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4_R3年度調査【都民の生活】\R3 報告書（統計）→ＨＰに掲載のみ\HP掲載データ\"/>
    </mc:Choice>
  </mc:AlternateContent>
  <xr:revisionPtr revIDLastSave="0" documentId="13_ncr:1_{8F3A7D38-C78B-4FC3-B1D4-9522850F6A5F}" xr6:coauthVersionLast="36" xr6:coauthVersionMax="36" xr10:uidLastSave="{00000000-0000-0000-0000-000000000000}"/>
  <bookViews>
    <workbookView xWindow="-120" yWindow="-120" windowWidth="20730" windowHeight="11160" tabRatio="806" xr2:uid="{00000000-000D-0000-FFFF-FFFF00000000}"/>
  </bookViews>
  <sheets>
    <sheet name="14-1" sheetId="2" r:id="rId1"/>
    <sheet name="14-2" sheetId="3" r:id="rId2"/>
    <sheet name="14-3" sheetId="4" r:id="rId3"/>
    <sheet name="14-4" sheetId="5" r:id="rId4"/>
    <sheet name="14-5" sheetId="6" r:id="rId5"/>
    <sheet name="14-6" sheetId="7" r:id="rId6"/>
    <sheet name="14-7" sheetId="8" r:id="rId7"/>
    <sheet name="14-8" sheetId="9" r:id="rId8"/>
    <sheet name="14-9" sheetId="41" r:id="rId9"/>
    <sheet name="14-10" sheetId="10" r:id="rId10"/>
    <sheet name="14-11" sheetId="11" r:id="rId11"/>
    <sheet name="14-12" sheetId="12" r:id="rId12"/>
    <sheet name="14-13" sheetId="13" r:id="rId13"/>
    <sheet name="14-14" sheetId="15" r:id="rId14"/>
    <sheet name="14-15" sheetId="16" r:id="rId15"/>
    <sheet name="14-16" sheetId="18" r:id="rId16"/>
    <sheet name="14-17" sheetId="20" r:id="rId17"/>
    <sheet name="14-18" sheetId="21" r:id="rId18"/>
    <sheet name="14-19" sheetId="24" r:id="rId19"/>
    <sheet name="14-20" sheetId="25" r:id="rId20"/>
    <sheet name="14-21" sheetId="26" r:id="rId21"/>
    <sheet name="14-22" sheetId="27" r:id="rId22"/>
    <sheet name="14-23" sheetId="34" r:id="rId23"/>
    <sheet name="14-24" sheetId="38" r:id="rId24"/>
    <sheet name="14-25" sheetId="35" r:id="rId25"/>
    <sheet name="14-26" sheetId="36" r:id="rId26"/>
    <sheet name="14-27(1)" sheetId="42" r:id="rId27"/>
    <sheet name="14-27(2)" sheetId="43" r:id="rId28"/>
    <sheet name="14-27(3)" sheetId="80" r:id="rId29"/>
    <sheet name="14-27(4)" sheetId="81" r:id="rId30"/>
    <sheet name="14-27(5)" sheetId="82" r:id="rId31"/>
    <sheet name="14-27(6)" sheetId="83" r:id="rId32"/>
    <sheet name="14-27(7)" sheetId="84" r:id="rId33"/>
    <sheet name="14-27(8)" sheetId="85" r:id="rId34"/>
    <sheet name="14-28" sheetId="86" r:id="rId35"/>
    <sheet name="14-29" sheetId="44" r:id="rId36"/>
    <sheet name="14-30" sheetId="45" r:id="rId37"/>
    <sheet name="14-31" sheetId="46" r:id="rId38"/>
    <sheet name="14-32" sheetId="47" r:id="rId39"/>
    <sheet name="14-33" sheetId="103" r:id="rId40"/>
    <sheet name="14-34" sheetId="104" r:id="rId41"/>
    <sheet name="14-35" sheetId="105" r:id="rId42"/>
    <sheet name="14-36" sheetId="106" r:id="rId43"/>
    <sheet name="14-37" sheetId="107" r:id="rId44"/>
    <sheet name="14-38" sheetId="108" r:id="rId45"/>
    <sheet name="14-39" sheetId="109" r:id="rId46"/>
    <sheet name="14-40" sheetId="110" r:id="rId47"/>
    <sheet name="14-41" sheetId="111" r:id="rId48"/>
    <sheet name="14-42" sheetId="112" r:id="rId49"/>
    <sheet name="14-43" sheetId="113" r:id="rId50"/>
    <sheet name="14-44" sheetId="114" r:id="rId51"/>
    <sheet name="14-45" sheetId="115" r:id="rId52"/>
    <sheet name="14-46" sheetId="116" r:id="rId53"/>
    <sheet name="14-47" sheetId="117" r:id="rId54"/>
    <sheet name="14-48" sheetId="118" r:id="rId55"/>
    <sheet name="14-49" sheetId="119" r:id="rId56"/>
    <sheet name="14-50" sheetId="120" r:id="rId57"/>
    <sheet name="14-51" sheetId="121" r:id="rId58"/>
    <sheet name="14-52" sheetId="122" r:id="rId59"/>
    <sheet name="14-53" sheetId="123" r:id="rId60"/>
    <sheet name="14-54" sheetId="124" r:id="rId61"/>
    <sheet name="14-55" sheetId="125" r:id="rId62"/>
    <sheet name="14-56" sheetId="126" r:id="rId63"/>
    <sheet name="14-57" sheetId="127" r:id="rId64"/>
    <sheet name="14-58" sheetId="128" r:id="rId65"/>
    <sheet name="14-59(1)" sheetId="129" r:id="rId66"/>
    <sheet name="14-59(2)" sheetId="130" r:id="rId67"/>
    <sheet name="14-59(3)" sheetId="131" r:id="rId68"/>
    <sheet name="14-59(4)" sheetId="132" r:id="rId69"/>
    <sheet name="14-59(5)" sheetId="133" r:id="rId70"/>
    <sheet name="14-59(6)" sheetId="134" r:id="rId71"/>
    <sheet name="14-59(7)" sheetId="135" r:id="rId72"/>
    <sheet name="14-59(8)" sheetId="136" r:id="rId73"/>
    <sheet name="14-60" sheetId="137" r:id="rId74"/>
    <sheet name="14-61" sheetId="138" r:id="rId75"/>
    <sheet name="14-62" sheetId="139" r:id="rId76"/>
    <sheet name="14-63" sheetId="140" r:id="rId77"/>
    <sheet name="14-64" sheetId="141" r:id="rId78"/>
    <sheet name="14-65" sheetId="142" r:id="rId79"/>
  </sheets>
  <definedNames>
    <definedName name="_xlnm.Print_Area" localSheetId="20">'14-21'!$B$1:$H$27</definedName>
    <definedName name="_xlnm.Print_Area" localSheetId="55">'14-49'!$E$1:$P$35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126" l="1"/>
  <c r="K41" i="126"/>
  <c r="J41" i="126"/>
  <c r="I41" i="126"/>
  <c r="H41" i="126"/>
  <c r="G41" i="126"/>
  <c r="F41" i="126"/>
  <c r="E41" i="126"/>
  <c r="D41" i="126"/>
  <c r="C41" i="126"/>
  <c r="B41" i="126"/>
  <c r="L39" i="126"/>
  <c r="K39" i="126"/>
  <c r="J39" i="126"/>
  <c r="I39" i="126"/>
  <c r="H39" i="126"/>
  <c r="G39" i="126"/>
  <c r="F39" i="126"/>
  <c r="E39" i="126"/>
  <c r="D39" i="126"/>
  <c r="C39" i="126"/>
  <c r="B39" i="126"/>
  <c r="L37" i="126"/>
  <c r="K37" i="126"/>
  <c r="J37" i="126"/>
  <c r="I37" i="126"/>
  <c r="H37" i="126"/>
  <c r="G37" i="126"/>
  <c r="F37" i="126"/>
  <c r="E37" i="126"/>
  <c r="D37" i="126"/>
  <c r="C37" i="126"/>
  <c r="B37" i="126"/>
  <c r="K35" i="126"/>
  <c r="J35" i="126"/>
  <c r="I35" i="126"/>
  <c r="H35" i="126"/>
  <c r="G35" i="126"/>
  <c r="F35" i="126"/>
  <c r="E35" i="126"/>
  <c r="D35" i="126"/>
  <c r="C35" i="126"/>
  <c r="B35" i="126"/>
  <c r="J33" i="126"/>
  <c r="I33" i="126"/>
  <c r="H33" i="126"/>
  <c r="G33" i="126"/>
  <c r="F33" i="126"/>
  <c r="E33" i="126"/>
  <c r="D33" i="126"/>
  <c r="C33" i="126"/>
  <c r="B33" i="126"/>
  <c r="L31" i="126"/>
  <c r="K31" i="126"/>
  <c r="J31" i="126"/>
  <c r="I31" i="126"/>
  <c r="H31" i="126"/>
  <c r="G31" i="126"/>
  <c r="F31" i="126"/>
  <c r="E31" i="126"/>
  <c r="D31" i="126"/>
  <c r="C31" i="126"/>
  <c r="B31" i="126"/>
  <c r="K29" i="126"/>
  <c r="J29" i="126"/>
  <c r="I29" i="126"/>
  <c r="H29" i="126"/>
  <c r="G29" i="126"/>
  <c r="F29" i="126"/>
  <c r="E29" i="126"/>
  <c r="D29" i="126"/>
  <c r="C29" i="126"/>
  <c r="B29" i="126"/>
  <c r="L27" i="126"/>
  <c r="J27" i="126"/>
  <c r="I27" i="126"/>
  <c r="H27" i="126"/>
  <c r="G27" i="126"/>
  <c r="F27" i="126"/>
  <c r="E27" i="126"/>
  <c r="D27" i="126"/>
  <c r="C27" i="126"/>
  <c r="B27" i="126"/>
  <c r="L25" i="126"/>
  <c r="K25" i="126"/>
  <c r="J25" i="126"/>
  <c r="I25" i="126"/>
  <c r="H25" i="126"/>
  <c r="G25" i="126"/>
  <c r="F25" i="126"/>
  <c r="E25" i="126"/>
  <c r="D25" i="126"/>
  <c r="C25" i="126"/>
  <c r="B25" i="126"/>
  <c r="L23" i="126"/>
  <c r="K23" i="126"/>
  <c r="J23" i="126"/>
  <c r="I23" i="126"/>
  <c r="H23" i="126"/>
  <c r="G23" i="126"/>
  <c r="F23" i="126"/>
  <c r="E23" i="126"/>
  <c r="D23" i="126"/>
  <c r="C23" i="126"/>
  <c r="B23" i="126"/>
  <c r="L21" i="126"/>
  <c r="K21" i="126"/>
  <c r="J21" i="126"/>
  <c r="I21" i="126"/>
  <c r="H21" i="126"/>
  <c r="G21" i="126"/>
  <c r="F21" i="126"/>
  <c r="E21" i="126"/>
  <c r="D21" i="126"/>
  <c r="C21" i="126"/>
  <c r="B21" i="126"/>
  <c r="L19" i="126"/>
  <c r="K19" i="126"/>
  <c r="J19" i="126"/>
  <c r="I19" i="126"/>
  <c r="H19" i="126"/>
  <c r="G19" i="126"/>
  <c r="F19" i="126"/>
  <c r="E19" i="126"/>
  <c r="D19" i="126"/>
  <c r="C19" i="126"/>
  <c r="B19" i="126"/>
  <c r="L17" i="126"/>
  <c r="K17" i="126"/>
  <c r="J17" i="126"/>
  <c r="I17" i="126"/>
  <c r="H17" i="126"/>
  <c r="G17" i="126"/>
  <c r="F17" i="126"/>
  <c r="E17" i="126"/>
  <c r="D17" i="126"/>
  <c r="C17" i="126"/>
  <c r="B17" i="126"/>
  <c r="L15" i="126"/>
  <c r="K15" i="126"/>
  <c r="J15" i="126"/>
  <c r="I15" i="126"/>
  <c r="H15" i="126"/>
  <c r="G15" i="126"/>
  <c r="F15" i="126"/>
  <c r="E15" i="126"/>
  <c r="D15" i="126"/>
  <c r="C15" i="126"/>
  <c r="B15" i="126"/>
  <c r="L13" i="126"/>
  <c r="K13" i="126"/>
  <c r="J13" i="126"/>
  <c r="I13" i="126"/>
  <c r="H13" i="126"/>
  <c r="G13" i="126"/>
  <c r="F13" i="126"/>
  <c r="E13" i="126"/>
  <c r="D13" i="126"/>
  <c r="C13" i="126"/>
  <c r="B13" i="126"/>
  <c r="K11" i="126"/>
  <c r="J11" i="126"/>
  <c r="I11" i="126"/>
  <c r="H11" i="126"/>
  <c r="G11" i="126"/>
  <c r="F11" i="126"/>
  <c r="E11" i="126"/>
  <c r="D11" i="126"/>
  <c r="C11" i="126"/>
  <c r="B11" i="126"/>
  <c r="L9" i="126"/>
  <c r="K9" i="126"/>
  <c r="J9" i="126"/>
  <c r="I9" i="126"/>
  <c r="H9" i="126"/>
  <c r="G9" i="126"/>
  <c r="F9" i="126"/>
  <c r="E9" i="126"/>
  <c r="D9" i="126"/>
  <c r="C9" i="126"/>
  <c r="B9" i="126"/>
  <c r="L7" i="126"/>
  <c r="K7" i="126"/>
  <c r="J7" i="126"/>
  <c r="I7" i="126"/>
  <c r="H7" i="126"/>
  <c r="G7" i="126"/>
  <c r="F7" i="126"/>
  <c r="E7" i="126"/>
  <c r="D7" i="126"/>
  <c r="C7" i="126"/>
  <c r="B7" i="126"/>
  <c r="L5" i="126"/>
  <c r="K5" i="126"/>
  <c r="J5" i="126"/>
  <c r="I5" i="126"/>
  <c r="H5" i="126"/>
  <c r="G5" i="126"/>
  <c r="F5" i="126"/>
  <c r="E5" i="126"/>
  <c r="D5" i="126"/>
  <c r="C5" i="126"/>
  <c r="B5" i="126"/>
  <c r="L11" i="116" l="1"/>
  <c r="K11" i="116"/>
  <c r="J11" i="116"/>
  <c r="I11" i="116"/>
  <c r="H11" i="116"/>
  <c r="G11" i="116"/>
  <c r="F11" i="116"/>
  <c r="E11" i="116"/>
  <c r="D11" i="116"/>
  <c r="C11" i="116"/>
  <c r="B11" i="116"/>
  <c r="L9" i="116"/>
  <c r="K9" i="116"/>
  <c r="J9" i="116"/>
  <c r="I9" i="116"/>
  <c r="H9" i="116"/>
  <c r="G9" i="116"/>
  <c r="F9" i="116"/>
  <c r="E9" i="116"/>
  <c r="D9" i="116"/>
  <c r="C9" i="116"/>
  <c r="B9" i="116"/>
  <c r="L5" i="116"/>
  <c r="K5" i="116"/>
  <c r="J5" i="116"/>
  <c r="I5" i="116"/>
  <c r="H5" i="116"/>
  <c r="G5" i="116"/>
  <c r="F5" i="116"/>
  <c r="E5" i="116"/>
  <c r="D5" i="116"/>
  <c r="C5" i="116"/>
  <c r="B5" i="116"/>
  <c r="C7" i="116" l="1"/>
  <c r="G7" i="116"/>
  <c r="K7" i="116"/>
  <c r="H7" i="116"/>
  <c r="L7" i="116"/>
  <c r="E7" i="116"/>
  <c r="I7" i="116"/>
  <c r="B7" i="116"/>
  <c r="F7" i="116"/>
  <c r="D7" i="116"/>
  <c r="J7" i="116"/>
</calcChain>
</file>

<file path=xl/sharedStrings.xml><?xml version="1.0" encoding="utf-8"?>
<sst xmlns="http://schemas.openxmlformats.org/spreadsheetml/2006/main" count="6818" uniqueCount="336">
  <si>
    <t>-</t>
  </si>
  <si>
    <t>14-65　孤独を感じるとき（複数回答） － 孤独を感じたことがあるか別</t>
  </si>
  <si>
    <t>14-64　孤独を感じるとき（複数回答） － 災害発生時に要援護者に対して協力できること（複数回答）別</t>
  </si>
  <si>
    <t>14-63　孤独を感じるとき（複数回答） － 地域の中で困ったときに相談したり、頼ったりできる人（複数回答）別</t>
  </si>
  <si>
    <t>14-62　孤独を感じるとき（複数回答） － 外出頻度の変化別</t>
  </si>
  <si>
    <t>14-61　孤独を感じるとき（複数回答） － 外出頻度（令和３年１０月）別</t>
  </si>
  <si>
    <t>14-60　孤独を感じるとき（複数回答） － 外出時の障害の有無別</t>
  </si>
  <si>
    <t>14-59（8）　孤独を感じるとき（複数回答） － 外出時の状況等（妊娠）別</t>
  </si>
  <si>
    <t>14-59（7）　孤独を感じるとき（複数回答） － 外出時の状況等（乳幼児）別</t>
  </si>
  <si>
    <t>14-59（6）　孤独を感じるとき（複数回答） － 外出時の状況等（何らかの理由）別</t>
  </si>
  <si>
    <t>14-59（5）　孤独を感じるとき（複数回答） － 外出時の状況等（その他）別</t>
  </si>
  <si>
    <t>14-59（4）　孤独を感じるとき（複数回答） － 外出時の状況等（内部）別</t>
  </si>
  <si>
    <t>14-59（3）　孤独を感じるとき（複数回答） － 外出時の状況等（肢体）別</t>
  </si>
  <si>
    <t>14-59（2）　孤独を感じるとき（複数回答） － 外出時の状況等（聴覚）別</t>
  </si>
  <si>
    <t>14-59（1）　孤独を感じるとき（複数回答） － 外出時の状況等（視覚）別</t>
  </si>
  <si>
    <t>14-58　孤独を感じるとき（複数回答） － 介護等をしている人の性・年齢階級（１０歳区分）（同居）〔複数回答〕別</t>
  </si>
  <si>
    <t>14-57　孤独を感じるとき（複数回答） － 介護等が必要な人の性・年齢階級（１０歳区分）別</t>
  </si>
  <si>
    <t>14-56　孤独を感じるとき（複数回答） － 世帯の年間収入額別</t>
  </si>
  <si>
    <t>14-55　孤独を感じるとき（複数回答） － 居住開始時期別</t>
  </si>
  <si>
    <t>14-54　孤独を感じるとき（複数回答） － 住宅の建て方別</t>
  </si>
  <si>
    <t>14-53　孤独を感じるとき（複数回答） － 住宅の種類別</t>
  </si>
  <si>
    <t>14-52　孤独を感じるとき（複数回答） － 要介護・要支援認定の有無　別</t>
  </si>
  <si>
    <t>14-51　孤独を感じるとき（複数回答） － 身体障害者手帳・愛の手帳・精神障害者保健福祉手帳取得者の性・年齢階級（２０歳区分）別</t>
  </si>
  <si>
    <t>14-50　孤独を感じるとき（複数回答） － 身体障害者手帳・愛の手帳・精神障害者保健福祉手帳の取得状況別</t>
  </si>
  <si>
    <t>14-49　孤独を感じるとき（複数回答） － 就労の形態別</t>
  </si>
  <si>
    <t>14-48　孤独を感じるとき（複数回答） － 就業状況別</t>
  </si>
  <si>
    <t>14-47　孤独を感じるとき（複数回答） － 世帯業態（就業状況別）別</t>
  </si>
  <si>
    <t>14-45　孤独を感じるとき（複数回答） － 生活保護の受給世帯別</t>
  </si>
  <si>
    <t>14-44　孤独を感じるとき（複数回答） － 世帯類型（要介護・要支援認定）別</t>
  </si>
  <si>
    <t>14-43　孤独を感じるとき（複数回答） － 世帯類型（身体障害者手帳・愛の手帳・精神障害者保健福祉手帳）別</t>
  </si>
  <si>
    <t>14-42　孤独を感じるとき（複数回答） － 世帯類型(高齢・母子・父子)別</t>
  </si>
  <si>
    <t>14-41　孤独を感じるとき（複数回答） － 世帯類型(６５歳以上の高齢者がいる世帯）別</t>
  </si>
  <si>
    <t>14-40　孤独を感じるとき（複数回答） － 世帯類型(１８歳未満の子供がいる世帯）別</t>
  </si>
  <si>
    <t>14-39　孤独を感じるとき（複数回答） － 世帯類型(６歳未満の子供がいる世帯）別</t>
  </si>
  <si>
    <t>14-38　孤独を感じるとき（複数回答） － 世帯類型(３歳未満の子供がいる世帯）別</t>
  </si>
  <si>
    <t>14-37　孤独を感じるとき（複数回答） － 世帯類型　別</t>
  </si>
  <si>
    <t>14-36　孤独を感じるとき（複数回答） － 世代別</t>
  </si>
  <si>
    <t>14-35　孤独を感じるとき（複数回答） － 配偶者の有無別</t>
  </si>
  <si>
    <t>14-34　孤独を感じるとき（複数回答） － 性・年齢階級（１０歳区分）別</t>
  </si>
  <si>
    <t>14-33　孤独を感じるとき（複数回答） － 地域別</t>
  </si>
  <si>
    <t>14-32　孤独を感じたことがあるか － 災害発生時に要援護者に対して協力できること（複数回答）別</t>
  </si>
  <si>
    <t>14-31　孤独を感じたことがあるか － 地域の中で困ったときに相談したり、頼ったりできる人（複数回答）別</t>
  </si>
  <si>
    <t>14-30　孤独を感じたことがあるか － 外出頻度の変化別</t>
  </si>
  <si>
    <t>14-29　孤独を感じたことがあるか － 外出頻度（令和３年１０月）別</t>
  </si>
  <si>
    <t>14-28　孤独を感じたことがあるか － 外出時の障害の有無別</t>
  </si>
  <si>
    <t>14-27（8）　孤独を感じたことがあるか － 外出時の状況等（妊娠）別</t>
  </si>
  <si>
    <t>14-27（7）　孤独を感じたことがあるか － 外出時の状況等（乳幼児）別</t>
  </si>
  <si>
    <t>14-27（6）　孤独を感じたことがあるか － 外出時の状況等（何らかの理由）別</t>
  </si>
  <si>
    <t>14-27（5）　孤独を感じたことがあるか － 外出時の状況等（その他）別</t>
  </si>
  <si>
    <t>14-27（4）　孤独を感じたことがあるか － 外出時の状況等（内部）別</t>
  </si>
  <si>
    <t>14-27（2）　孤独を感じたことがあるか － 外出時の状況等（聴覚）別</t>
  </si>
  <si>
    <t>14-27（1）　孤独を感じたことがあるか － 外出時の状況等（視覚）別</t>
  </si>
  <si>
    <t>14-26　孤独を感じたことがあるか － 介護等をしている人の性・年齢階級（１０歳区分）（同居）〔複数回答〕別</t>
  </si>
  <si>
    <t>14-25　孤独を感じたことがあるか － 介護等が必要な人の性・年齢階級（１０歳区分）別</t>
  </si>
  <si>
    <t>14-24　孤独を感じたことがあるか － 世帯の年間収入額別</t>
  </si>
  <si>
    <t>14-23　孤独を感じたことがあるか － 居住開始時期別</t>
  </si>
  <si>
    <t>14-22　孤独を感じたことがあるか － 住宅の建て方別</t>
  </si>
  <si>
    <t>14-21　孤独を感じたことがあるか － 住宅の種類別</t>
  </si>
  <si>
    <t>14-20　孤独を感じたことがあるか － 要介護・要支援認定の有無　別</t>
  </si>
  <si>
    <t>14-19　孤独を感じたことがあるか － 身体障害者手帳・愛の手帳・精神障害者保健福祉手帳取得者の性・年齢階級（２０歳区分）別</t>
  </si>
  <si>
    <t>14-18　孤独を感じたことがあるか － 身体障害者手帳・愛の手帳・精神障害者保健福祉手帳の取得状況別</t>
  </si>
  <si>
    <t>14-17　孤独を感じたことがあるか － 就労の形態別</t>
  </si>
  <si>
    <t>14-16　孤独を感じたことがあるか － 就業状況別</t>
  </si>
  <si>
    <t>14-15　孤独を感じたことがあるか － 世帯業態（就業状況別）別</t>
  </si>
  <si>
    <t>14-14　孤独を感じたことがあるか － 年給・恩給の受給世帯別</t>
  </si>
  <si>
    <t>14-13　孤独を感じたことがあるか － 生活保護の受給世帯別</t>
  </si>
  <si>
    <t>14-12　孤独を感じたことがあるか － 世帯類型（要介護・要支援認定）別</t>
  </si>
  <si>
    <t>14-11　孤独を感じたことがあるか － 世帯類型（身体障害者手帳・愛の手帳・精神障害者保健福祉手帳）別</t>
  </si>
  <si>
    <t>14-10　孤独を感じたことがあるか － 世帯類型(高齢・母子・父子)別</t>
  </si>
  <si>
    <t>14-9　孤独を感じたことがあるか － 世帯類型(６５歳以上の高齢者がいる世帯）別</t>
  </si>
  <si>
    <t>14-8　孤独を感じたことがあるか － 世帯類型(１８歳未満の子供がいる世帯）別</t>
  </si>
  <si>
    <t>14-7　孤独を感じたことがあるか － 世帯類型(６歳未満の子供がいる世帯）別</t>
  </si>
  <si>
    <t>14-6　孤独を感じたことがあるか － 世帯類型(３歳未満の子供がいる世帯）別</t>
  </si>
  <si>
    <t>14-5　孤独を感じたことがあるか － 世帯類型　別</t>
  </si>
  <si>
    <t>14-4　孤独を感じたことがあるか － 世代別</t>
  </si>
  <si>
    <t>14-3　孤独を感じたことがあるか － 配偶者の有無別</t>
  </si>
  <si>
    <t>14-2　孤独を感じたことがあるか － 性・年齢階級（１０歳区分）別</t>
  </si>
  <si>
    <t>14-1　孤独を感じたことがあるか － 地域別</t>
  </si>
  <si>
    <t>14-46　孤独を感じるとき（複数回答） － 年給・恩給の受給世帯別</t>
    <phoneticPr fontId="19"/>
  </si>
  <si>
    <t>総数</t>
  </si>
  <si>
    <t>よくある</t>
  </si>
  <si>
    <t>ときどきある</t>
  </si>
  <si>
    <t>ほとんどない</t>
  </si>
  <si>
    <t>全くない</t>
  </si>
  <si>
    <t>無回答</t>
    <rPh sb="0" eb="3">
      <t>ムカイトウ</t>
    </rPh>
    <phoneticPr fontId="22"/>
  </si>
  <si>
    <t>区部　計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</si>
  <si>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</si>
  <si>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</si>
  <si>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</si>
  <si>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</si>
  <si>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</si>
  <si>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</si>
  <si>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</si>
  <si>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</si>
  <si>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</si>
  <si>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</si>
  <si>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</si>
  <si>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</si>
  <si>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　０～　９歳</t>
  </si>
  <si>
    <t>男</t>
  </si>
  <si>
    <t>女</t>
  </si>
  <si>
    <t>　０～１９歳</t>
  </si>
  <si>
    <t>ひとりでいるとき</t>
  </si>
  <si>
    <t>相談できる人がいないとき</t>
  </si>
  <si>
    <t>頼れる人がいないとき</t>
  </si>
  <si>
    <t>気分が落ち込んでいるとき</t>
  </si>
  <si>
    <t>体調が悪いとき</t>
  </si>
  <si>
    <t>その他</t>
  </si>
  <si>
    <t>人とのコミュニケーションが
ないとき</t>
    <phoneticPr fontId="19"/>
  </si>
  <si>
    <t xml:space="preserve">自分の考えが周囲の人に理解
されないとき </t>
    <phoneticPr fontId="19"/>
  </si>
  <si>
    <t>家族や親しい人と別れたとき
（死別、引越しなど）</t>
    <phoneticPr fontId="19"/>
  </si>
  <si>
    <t>14-27（3）　孤独を感じたことがあるか － 外出時の状況等（肢体）別</t>
    <rPh sb="32" eb="34">
      <t>シタイ</t>
    </rPh>
    <phoneticPr fontId="19"/>
  </si>
  <si>
    <t>-</t>
    <phoneticPr fontId="19"/>
  </si>
  <si>
    <t>-</t>
    <phoneticPr fontId="19"/>
  </si>
  <si>
    <t>無回答</t>
    <rPh sb="0" eb="3">
      <t>ムカイトウ</t>
    </rPh>
    <phoneticPr fontId="20"/>
  </si>
  <si>
    <t>無回答</t>
  </si>
  <si>
    <t>人とのコミュニケーションが
ないとき</t>
  </si>
  <si>
    <t xml:space="preserve">自分の考えが周囲の人に理解
されないとき </t>
  </si>
  <si>
    <t>家族や親しい人と別れたとき
（死別、引越しなど）</t>
  </si>
  <si>
    <t>市町村部　計</t>
  </si>
  <si>
    <t>１０～１９歳</t>
  </si>
  <si>
    <t>２０～２９歳</t>
  </si>
  <si>
    <t>３０～３９歳</t>
  </si>
  <si>
    <t>４０～４９歳</t>
  </si>
  <si>
    <t>５０～５９歳</t>
  </si>
  <si>
    <t>６０～６９歳</t>
  </si>
  <si>
    <t>７０～７９歳</t>
  </si>
  <si>
    <t>８０歳以上</t>
  </si>
  <si>
    <t>性別不明</t>
  </si>
  <si>
    <t>（再掲）総数　６５歳以上</t>
  </si>
  <si>
    <t>男　６５歳以上</t>
  </si>
  <si>
    <t>女　６５歳以上</t>
  </si>
  <si>
    <t>その他　６５歳以上</t>
  </si>
  <si>
    <t>（再掲）総数　６５～７４歳</t>
  </si>
  <si>
    <t>男　６５～７４歳</t>
  </si>
  <si>
    <t>女　６５～７４歳</t>
  </si>
  <si>
    <t>その他　６５～７４歳</t>
  </si>
  <si>
    <t>（再掲）総数　７５歳以上</t>
  </si>
  <si>
    <t>男　７５歳以上</t>
  </si>
  <si>
    <t>女　７５歳以上</t>
  </si>
  <si>
    <t>その他　７５歳以上</t>
  </si>
  <si>
    <t>配偶者あり</t>
  </si>
  <si>
    <t>配偶者なし</t>
  </si>
  <si>
    <t>未婚</t>
  </si>
  <si>
    <t>死別</t>
  </si>
  <si>
    <t>離別</t>
  </si>
  <si>
    <t>単身者</t>
  </si>
  <si>
    <t>夫婦のみ</t>
  </si>
  <si>
    <t>二世代</t>
  </si>
  <si>
    <t>三世代</t>
  </si>
  <si>
    <t>四世代</t>
  </si>
  <si>
    <t>兄弟姉妹のみ</t>
  </si>
  <si>
    <t>親族世帯</t>
  </si>
  <si>
    <t>核家族世帯</t>
  </si>
  <si>
    <t>夫婦のみの世帯</t>
  </si>
  <si>
    <t>夫婦と子からなる世帯</t>
  </si>
  <si>
    <t>男親と子からなる世帯</t>
  </si>
  <si>
    <t>女親と子からなる世帯</t>
  </si>
  <si>
    <t>その他の親族世帯</t>
  </si>
  <si>
    <t xml:space="preserve">夫婦と両親からなる世帯   </t>
  </si>
  <si>
    <t>夫婦とひとり親からなる世帯</t>
  </si>
  <si>
    <t>夫婦、子と両親からなる世帯</t>
  </si>
  <si>
    <t>夫婦、子とひとり親からなる世帯</t>
  </si>
  <si>
    <t>夫婦と他の親族（親、子を含まない）からなる世帯</t>
  </si>
  <si>
    <t>夫婦、子と他の親族（親を含まない）からなる世帯</t>
  </si>
  <si>
    <t>夫婦、親と他の親族（子を含まない）からなる世帯</t>
  </si>
  <si>
    <t>夫婦、子、親と他の親族からなる世帯</t>
  </si>
  <si>
    <t>兄弟姉妹のみからなる世帯</t>
  </si>
  <si>
    <t>他に分類されない親族世帯</t>
  </si>
  <si>
    <t>非親族世帯</t>
  </si>
  <si>
    <t>単独世帯</t>
  </si>
  <si>
    <t>３歳未満の子供がいる世帯</t>
  </si>
  <si>
    <t>子供とその両親がいる世帯</t>
  </si>
  <si>
    <t>子供とその両親のみの世帯</t>
  </si>
  <si>
    <t>ひとり親を含む世帯</t>
  </si>
  <si>
    <t>母子を含む世帯</t>
  </si>
  <si>
    <t>子供とその女親のみの世帯</t>
  </si>
  <si>
    <t>父子を含む世帯</t>
  </si>
  <si>
    <t>子供とその男親のみの世帯</t>
  </si>
  <si>
    <t>子供の両親がいない世帯</t>
  </si>
  <si>
    <t>３歳未満の子供がいない世帯</t>
  </si>
  <si>
    <t>６歳未満の子供がいる世帯</t>
  </si>
  <si>
    <t>６歳未満の子供がいない世帯</t>
  </si>
  <si>
    <t>１８歳未満の子供がいる世帯</t>
  </si>
  <si>
    <t>１８歳未満の子供がいない世帯</t>
  </si>
  <si>
    <t>高齢者のみの世帯</t>
  </si>
  <si>
    <t>ひとりぐらし</t>
  </si>
  <si>
    <t>高齢者夫婦のみの世帯</t>
  </si>
  <si>
    <t>その他の高齢者のみの世帯</t>
  </si>
  <si>
    <t>高齢者がいる世帯</t>
  </si>
  <si>
    <t>高齢者と配偶者のない子の世帯</t>
  </si>
  <si>
    <t>高齢者と配偶者のある子の世帯</t>
  </si>
  <si>
    <t>高齢者と配偶者のない子と孫のいる世帯</t>
  </si>
  <si>
    <t>高齢者と配偶者のある子と孫のいる世帯　</t>
  </si>
  <si>
    <t>高齢者がいるその他の世帯</t>
  </si>
  <si>
    <t>高齢者がいない世帯</t>
  </si>
  <si>
    <t>高齢者世帯</t>
  </si>
  <si>
    <t>母子世帯</t>
  </si>
  <si>
    <t>父子世帯</t>
  </si>
  <si>
    <t>その他の世帯</t>
  </si>
  <si>
    <t>無回答</t>
    <rPh sb="0" eb="3">
      <t>ﾑｶｲﾄｳ</t>
    </rPh>
    <phoneticPr fontId="6" type="noConversion"/>
  </si>
  <si>
    <t>手帳取得者がいる世帯</t>
  </si>
  <si>
    <t>１人</t>
  </si>
  <si>
    <t>２人</t>
  </si>
  <si>
    <t>３人以上</t>
  </si>
  <si>
    <t>手帳取得者がいない世帯</t>
  </si>
  <si>
    <t>要介護・要支援認定を受けている世帯</t>
  </si>
  <si>
    <t>要介護・要支援認定を受けていない世帯</t>
  </si>
  <si>
    <t>制度対象外の世帯</t>
  </si>
  <si>
    <t>生活保護を受給している世帯</t>
  </si>
  <si>
    <t>生活保護を受給していない世帯</t>
  </si>
  <si>
    <t>年金・恩給を受給している世帯</t>
  </si>
  <si>
    <t>年金・恩給を受給していない世帯</t>
  </si>
  <si>
    <t>働いている人がいる世帯</t>
  </si>
  <si>
    <t>主に仕事</t>
  </si>
  <si>
    <t>家事などのかたわらに仕事</t>
  </si>
  <si>
    <t>通学のかたわらに仕事</t>
  </si>
  <si>
    <t>主に仕事と主に仕事</t>
  </si>
  <si>
    <t>主に仕事と家事などのかたわらに仕事</t>
  </si>
  <si>
    <t>主に仕事と通学のかたわらに仕事</t>
  </si>
  <si>
    <t>主に仕事が１人</t>
  </si>
  <si>
    <t>主に仕事が２人</t>
  </si>
  <si>
    <t>主に仕事が３人以上</t>
  </si>
  <si>
    <t>働いている人がいない世帯</t>
  </si>
  <si>
    <t>労働力人口</t>
  </si>
  <si>
    <t>就業者</t>
  </si>
  <si>
    <t>仕事を探していた</t>
  </si>
  <si>
    <t>非労働力人口</t>
  </si>
  <si>
    <t>家事専業</t>
  </si>
  <si>
    <t>通学のみ</t>
  </si>
  <si>
    <t>働いていない（幼児、高齢、病気など）</t>
  </si>
  <si>
    <t>雇用者</t>
  </si>
  <si>
    <t>常雇</t>
  </si>
  <si>
    <t>一般常雇</t>
  </si>
  <si>
    <t>会社などの役員</t>
  </si>
  <si>
    <t>臨時雇</t>
  </si>
  <si>
    <t>日雇い</t>
  </si>
  <si>
    <t>自営業</t>
  </si>
  <si>
    <t>自営業主（雇人あり）</t>
  </si>
  <si>
    <t>自営業主（雇人なし）</t>
  </si>
  <si>
    <t>家族従業者(自家営業の手伝い)</t>
  </si>
  <si>
    <t>非就業者</t>
  </si>
  <si>
    <t>手帳あり</t>
  </si>
  <si>
    <t>一種類</t>
  </si>
  <si>
    <t>身体障害者手帳のみ</t>
  </si>
  <si>
    <t>愛の手帳のみ</t>
  </si>
  <si>
    <t>精神障害者保健福祉手帳のみ</t>
  </si>
  <si>
    <t>二種類</t>
  </si>
  <si>
    <t>身体障害者手帳＋愛の手帳</t>
  </si>
  <si>
    <t>身体障害者手帳＋精神障害者保健福祉手帳</t>
  </si>
  <si>
    <t>愛の手帳＋精神障害者保健福祉手帳</t>
  </si>
  <si>
    <t>三種類</t>
  </si>
  <si>
    <t>手帳なし</t>
  </si>
  <si>
    <t>２０～３９歳</t>
  </si>
  <si>
    <t>４０～５９歳</t>
  </si>
  <si>
    <t>６０～７９歳</t>
  </si>
  <si>
    <t>要介護・要支援認定を受けている</t>
  </si>
  <si>
    <t>申請中</t>
  </si>
  <si>
    <t>要介護・要支援認定を受けていない</t>
  </si>
  <si>
    <t>持家</t>
  </si>
  <si>
    <t>持家（一戸建て）</t>
  </si>
  <si>
    <t>持家（共同住宅）</t>
  </si>
  <si>
    <t>借家・賃貸住宅等</t>
  </si>
  <si>
    <t>民間賃貸住宅（一戸建て）</t>
  </si>
  <si>
    <t>民間賃貸住宅（共同住宅）</t>
  </si>
  <si>
    <t>都営・区市営の賃貸住宅や都市再生機構
・住宅供給公社などの公的賃貸住宅</t>
  </si>
  <si>
    <t>社宅・公務員住宅などの給与住宅</t>
  </si>
  <si>
    <t>高齢者向け住宅</t>
  </si>
  <si>
    <t>間借り・その他</t>
  </si>
  <si>
    <t>一戸建て</t>
  </si>
  <si>
    <t>共同住宅</t>
  </si>
  <si>
    <t>昭和19年以前</t>
  </si>
  <si>
    <t>昭和20年～29年</t>
  </si>
  <si>
    <t>昭和30年～39年</t>
  </si>
  <si>
    <t>昭和40年～49年</t>
  </si>
  <si>
    <t>昭和50年～59年</t>
  </si>
  <si>
    <t>昭和60年～平成6年</t>
  </si>
  <si>
    <t>平成7年～16年</t>
  </si>
  <si>
    <t>平成17年～26年</t>
  </si>
  <si>
    <t>平成27年以降</t>
  </si>
  <si>
    <t>100万円未満</t>
  </si>
  <si>
    <t>100～200万円未満</t>
  </si>
  <si>
    <t>200～300万円未満</t>
  </si>
  <si>
    <t>300～400万円未満</t>
  </si>
  <si>
    <t>400～500万円未満</t>
  </si>
  <si>
    <t>500～600万円未満</t>
  </si>
  <si>
    <t>600～700万円未満</t>
  </si>
  <si>
    <t>700～800万円未満</t>
  </si>
  <si>
    <t>800～900万円未満　</t>
  </si>
  <si>
    <t>900～1,000万円未満</t>
  </si>
  <si>
    <t>1,000～1,100万円未満</t>
  </si>
  <si>
    <t>1,100～1,200万円未満</t>
  </si>
  <si>
    <t>1,200～1,300万円未満</t>
  </si>
  <si>
    <t>1,300～1,400万円未満</t>
  </si>
  <si>
    <t>1,400～1,500万円未満</t>
  </si>
  <si>
    <t>1,500～2,000万円未満</t>
  </si>
  <si>
    <t>2,000万円以上</t>
  </si>
  <si>
    <t>(再掲）総数６５歳以上</t>
  </si>
  <si>
    <t>(再掲）総数６５歳～７４歳</t>
  </si>
  <si>
    <t>男　６５歳～７４歳</t>
  </si>
  <si>
    <t>女　６５歳～７４歳</t>
  </si>
  <si>
    <t>その他　６５歳～７４歳</t>
  </si>
  <si>
    <t>(再掲）総数７５歳以上</t>
  </si>
  <si>
    <t>必要とする</t>
  </si>
  <si>
    <t>必要としない</t>
  </si>
  <si>
    <t>外出時に何らかの障害がある</t>
  </si>
  <si>
    <t>外出時に障害がない</t>
  </si>
  <si>
    <t>ほぼ毎日</t>
  </si>
  <si>
    <t>週４日程度</t>
  </si>
  <si>
    <t>週２～３日程度</t>
  </si>
  <si>
    <t>週１日程度</t>
  </si>
  <si>
    <t>月１日程度</t>
  </si>
  <si>
    <t>ほとんど外出しない</t>
  </si>
  <si>
    <t>増加した</t>
  </si>
  <si>
    <t>変わらない</t>
  </si>
  <si>
    <t>減少した</t>
  </si>
  <si>
    <t>近隣住民</t>
  </si>
  <si>
    <t>親族</t>
  </si>
  <si>
    <t>友人、知人</t>
  </si>
  <si>
    <t>保育所・幼稚園・学校の先生</t>
  </si>
  <si>
    <t>子供の保育所・幼稚園・学校の保護者</t>
  </si>
  <si>
    <t>ホームヘルパーなど民間サービス事業者</t>
  </si>
  <si>
    <t>かかりつけ医師</t>
  </si>
  <si>
    <t>民生委員・児童委員</t>
  </si>
  <si>
    <t>区・市役所などの職員</t>
  </si>
  <si>
    <t>社会福祉協議会の職員</t>
  </si>
  <si>
    <t>ＮＰＯ・ボランティアの人</t>
  </si>
  <si>
    <t>相談したり、頼ったりできる相手がいない</t>
  </si>
  <si>
    <t>安否の確認</t>
  </si>
  <si>
    <t>救出・救助</t>
  </si>
  <si>
    <t>避難場所への誘導</t>
  </si>
  <si>
    <t>家族や親族・知人への連絡</t>
  </si>
  <si>
    <t>災害状況や避難情報などの伝達</t>
  </si>
  <si>
    <t>一時的な保護・預かり</t>
  </si>
  <si>
    <t xml:space="preserve">介護や応急手当 </t>
  </si>
  <si>
    <t>相談相手や話し相手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</si>
</sst>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);[Red]\(0.0\)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宋体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  <xf numFmtId="0" fontId="20" fillId="0" borderId="0">
      <alignment vertical="center"/>
    </xf>
    <xf numFmtId="0" fontId="23" fillId="0" borderId="0">
      <alignment vertical="center"/>
    </xf>
  </cellStyleXfs>
  <cellXfs count="126">
    <xf numFmtId="0" fontId="0" fillId="0" borderId="0" xfId="0">
      <alignment vertical="center"/>
    </xf>
    <xf numFmtId="3" fontId="25" fillId="0" borderId="17" xfId="0" applyNumberFormat="1" applyFont="1" applyFill="1" applyBorder="1" applyAlignment="1">
      <alignment horizontal="right" vertical="center"/>
    </xf>
    <xf numFmtId="3" fontId="25" fillId="0" borderId="23" xfId="0" applyNumberFormat="1" applyFont="1" applyFill="1" applyBorder="1" applyAlignment="1">
      <alignment horizontal="right" vertical="center"/>
    </xf>
    <xf numFmtId="176" fontId="25" fillId="0" borderId="11" xfId="0" applyNumberFormat="1" applyFont="1" applyFill="1" applyBorder="1" applyAlignment="1">
      <alignment horizontal="right" vertical="center"/>
    </xf>
    <xf numFmtId="176" fontId="25" fillId="0" borderId="22" xfId="0" applyNumberFormat="1" applyFont="1" applyFill="1" applyBorder="1" applyAlignment="1">
      <alignment horizontal="right" vertical="center"/>
    </xf>
    <xf numFmtId="176" fontId="25" fillId="0" borderId="10" xfId="0" applyNumberFormat="1" applyFont="1" applyFill="1" applyBorder="1" applyAlignment="1">
      <alignment horizontal="right" vertical="center"/>
    </xf>
    <xf numFmtId="0" fontId="20" fillId="0" borderId="0" xfId="0" applyFont="1" applyFill="1">
      <alignment vertical="center"/>
    </xf>
    <xf numFmtId="177" fontId="26" fillId="0" borderId="0" xfId="44" applyNumberFormat="1" applyFont="1" applyFill="1" applyAlignment="1">
      <alignment vertical="center"/>
    </xf>
    <xf numFmtId="0" fontId="26" fillId="0" borderId="0" xfId="0" applyFont="1" applyFill="1">
      <alignment vertical="center"/>
    </xf>
    <xf numFmtId="177" fontId="20" fillId="0" borderId="0" xfId="0" applyNumberFormat="1" applyFont="1" applyFill="1" applyAlignment="1">
      <alignment vertical="center"/>
    </xf>
    <xf numFmtId="176" fontId="25" fillId="0" borderId="13" xfId="0" applyNumberFormat="1" applyFont="1" applyFill="1" applyBorder="1" applyAlignment="1">
      <alignment horizontal="right" vertical="center"/>
    </xf>
    <xf numFmtId="176" fontId="25" fillId="0" borderId="24" xfId="0" applyNumberFormat="1" applyFont="1" applyFill="1" applyBorder="1" applyAlignment="1">
      <alignment horizontal="right" vertical="center"/>
    </xf>
    <xf numFmtId="3" fontId="25" fillId="0" borderId="14" xfId="0" applyNumberFormat="1" applyFont="1" applyFill="1" applyBorder="1" applyAlignment="1">
      <alignment horizontal="right" vertical="center"/>
    </xf>
    <xf numFmtId="3" fontId="25" fillId="0" borderId="16" xfId="0" applyNumberFormat="1" applyFont="1" applyFill="1" applyBorder="1" applyAlignment="1">
      <alignment horizontal="right" vertical="center"/>
    </xf>
    <xf numFmtId="3" fontId="25" fillId="0" borderId="21" xfId="0" applyNumberFormat="1" applyFont="1" applyFill="1" applyBorder="1" applyAlignment="1">
      <alignment horizontal="right" vertical="center"/>
    </xf>
    <xf numFmtId="3" fontId="25" fillId="0" borderId="15" xfId="0" applyNumberFormat="1" applyFont="1" applyFill="1" applyBorder="1" applyAlignment="1">
      <alignment horizontal="right" vertical="center"/>
    </xf>
    <xf numFmtId="176" fontId="25" fillId="0" borderId="12" xfId="0" applyNumberFormat="1" applyFont="1" applyFill="1" applyBorder="1" applyAlignment="1">
      <alignment horizontal="right" vertical="center"/>
    </xf>
    <xf numFmtId="0" fontId="21" fillId="0" borderId="0" xfId="0" applyFont="1" applyFill="1">
      <alignment vertical="center"/>
    </xf>
    <xf numFmtId="0" fontId="24" fillId="0" borderId="18" xfId="0" applyFont="1" applyFill="1" applyBorder="1" applyAlignment="1">
      <alignment horizontal="center" vertical="top" textRotation="255" wrapText="1"/>
    </xf>
    <xf numFmtId="0" fontId="20" fillId="0" borderId="12" xfId="43" applyFont="1" applyFill="1" applyBorder="1" applyAlignment="1">
      <alignment horizontal="center" vertical="top" textRotation="255" wrapText="1"/>
    </xf>
    <xf numFmtId="0" fontId="21" fillId="0" borderId="25" xfId="42" applyFont="1" applyFill="1" applyBorder="1" applyAlignment="1" applyProtection="1">
      <alignment horizontal="left" vertical="center"/>
      <protection locked="0"/>
    </xf>
    <xf numFmtId="0" fontId="21" fillId="0" borderId="25" xfId="0" applyFont="1" applyFill="1" applyBorder="1">
      <alignment vertical="center"/>
    </xf>
    <xf numFmtId="0" fontId="20" fillId="0" borderId="52" xfId="0" applyFont="1" applyFill="1" applyBorder="1">
      <alignment vertical="center"/>
    </xf>
    <xf numFmtId="0" fontId="21" fillId="0" borderId="53" xfId="0" applyFont="1" applyFill="1" applyBorder="1">
      <alignment vertical="center"/>
    </xf>
    <xf numFmtId="0" fontId="24" fillId="0" borderId="19" xfId="0" applyFont="1" applyFill="1" applyBorder="1" applyAlignment="1">
      <alignment horizontal="center" vertical="top" textRotation="255" wrapText="1"/>
    </xf>
    <xf numFmtId="0" fontId="24" fillId="0" borderId="20" xfId="0" applyFont="1" applyFill="1" applyBorder="1" applyAlignment="1">
      <alignment horizontal="center" vertical="top" textRotation="255" wrapText="1"/>
    </xf>
    <xf numFmtId="0" fontId="25" fillId="0" borderId="46" xfId="0" applyFont="1" applyFill="1" applyBorder="1" applyAlignment="1">
      <alignment horizontal="center" vertical="center" wrapText="1"/>
    </xf>
    <xf numFmtId="0" fontId="20" fillId="0" borderId="13" xfId="43" applyFont="1" applyFill="1" applyBorder="1" applyAlignment="1">
      <alignment horizontal="center" vertical="top" textRotation="255" wrapText="1"/>
    </xf>
    <xf numFmtId="0" fontId="20" fillId="0" borderId="24" xfId="43" applyFont="1" applyFill="1" applyBorder="1" applyAlignment="1">
      <alignment horizontal="center" vertical="top" textRotation="255" wrapText="1"/>
    </xf>
    <xf numFmtId="0" fontId="20" fillId="0" borderId="51" xfId="0" applyFont="1" applyFill="1" applyBorder="1">
      <alignment vertical="center"/>
    </xf>
    <xf numFmtId="0" fontId="20" fillId="0" borderId="26" xfId="0" applyFont="1" applyFill="1" applyBorder="1">
      <alignment vertical="center"/>
    </xf>
    <xf numFmtId="0" fontId="21" fillId="0" borderId="50" xfId="0" applyFont="1" applyFill="1" applyBorder="1">
      <alignment vertical="center"/>
    </xf>
    <xf numFmtId="0" fontId="20" fillId="0" borderId="0" xfId="0" applyFont="1" applyFill="1" applyAlignment="1">
      <alignment horizontal="center" vertical="top" textRotation="255" wrapText="1"/>
    </xf>
    <xf numFmtId="0" fontId="27" fillId="0" borderId="0" xfId="0" applyFont="1" applyFill="1">
      <alignment vertical="center"/>
    </xf>
    <xf numFmtId="3" fontId="20" fillId="0" borderId="14" xfId="0" applyNumberFormat="1" applyFont="1" applyFill="1" applyBorder="1" applyAlignment="1">
      <alignment horizontal="right" vertical="center"/>
    </xf>
    <xf numFmtId="0" fontId="20" fillId="0" borderId="43" xfId="0" applyFont="1" applyFill="1" applyBorder="1">
      <alignment vertical="center"/>
    </xf>
    <xf numFmtId="0" fontId="24" fillId="0" borderId="41" xfId="0" applyFont="1" applyFill="1" applyBorder="1" applyAlignment="1">
      <alignment horizontal="center" vertical="top" textRotation="255" wrapText="1"/>
    </xf>
    <xf numFmtId="0" fontId="20" fillId="0" borderId="27" xfId="0" applyFont="1" applyFill="1" applyBorder="1">
      <alignment vertical="center"/>
    </xf>
    <xf numFmtId="0" fontId="20" fillId="0" borderId="42" xfId="43" applyFont="1" applyFill="1" applyBorder="1" applyAlignment="1">
      <alignment horizontal="center" vertical="top" textRotation="255" wrapText="1"/>
    </xf>
    <xf numFmtId="0" fontId="21" fillId="0" borderId="37" xfId="42" applyFont="1" applyFill="1" applyBorder="1" applyAlignment="1" applyProtection="1">
      <alignment horizontal="left" vertical="center"/>
      <protection locked="0"/>
    </xf>
    <xf numFmtId="3" fontId="20" fillId="0" borderId="0" xfId="0" applyNumberFormat="1" applyFont="1" applyFill="1">
      <alignment vertical="center"/>
    </xf>
    <xf numFmtId="0" fontId="20" fillId="0" borderId="35" xfId="43" applyFont="1" applyFill="1" applyBorder="1">
      <alignment vertical="center"/>
    </xf>
    <xf numFmtId="0" fontId="20" fillId="0" borderId="44" xfId="43" applyFont="1" applyFill="1" applyBorder="1">
      <alignment vertical="center"/>
    </xf>
    <xf numFmtId="0" fontId="20" fillId="0" borderId="35" xfId="43" applyFont="1" applyFill="1" applyBorder="1" applyAlignment="1">
      <alignment horizontal="center" vertical="center"/>
    </xf>
    <xf numFmtId="0" fontId="20" fillId="0" borderId="44" xfId="43" applyFont="1" applyFill="1" applyBorder="1" applyAlignment="1">
      <alignment horizontal="center" vertical="center"/>
    </xf>
    <xf numFmtId="0" fontId="20" fillId="0" borderId="0" xfId="43" applyFont="1" applyFill="1">
      <alignment vertical="center"/>
    </xf>
    <xf numFmtId="0" fontId="20" fillId="0" borderId="35" xfId="43" applyFont="1" applyFill="1" applyBorder="1">
      <alignment vertical="center"/>
    </xf>
    <xf numFmtId="0" fontId="20" fillId="0" borderId="44" xfId="43" applyFont="1" applyFill="1" applyBorder="1">
      <alignment vertical="center"/>
    </xf>
    <xf numFmtId="0" fontId="20" fillId="0" borderId="35" xfId="43" applyFont="1" applyFill="1" applyBorder="1" applyAlignment="1">
      <alignment horizontal="left" vertical="center"/>
    </xf>
    <xf numFmtId="0" fontId="20" fillId="0" borderId="32" xfId="43" applyFont="1" applyFill="1" applyBorder="1" applyAlignment="1">
      <alignment horizontal="left" vertical="center"/>
    </xf>
    <xf numFmtId="0" fontId="20" fillId="0" borderId="44" xfId="43" applyFont="1" applyFill="1" applyBorder="1" applyAlignment="1">
      <alignment horizontal="left" vertical="center"/>
    </xf>
    <xf numFmtId="0" fontId="20" fillId="0" borderId="45" xfId="43" applyFont="1" applyFill="1" applyBorder="1" applyAlignment="1">
      <alignment horizontal="left" vertical="center"/>
    </xf>
    <xf numFmtId="0" fontId="20" fillId="0" borderId="30" xfId="43" applyFont="1" applyFill="1" applyBorder="1" applyAlignment="1">
      <alignment horizontal="left" vertical="center"/>
    </xf>
    <xf numFmtId="0" fontId="20" fillId="0" borderId="38" xfId="43" applyFont="1" applyFill="1" applyBorder="1" applyAlignment="1">
      <alignment horizontal="left" vertical="center"/>
    </xf>
    <xf numFmtId="0" fontId="20" fillId="0" borderId="28" xfId="43" applyFont="1" applyFill="1" applyBorder="1" applyAlignment="1">
      <alignment horizontal="left" vertical="center"/>
    </xf>
    <xf numFmtId="0" fontId="20" fillId="0" borderId="31" xfId="43" applyFont="1" applyFill="1" applyBorder="1" applyAlignment="1">
      <alignment horizontal="left" vertical="center"/>
    </xf>
    <xf numFmtId="0" fontId="20" fillId="0" borderId="35" xfId="43" applyFont="1" applyFill="1" applyBorder="1" applyAlignment="1">
      <alignment horizontal="center" vertical="center"/>
    </xf>
    <xf numFmtId="0" fontId="20" fillId="0" borderId="44" xfId="43" applyFont="1" applyFill="1" applyBorder="1" applyAlignment="1">
      <alignment horizontal="center" vertical="center"/>
    </xf>
    <xf numFmtId="0" fontId="20" fillId="0" borderId="35" xfId="43" applyFont="1" applyFill="1" applyBorder="1" applyAlignment="1">
      <alignment horizontal="left" vertical="center" wrapText="1"/>
    </xf>
    <xf numFmtId="0" fontId="20" fillId="0" borderId="32" xfId="43" applyFont="1" applyFill="1" applyBorder="1" applyAlignment="1">
      <alignment horizontal="left" vertical="center" wrapText="1"/>
    </xf>
    <xf numFmtId="0" fontId="20" fillId="0" borderId="44" xfId="43" applyFont="1" applyFill="1" applyBorder="1" applyAlignment="1">
      <alignment horizontal="left" vertical="center" wrapText="1"/>
    </xf>
    <xf numFmtId="0" fontId="20" fillId="0" borderId="45" xfId="43" applyFont="1" applyFill="1" applyBorder="1" applyAlignment="1">
      <alignment horizontal="left" vertical="center" wrapText="1"/>
    </xf>
    <xf numFmtId="0" fontId="20" fillId="0" borderId="27" xfId="43" applyFont="1" applyFill="1" applyBorder="1" applyAlignment="1">
      <alignment horizontal="left" vertical="center" wrapText="1"/>
    </xf>
    <xf numFmtId="0" fontId="20" fillId="0" borderId="46" xfId="43" applyFont="1" applyFill="1" applyBorder="1" applyAlignment="1">
      <alignment horizontal="left" vertical="center" wrapText="1"/>
    </xf>
    <xf numFmtId="0" fontId="20" fillId="0" borderId="40" xfId="43" applyFont="1" applyFill="1" applyBorder="1" applyAlignment="1">
      <alignment horizontal="left" vertical="center"/>
    </xf>
    <xf numFmtId="0" fontId="20" fillId="0" borderId="32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20" fillId="0" borderId="46" xfId="0" applyFont="1" applyFill="1" applyBorder="1" applyAlignment="1">
      <alignment horizontal="left" vertical="center" wrapText="1"/>
    </xf>
    <xf numFmtId="0" fontId="20" fillId="0" borderId="34" xfId="43" applyFont="1" applyFill="1" applyBorder="1" applyAlignment="1">
      <alignment horizontal="left" vertical="center"/>
    </xf>
    <xf numFmtId="0" fontId="20" fillId="0" borderId="27" xfId="43" applyFont="1" applyFill="1" applyBorder="1" applyAlignment="1">
      <alignment horizontal="left" vertical="center"/>
    </xf>
    <xf numFmtId="0" fontId="20" fillId="0" borderId="46" xfId="43" applyFont="1" applyFill="1" applyBorder="1" applyAlignment="1">
      <alignment horizontal="left" vertical="center"/>
    </xf>
    <xf numFmtId="0" fontId="20" fillId="0" borderId="0" xfId="43" applyFont="1" applyFill="1">
      <alignment vertical="center"/>
    </xf>
    <xf numFmtId="0" fontId="20" fillId="0" borderId="29" xfId="43" applyFont="1" applyFill="1" applyBorder="1" applyAlignment="1">
      <alignment horizontal="left" vertical="center"/>
    </xf>
    <xf numFmtId="0" fontId="20" fillId="0" borderId="31" xfId="44" applyFont="1" applyFill="1" applyBorder="1" applyAlignment="1">
      <alignment horizontal="left" vertical="center"/>
    </xf>
    <xf numFmtId="0" fontId="20" fillId="0" borderId="30" xfId="44" applyFont="1" applyFill="1" applyBorder="1" applyAlignment="1">
      <alignment horizontal="left" vertical="center"/>
    </xf>
    <xf numFmtId="0" fontId="20" fillId="0" borderId="38" xfId="44" applyFont="1" applyFill="1" applyBorder="1" applyAlignment="1">
      <alignment horizontal="left" vertical="center"/>
    </xf>
    <xf numFmtId="0" fontId="20" fillId="0" borderId="28" xfId="44" applyFont="1" applyFill="1" applyBorder="1" applyAlignment="1">
      <alignment horizontal="left" vertical="center"/>
    </xf>
    <xf numFmtId="0" fontId="20" fillId="0" borderId="34" xfId="44" applyFont="1" applyFill="1" applyBorder="1" applyAlignment="1">
      <alignment horizontal="left" vertical="center"/>
    </xf>
    <xf numFmtId="0" fontId="26" fillId="0" borderId="40" xfId="43" applyFont="1" applyFill="1" applyBorder="1" applyAlignment="1">
      <alignment horizontal="left" vertical="center"/>
    </xf>
    <xf numFmtId="0" fontId="26" fillId="0" borderId="45" xfId="43" applyFont="1" applyFill="1" applyBorder="1" applyAlignment="1">
      <alignment horizontal="left" vertical="center"/>
    </xf>
    <xf numFmtId="0" fontId="26" fillId="0" borderId="32" xfId="43" applyFont="1" applyFill="1" applyBorder="1" applyAlignment="1">
      <alignment horizontal="left" vertical="center" wrapText="1"/>
    </xf>
    <xf numFmtId="0" fontId="26" fillId="0" borderId="45" xfId="43" applyFont="1" applyFill="1" applyBorder="1" applyAlignment="1">
      <alignment horizontal="left" vertical="center" wrapText="1"/>
    </xf>
    <xf numFmtId="0" fontId="26" fillId="0" borderId="46" xfId="43" applyFont="1" applyFill="1" applyBorder="1" applyAlignment="1">
      <alignment horizontal="left" vertical="center" wrapText="1"/>
    </xf>
    <xf numFmtId="0" fontId="20" fillId="0" borderId="39" xfId="43" applyFont="1" applyFill="1" applyBorder="1" applyAlignment="1">
      <alignment horizontal="left" vertical="center"/>
    </xf>
    <xf numFmtId="0" fontId="20" fillId="0" borderId="28" xfId="43" applyFont="1" applyFill="1" applyBorder="1" applyAlignment="1">
      <alignment horizontal="left" vertical="center" wrapText="1"/>
    </xf>
    <xf numFmtId="0" fontId="20" fillId="0" borderId="31" xfId="43" applyFont="1" applyFill="1" applyBorder="1" applyAlignment="1">
      <alignment horizontal="left" vertical="center" wrapText="1"/>
    </xf>
    <xf numFmtId="0" fontId="20" fillId="0" borderId="29" xfId="43" applyFont="1" applyFill="1" applyBorder="1" applyAlignment="1">
      <alignment horizontal="left" vertical="center" wrapText="1"/>
    </xf>
    <xf numFmtId="0" fontId="20" fillId="0" borderId="34" xfId="43" applyFont="1" applyFill="1" applyBorder="1" applyAlignment="1">
      <alignment horizontal="left" vertical="center" wrapText="1"/>
    </xf>
    <xf numFmtId="0" fontId="20" fillId="0" borderId="27" xfId="43" applyFont="1" applyFill="1" applyBorder="1">
      <alignment vertical="center"/>
    </xf>
    <xf numFmtId="0" fontId="20" fillId="0" borderId="48" xfId="43" applyFont="1" applyFill="1" applyBorder="1" applyAlignment="1">
      <alignment horizontal="center" vertical="top" textRotation="255" wrapText="1"/>
    </xf>
    <xf numFmtId="0" fontId="20" fillId="0" borderId="51" xfId="43" applyFont="1" applyFill="1" applyBorder="1" applyAlignment="1">
      <alignment horizontal="center" vertical="top" textRotation="255" wrapText="1"/>
    </xf>
    <xf numFmtId="0" fontId="20" fillId="0" borderId="26" xfId="43" applyFont="1" applyFill="1" applyBorder="1" applyAlignment="1">
      <alignment horizontal="center" vertical="top" textRotation="255" wrapText="1"/>
    </xf>
    <xf numFmtId="0" fontId="20" fillId="0" borderId="32" xfId="44" applyFont="1" applyFill="1" applyBorder="1" applyAlignment="1">
      <alignment horizontal="left" vertical="center"/>
    </xf>
    <xf numFmtId="0" fontId="20" fillId="0" borderId="45" xfId="44" applyFont="1" applyFill="1" applyBorder="1" applyAlignment="1">
      <alignment horizontal="left" vertical="center"/>
    </xf>
    <xf numFmtId="0" fontId="20" fillId="0" borderId="31" xfId="44" applyFont="1" applyFill="1" applyBorder="1" applyAlignment="1">
      <alignment horizontal="left" vertical="center" wrapText="1"/>
    </xf>
    <xf numFmtId="176" fontId="25" fillId="0" borderId="48" xfId="0" applyNumberFormat="1" applyFont="1" applyFill="1" applyBorder="1" applyAlignment="1">
      <alignment horizontal="right" vertical="center"/>
    </xf>
    <xf numFmtId="176" fontId="25" fillId="0" borderId="51" xfId="0" applyNumberFormat="1" applyFont="1" applyFill="1" applyBorder="1" applyAlignment="1">
      <alignment horizontal="right" vertical="center"/>
    </xf>
    <xf numFmtId="176" fontId="25" fillId="0" borderId="26" xfId="0" applyNumberFormat="1" applyFont="1" applyFill="1" applyBorder="1" applyAlignment="1">
      <alignment horizontal="right" vertical="center"/>
    </xf>
    <xf numFmtId="3" fontId="25" fillId="0" borderId="48" xfId="0" applyNumberFormat="1" applyFont="1" applyFill="1" applyBorder="1" applyAlignment="1">
      <alignment horizontal="right" vertical="center"/>
    </xf>
    <xf numFmtId="3" fontId="25" fillId="0" borderId="51" xfId="0" applyNumberFormat="1" applyFont="1" applyFill="1" applyBorder="1" applyAlignment="1">
      <alignment horizontal="right" vertical="center"/>
    </xf>
    <xf numFmtId="3" fontId="25" fillId="0" borderId="26" xfId="0" applyNumberFormat="1" applyFont="1" applyFill="1" applyBorder="1" applyAlignment="1">
      <alignment horizontal="right" vertical="center"/>
    </xf>
    <xf numFmtId="0" fontId="21" fillId="0" borderId="52" xfId="0" applyFont="1" applyFill="1" applyBorder="1">
      <alignment vertical="center"/>
    </xf>
    <xf numFmtId="0" fontId="25" fillId="0" borderId="27" xfId="0" applyFont="1" applyFill="1" applyBorder="1" applyAlignment="1">
      <alignment horizontal="center" vertical="center" wrapText="1"/>
    </xf>
    <xf numFmtId="0" fontId="20" fillId="0" borderId="0" xfId="43" applyFont="1" applyFill="1" applyBorder="1" applyAlignment="1">
      <alignment horizontal="center" vertical="top" textRotation="255" wrapText="1"/>
    </xf>
    <xf numFmtId="0" fontId="24" fillId="0" borderId="53" xfId="0" applyFont="1" applyFill="1" applyBorder="1" applyAlignment="1">
      <alignment horizontal="center" vertical="top" textRotation="255" wrapText="1"/>
    </xf>
    <xf numFmtId="0" fontId="20" fillId="0" borderId="46" xfId="43" applyFont="1" applyFill="1" applyBorder="1" applyAlignment="1">
      <alignment horizontal="center" vertical="top" textRotation="255" wrapText="1"/>
    </xf>
    <xf numFmtId="0" fontId="21" fillId="0" borderId="43" xfId="0" applyFont="1" applyFill="1" applyBorder="1">
      <alignment vertical="center"/>
    </xf>
    <xf numFmtId="0" fontId="24" fillId="0" borderId="47" xfId="0" applyFont="1" applyFill="1" applyBorder="1" applyAlignment="1">
      <alignment horizontal="center" vertical="top" textRotation="255" wrapText="1"/>
    </xf>
    <xf numFmtId="0" fontId="20" fillId="0" borderId="27" xfId="0" applyFont="1" applyFill="1" applyBorder="1" applyAlignment="1">
      <alignment horizontal="center" vertical="top" textRotation="255" wrapText="1"/>
    </xf>
    <xf numFmtId="0" fontId="24" fillId="0" borderId="49" xfId="0" applyFont="1" applyFill="1" applyBorder="1" applyAlignment="1">
      <alignment horizontal="center" vertical="top" textRotation="255" wrapText="1"/>
    </xf>
    <xf numFmtId="0" fontId="20" fillId="0" borderId="0" xfId="43" applyFont="1" applyFill="1" applyBorder="1" applyAlignment="1">
      <alignment horizontal="left" vertical="center" wrapText="1"/>
    </xf>
    <xf numFmtId="0" fontId="20" fillId="0" borderId="50" xfId="43" applyFont="1" applyFill="1" applyBorder="1" applyAlignment="1">
      <alignment horizontal="left" vertical="center" wrapText="1"/>
    </xf>
    <xf numFmtId="0" fontId="20" fillId="0" borderId="39" xfId="0" applyFont="1" applyFill="1" applyBorder="1">
      <alignment vertical="center"/>
    </xf>
    <xf numFmtId="0" fontId="25" fillId="0" borderId="39" xfId="0" applyFont="1" applyFill="1" applyBorder="1" applyAlignment="1">
      <alignment vertical="center" wrapText="1"/>
    </xf>
    <xf numFmtId="3" fontId="25" fillId="0" borderId="39" xfId="0" applyNumberFormat="1" applyFont="1" applyFill="1" applyBorder="1" applyAlignment="1">
      <alignment horizontal="right" vertical="center"/>
    </xf>
    <xf numFmtId="0" fontId="20" fillId="0" borderId="0" xfId="0" applyFont="1" applyFill="1" applyBorder="1">
      <alignment vertical="center"/>
    </xf>
    <xf numFmtId="0" fontId="20" fillId="0" borderId="0" xfId="0" applyFont="1" applyFill="1" applyBorder="1" applyAlignment="1">
      <alignment vertical="center"/>
    </xf>
    <xf numFmtId="176" fontId="25" fillId="0" borderId="0" xfId="0" applyNumberFormat="1" applyFont="1" applyFill="1" applyBorder="1" applyAlignment="1">
      <alignment horizontal="right" vertical="center"/>
    </xf>
    <xf numFmtId="0" fontId="21" fillId="0" borderId="0" xfId="42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>
      <alignment vertical="center"/>
    </xf>
    <xf numFmtId="0" fontId="24" fillId="0" borderId="43" xfId="0" applyFont="1" applyFill="1" applyBorder="1" applyAlignment="1">
      <alignment horizontal="center" vertical="top" textRotation="255" wrapText="1"/>
    </xf>
    <xf numFmtId="177" fontId="26" fillId="0" borderId="0" xfId="44" applyNumberFormat="1" applyFont="1" applyFill="1" applyAlignment="1">
      <alignment horizontal="center" vertical="top" wrapText="1"/>
    </xf>
    <xf numFmtId="177" fontId="20" fillId="0" borderId="0" xfId="0" applyNumberFormat="1" applyFont="1" applyFill="1">
      <alignment vertical="center"/>
    </xf>
    <xf numFmtId="0" fontId="20" fillId="0" borderId="36" xfId="43" applyFont="1" applyFill="1" applyBorder="1" applyAlignment="1">
      <alignment horizontal="left" vertical="center"/>
    </xf>
    <xf numFmtId="0" fontId="20" fillId="0" borderId="33" xfId="43" applyFont="1" applyFill="1" applyBorder="1" applyAlignment="1">
      <alignment horizontal="left" vertical="center"/>
    </xf>
    <xf numFmtId="0" fontId="20" fillId="0" borderId="36" xfId="43" applyFont="1" applyFill="1" applyBorder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標準 3" xfId="44" xr:uid="{00000000-0005-0000-0000-00002A000000}"/>
    <cellStyle name="標準_単純集計0324" xfId="43" xr:uid="{00000000-0005-0000-0000-00002B000000}"/>
    <cellStyle name="良い" xfId="41" builtinId="26" customBuiltin="1"/>
  </cellStyles>
  <dxfs count="11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3"/>
  <sheetViews>
    <sheetView showGridLines="0" tabSelected="1" zoomScaleNormal="100" zoomScaleSheetLayoutView="80" workbookViewId="0"/>
  </sheetViews>
  <sheetFormatPr defaultColWidth="5.875" defaultRowHeight="12"/>
  <cols>
    <col min="1" max="1" width="2" style="6" customWidth="1"/>
    <col min="2" max="2" width="13.125" style="6" customWidth="1"/>
    <col min="3" max="8" width="6.625" style="6" customWidth="1"/>
    <col min="9" max="29" width="9.375" style="6" customWidth="1"/>
    <col min="30" max="16384" width="5.875" style="6"/>
  </cols>
  <sheetData>
    <row r="1" spans="1:8" s="17" customFormat="1" ht="12.75" thickBot="1">
      <c r="A1" s="20" t="s">
        <v>77</v>
      </c>
      <c r="B1" s="20"/>
    </row>
    <row r="2" spans="1:8" ht="6" customHeight="1" thickTop="1">
      <c r="A2" s="74"/>
      <c r="B2" s="75"/>
      <c r="C2" s="18"/>
      <c r="D2" s="24"/>
      <c r="E2" s="24"/>
      <c r="F2" s="24"/>
      <c r="G2" s="24"/>
      <c r="H2" s="25"/>
    </row>
    <row r="3" spans="1:8" ht="88.5" customHeight="1">
      <c r="A3" s="76"/>
      <c r="B3" s="73"/>
      <c r="C3" s="19" t="s">
        <v>79</v>
      </c>
      <c r="D3" s="27" t="s">
        <v>80</v>
      </c>
      <c r="E3" s="27" t="s">
        <v>81</v>
      </c>
      <c r="F3" s="27" t="s">
        <v>82</v>
      </c>
      <c r="G3" s="27" t="s">
        <v>83</v>
      </c>
      <c r="H3" s="28" t="s">
        <v>115</v>
      </c>
    </row>
    <row r="4" spans="1:8">
      <c r="A4" s="74" t="s">
        <v>79</v>
      </c>
      <c r="B4" s="75"/>
      <c r="C4" s="12">
        <v>4581</v>
      </c>
      <c r="D4" s="13">
        <v>306</v>
      </c>
      <c r="E4" s="13">
        <v>1034</v>
      </c>
      <c r="F4" s="13">
        <v>1882</v>
      </c>
      <c r="G4" s="13">
        <v>1262</v>
      </c>
      <c r="H4" s="14">
        <v>97</v>
      </c>
    </row>
    <row r="5" spans="1:8">
      <c r="A5" s="76"/>
      <c r="B5" s="73"/>
      <c r="C5" s="5">
        <v>100</v>
      </c>
      <c r="D5" s="3">
        <v>6.6797642436149314</v>
      </c>
      <c r="E5" s="3">
        <v>22.571490940842612</v>
      </c>
      <c r="F5" s="3">
        <v>41.082733027723208</v>
      </c>
      <c r="G5" s="3">
        <v>27.548570181183145</v>
      </c>
      <c r="H5" s="4">
        <v>2.1174416066361057</v>
      </c>
    </row>
    <row r="6" spans="1:8">
      <c r="A6" s="76" t="s">
        <v>85</v>
      </c>
      <c r="B6" s="73"/>
      <c r="C6" s="15">
        <v>3054</v>
      </c>
      <c r="D6" s="1">
        <v>208</v>
      </c>
      <c r="E6" s="1">
        <v>686</v>
      </c>
      <c r="F6" s="1">
        <v>1263</v>
      </c>
      <c r="G6" s="1">
        <v>824</v>
      </c>
      <c r="H6" s="2">
        <v>73</v>
      </c>
    </row>
    <row r="7" spans="1:8">
      <c r="A7" s="76"/>
      <c r="B7" s="73"/>
      <c r="C7" s="5">
        <v>100</v>
      </c>
      <c r="D7" s="3">
        <v>6.8107400130975773</v>
      </c>
      <c r="E7" s="3">
        <v>22.462344466273741</v>
      </c>
      <c r="F7" s="3">
        <v>41.355599214145386</v>
      </c>
      <c r="G7" s="3">
        <v>26.981008513425014</v>
      </c>
      <c r="H7" s="4">
        <v>2.3903077930582843</v>
      </c>
    </row>
    <row r="8" spans="1:8">
      <c r="A8" s="54"/>
      <c r="B8" s="73" t="s">
        <v>86</v>
      </c>
      <c r="C8" s="15">
        <v>321</v>
      </c>
      <c r="D8" s="1">
        <v>27</v>
      </c>
      <c r="E8" s="1">
        <v>72</v>
      </c>
      <c r="F8" s="1">
        <v>122</v>
      </c>
      <c r="G8" s="1">
        <v>93</v>
      </c>
      <c r="H8" s="2">
        <v>7</v>
      </c>
    </row>
    <row r="9" spans="1:8">
      <c r="A9" s="54"/>
      <c r="B9" s="73"/>
      <c r="C9" s="5">
        <v>100</v>
      </c>
      <c r="D9" s="3">
        <v>8.4112149532710276</v>
      </c>
      <c r="E9" s="3">
        <v>22.429906542056074</v>
      </c>
      <c r="F9" s="3">
        <v>38.006230529595015</v>
      </c>
      <c r="G9" s="3">
        <v>28.971962616822427</v>
      </c>
      <c r="H9" s="4">
        <v>2.1806853582554515</v>
      </c>
    </row>
    <row r="10" spans="1:8">
      <c r="A10" s="54"/>
      <c r="B10" s="73" t="s">
        <v>87</v>
      </c>
      <c r="C10" s="15">
        <v>394</v>
      </c>
      <c r="D10" s="1">
        <v>15</v>
      </c>
      <c r="E10" s="1">
        <v>79</v>
      </c>
      <c r="F10" s="1">
        <v>173</v>
      </c>
      <c r="G10" s="1">
        <v>113</v>
      </c>
      <c r="H10" s="2">
        <v>14</v>
      </c>
    </row>
    <row r="11" spans="1:8">
      <c r="A11" s="54"/>
      <c r="B11" s="73"/>
      <c r="C11" s="5">
        <v>100</v>
      </c>
      <c r="D11" s="3">
        <v>3.8071065989847721</v>
      </c>
      <c r="E11" s="3">
        <v>20.050761421319795</v>
      </c>
      <c r="F11" s="3">
        <v>43.908629441624363</v>
      </c>
      <c r="G11" s="3">
        <v>28.680203045685282</v>
      </c>
      <c r="H11" s="4">
        <v>3.5532994923857872</v>
      </c>
    </row>
    <row r="12" spans="1:8">
      <c r="A12" s="54"/>
      <c r="B12" s="73" t="s">
        <v>88</v>
      </c>
      <c r="C12" s="15">
        <v>440</v>
      </c>
      <c r="D12" s="1">
        <v>32</v>
      </c>
      <c r="E12" s="1">
        <v>102</v>
      </c>
      <c r="F12" s="1">
        <v>173</v>
      </c>
      <c r="G12" s="1">
        <v>127</v>
      </c>
      <c r="H12" s="2">
        <v>6</v>
      </c>
    </row>
    <row r="13" spans="1:8">
      <c r="A13" s="54"/>
      <c r="B13" s="73"/>
      <c r="C13" s="5">
        <v>100</v>
      </c>
      <c r="D13" s="3">
        <v>7.2727272727272725</v>
      </c>
      <c r="E13" s="3">
        <v>23.18181818181818</v>
      </c>
      <c r="F13" s="3">
        <v>39.31818181818182</v>
      </c>
      <c r="G13" s="3">
        <v>28.863636363636363</v>
      </c>
      <c r="H13" s="4">
        <v>1.3636363636363635</v>
      </c>
    </row>
    <row r="14" spans="1:8">
      <c r="A14" s="54"/>
      <c r="B14" s="73" t="s">
        <v>89</v>
      </c>
      <c r="C14" s="15">
        <v>426</v>
      </c>
      <c r="D14" s="1">
        <v>40</v>
      </c>
      <c r="E14" s="1">
        <v>87</v>
      </c>
      <c r="F14" s="1">
        <v>176</v>
      </c>
      <c r="G14" s="1">
        <v>113</v>
      </c>
      <c r="H14" s="2">
        <v>10</v>
      </c>
    </row>
    <row r="15" spans="1:8">
      <c r="A15" s="54"/>
      <c r="B15" s="73"/>
      <c r="C15" s="5">
        <v>100</v>
      </c>
      <c r="D15" s="3">
        <v>9.3896713615023462</v>
      </c>
      <c r="E15" s="3">
        <v>20.422535211267608</v>
      </c>
      <c r="F15" s="3">
        <v>41.314553990610328</v>
      </c>
      <c r="G15" s="3">
        <v>26.525821596244132</v>
      </c>
      <c r="H15" s="4">
        <v>2.3474178403755865</v>
      </c>
    </row>
    <row r="16" spans="1:8">
      <c r="A16" s="54"/>
      <c r="B16" s="73" t="s">
        <v>90</v>
      </c>
      <c r="C16" s="15">
        <v>703</v>
      </c>
      <c r="D16" s="1">
        <v>48</v>
      </c>
      <c r="E16" s="1">
        <v>162</v>
      </c>
      <c r="F16" s="1">
        <v>292</v>
      </c>
      <c r="G16" s="1">
        <v>185</v>
      </c>
      <c r="H16" s="2">
        <v>16</v>
      </c>
    </row>
    <row r="17" spans="1:8">
      <c r="A17" s="54"/>
      <c r="B17" s="73"/>
      <c r="C17" s="5">
        <v>100</v>
      </c>
      <c r="D17" s="3">
        <v>6.8278805120910393</v>
      </c>
      <c r="E17" s="3">
        <v>23.044096728307252</v>
      </c>
      <c r="F17" s="3">
        <v>41.536273115220482</v>
      </c>
      <c r="G17" s="3">
        <v>26.315789473684209</v>
      </c>
      <c r="H17" s="4">
        <v>2.275960170697013</v>
      </c>
    </row>
    <row r="18" spans="1:8">
      <c r="A18" s="54"/>
      <c r="B18" s="73" t="s">
        <v>91</v>
      </c>
      <c r="C18" s="15">
        <v>350</v>
      </c>
      <c r="D18" s="1">
        <v>28</v>
      </c>
      <c r="E18" s="1">
        <v>69</v>
      </c>
      <c r="F18" s="1">
        <v>151</v>
      </c>
      <c r="G18" s="1">
        <v>92</v>
      </c>
      <c r="H18" s="2">
        <v>10</v>
      </c>
    </row>
    <row r="19" spans="1:8">
      <c r="A19" s="54"/>
      <c r="B19" s="73"/>
      <c r="C19" s="5">
        <v>100</v>
      </c>
      <c r="D19" s="3">
        <v>8</v>
      </c>
      <c r="E19" s="3">
        <v>19.714285714285715</v>
      </c>
      <c r="F19" s="3">
        <v>43.142857142857146</v>
      </c>
      <c r="G19" s="3">
        <v>26.285714285714285</v>
      </c>
      <c r="H19" s="4">
        <v>2.8571428571428572</v>
      </c>
    </row>
    <row r="20" spans="1:8">
      <c r="A20" s="54"/>
      <c r="B20" s="73" t="s">
        <v>92</v>
      </c>
      <c r="C20" s="15">
        <v>420</v>
      </c>
      <c r="D20" s="1">
        <v>18</v>
      </c>
      <c r="E20" s="1">
        <v>115</v>
      </c>
      <c r="F20" s="1">
        <v>176</v>
      </c>
      <c r="G20" s="1">
        <v>101</v>
      </c>
      <c r="H20" s="2">
        <v>10</v>
      </c>
    </row>
    <row r="21" spans="1:8">
      <c r="A21" s="54"/>
      <c r="B21" s="73"/>
      <c r="C21" s="5">
        <v>100</v>
      </c>
      <c r="D21" s="3">
        <v>4.2857142857142856</v>
      </c>
      <c r="E21" s="3">
        <v>27.380952380952383</v>
      </c>
      <c r="F21" s="3">
        <v>41.904761904761905</v>
      </c>
      <c r="G21" s="3">
        <v>24.047619047619047</v>
      </c>
      <c r="H21" s="4">
        <v>2.3809523809523809</v>
      </c>
    </row>
    <row r="22" spans="1:8">
      <c r="A22" s="76" t="s">
        <v>119</v>
      </c>
      <c r="B22" s="73"/>
      <c r="C22" s="15">
        <v>1527</v>
      </c>
      <c r="D22" s="1">
        <v>98</v>
      </c>
      <c r="E22" s="1">
        <v>348</v>
      </c>
      <c r="F22" s="1">
        <v>619</v>
      </c>
      <c r="G22" s="1">
        <v>438</v>
      </c>
      <c r="H22" s="2">
        <v>24</v>
      </c>
    </row>
    <row r="23" spans="1:8">
      <c r="A23" s="76"/>
      <c r="B23" s="73"/>
      <c r="C23" s="5">
        <v>100</v>
      </c>
      <c r="D23" s="3">
        <v>6.4178127046496396</v>
      </c>
      <c r="E23" s="3">
        <v>22.789783889980352</v>
      </c>
      <c r="F23" s="3">
        <v>40.537000654878845</v>
      </c>
      <c r="G23" s="3">
        <v>28.68369351669941</v>
      </c>
      <c r="H23" s="4">
        <v>1.5717092337917484</v>
      </c>
    </row>
    <row r="24" spans="1:8">
      <c r="A24" s="54"/>
      <c r="B24" s="73" t="s">
        <v>93</v>
      </c>
      <c r="C24" s="15">
        <v>121</v>
      </c>
      <c r="D24" s="1">
        <v>6</v>
      </c>
      <c r="E24" s="1">
        <v>25</v>
      </c>
      <c r="F24" s="1">
        <v>49</v>
      </c>
      <c r="G24" s="1">
        <v>40</v>
      </c>
      <c r="H24" s="2">
        <v>1</v>
      </c>
    </row>
    <row r="25" spans="1:8">
      <c r="A25" s="54"/>
      <c r="B25" s="73"/>
      <c r="C25" s="5">
        <v>100</v>
      </c>
      <c r="D25" s="3">
        <v>4.9586776859504136</v>
      </c>
      <c r="E25" s="3">
        <v>20.66115702479339</v>
      </c>
      <c r="F25" s="3">
        <v>40.495867768595041</v>
      </c>
      <c r="G25" s="3">
        <v>33.057851239669425</v>
      </c>
      <c r="H25" s="4">
        <v>0.82644628099173556</v>
      </c>
    </row>
    <row r="26" spans="1:8">
      <c r="A26" s="54"/>
      <c r="B26" s="73" t="s">
        <v>94</v>
      </c>
      <c r="C26" s="15">
        <v>521</v>
      </c>
      <c r="D26" s="1">
        <v>34</v>
      </c>
      <c r="E26" s="1">
        <v>109</v>
      </c>
      <c r="F26" s="1">
        <v>197</v>
      </c>
      <c r="G26" s="1">
        <v>170</v>
      </c>
      <c r="H26" s="2">
        <v>11</v>
      </c>
    </row>
    <row r="27" spans="1:8">
      <c r="A27" s="54"/>
      <c r="B27" s="73"/>
      <c r="C27" s="5">
        <v>100</v>
      </c>
      <c r="D27" s="3">
        <v>6.525911708253358</v>
      </c>
      <c r="E27" s="3">
        <v>20.921305182341651</v>
      </c>
      <c r="F27" s="3">
        <v>37.811900191938577</v>
      </c>
      <c r="G27" s="3">
        <v>32.629558541266796</v>
      </c>
      <c r="H27" s="4">
        <v>2.1113243761996161</v>
      </c>
    </row>
    <row r="28" spans="1:8">
      <c r="A28" s="54"/>
      <c r="B28" s="73" t="s">
        <v>95</v>
      </c>
      <c r="C28" s="15">
        <v>281</v>
      </c>
      <c r="D28" s="1">
        <v>14</v>
      </c>
      <c r="E28" s="1">
        <v>65</v>
      </c>
      <c r="F28" s="1">
        <v>127</v>
      </c>
      <c r="G28" s="1">
        <v>71</v>
      </c>
      <c r="H28" s="2">
        <v>4</v>
      </c>
    </row>
    <row r="29" spans="1:8">
      <c r="A29" s="54"/>
      <c r="B29" s="73"/>
      <c r="C29" s="5">
        <v>100</v>
      </c>
      <c r="D29" s="3">
        <v>4.9822064056939501</v>
      </c>
      <c r="E29" s="3">
        <v>23.131672597864767</v>
      </c>
      <c r="F29" s="3">
        <v>45.195729537366546</v>
      </c>
      <c r="G29" s="3">
        <v>25.266903914590749</v>
      </c>
      <c r="H29" s="4">
        <v>1.4234875444839856</v>
      </c>
    </row>
    <row r="30" spans="1:8">
      <c r="A30" s="54"/>
      <c r="B30" s="73" t="s">
        <v>96</v>
      </c>
      <c r="C30" s="15">
        <v>349</v>
      </c>
      <c r="D30" s="1">
        <v>24</v>
      </c>
      <c r="E30" s="1">
        <v>90</v>
      </c>
      <c r="F30" s="1">
        <v>140</v>
      </c>
      <c r="G30" s="1">
        <v>92</v>
      </c>
      <c r="H30" s="2">
        <v>3</v>
      </c>
    </row>
    <row r="31" spans="1:8">
      <c r="A31" s="54"/>
      <c r="B31" s="73"/>
      <c r="C31" s="5">
        <v>100</v>
      </c>
      <c r="D31" s="3">
        <v>6.8767908309455592</v>
      </c>
      <c r="E31" s="3">
        <v>25.787965616045845</v>
      </c>
      <c r="F31" s="3">
        <v>40.114613180515754</v>
      </c>
      <c r="G31" s="3">
        <v>26.361031518624639</v>
      </c>
      <c r="H31" s="4">
        <v>0.8595988538681949</v>
      </c>
    </row>
    <row r="32" spans="1:8">
      <c r="A32" s="54"/>
      <c r="B32" s="73" t="s">
        <v>97</v>
      </c>
      <c r="C32" s="15">
        <v>255</v>
      </c>
      <c r="D32" s="1">
        <v>20</v>
      </c>
      <c r="E32" s="1">
        <v>59</v>
      </c>
      <c r="F32" s="1">
        <v>106</v>
      </c>
      <c r="G32" s="1">
        <v>65</v>
      </c>
      <c r="H32" s="2">
        <v>5</v>
      </c>
    </row>
    <row r="33" spans="1:8">
      <c r="A33" s="72"/>
      <c r="B33" s="77"/>
      <c r="C33" s="16">
        <v>100</v>
      </c>
      <c r="D33" s="10">
        <v>7.8431372549019605</v>
      </c>
      <c r="E33" s="10">
        <v>23.137254901960784</v>
      </c>
      <c r="F33" s="10">
        <v>41.568627450980394</v>
      </c>
      <c r="G33" s="10">
        <v>25.490196078431371</v>
      </c>
      <c r="H33" s="11">
        <v>1.9607843137254901</v>
      </c>
    </row>
  </sheetData>
  <mergeCells count="28">
    <mergeCell ref="B32:B33"/>
    <mergeCell ref="B20:B21"/>
    <mergeCell ref="B24:B25"/>
    <mergeCell ref="B26:B27"/>
    <mergeCell ref="A22:B23"/>
    <mergeCell ref="A2:B3"/>
    <mergeCell ref="A4:B5"/>
    <mergeCell ref="A8:A9"/>
    <mergeCell ref="A10:A11"/>
    <mergeCell ref="A6:B7"/>
    <mergeCell ref="B8:B9"/>
    <mergeCell ref="B10:B11"/>
    <mergeCell ref="B12:B13"/>
    <mergeCell ref="B14:B15"/>
    <mergeCell ref="B16:B17"/>
    <mergeCell ref="B18:B19"/>
    <mergeCell ref="A32:A33"/>
    <mergeCell ref="A24:A25"/>
    <mergeCell ref="A26:A27"/>
    <mergeCell ref="A28:A29"/>
    <mergeCell ref="A30:A31"/>
    <mergeCell ref="A12:A13"/>
    <mergeCell ref="A14:A15"/>
    <mergeCell ref="A16:A17"/>
    <mergeCell ref="A18:A19"/>
    <mergeCell ref="A20:A21"/>
    <mergeCell ref="B28:B29"/>
    <mergeCell ref="B30:B31"/>
  </mergeCells>
  <phoneticPr fontId="19"/>
  <conditionalFormatting sqref="B1">
    <cfRule type="expression" dxfId="116" priority="2">
      <formula>#REF!&lt;&gt;""</formula>
    </cfRule>
  </conditionalFormatting>
  <conditionalFormatting sqref="A1">
    <cfRule type="expression" dxfId="11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7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H15"/>
  <sheetViews>
    <sheetView showGridLines="0" zoomScaleNormal="100" zoomScaleSheetLayoutView="80" workbookViewId="0"/>
  </sheetViews>
  <sheetFormatPr defaultColWidth="5.875" defaultRowHeight="12"/>
  <cols>
    <col min="1" max="1" width="15.125" style="6" customWidth="1"/>
    <col min="2" max="7" width="6.625" style="6" customWidth="1"/>
    <col min="8" max="26" width="9.375" style="6" customWidth="1"/>
    <col min="27" max="16384" width="5.875" style="6"/>
  </cols>
  <sheetData>
    <row r="1" spans="1:8" s="17" customFormat="1" ht="12.75" thickBot="1">
      <c r="A1" s="20" t="s">
        <v>68</v>
      </c>
    </row>
    <row r="2" spans="1:8" ht="6" customHeight="1" thickTop="1">
      <c r="A2" s="18"/>
      <c r="B2" s="18"/>
      <c r="C2" s="24"/>
      <c r="D2" s="24"/>
      <c r="E2" s="24"/>
      <c r="F2" s="24"/>
      <c r="G2" s="25"/>
    </row>
    <row r="3" spans="1:8" ht="88.5" customHeight="1">
      <c r="A3" s="19"/>
      <c r="B3" s="19" t="s">
        <v>79</v>
      </c>
      <c r="C3" s="27" t="s">
        <v>80</v>
      </c>
      <c r="D3" s="27" t="s">
        <v>81</v>
      </c>
      <c r="E3" s="27" t="s">
        <v>82</v>
      </c>
      <c r="F3" s="27" t="s">
        <v>83</v>
      </c>
      <c r="G3" s="28" t="s">
        <v>84</v>
      </c>
    </row>
    <row r="4" spans="1:8" ht="13.5" customHeight="1">
      <c r="A4" s="53" t="s">
        <v>79</v>
      </c>
      <c r="B4" s="12">
        <v>4581</v>
      </c>
      <c r="C4" s="13">
        <v>306</v>
      </c>
      <c r="D4" s="13">
        <v>1034</v>
      </c>
      <c r="E4" s="13">
        <v>1882</v>
      </c>
      <c r="F4" s="13">
        <v>1262</v>
      </c>
      <c r="G4" s="14">
        <v>97</v>
      </c>
      <c r="H4" s="40"/>
    </row>
    <row r="5" spans="1:8">
      <c r="A5" s="55"/>
      <c r="B5" s="5">
        <v>100</v>
      </c>
      <c r="C5" s="3">
        <v>6.6797642436149314</v>
      </c>
      <c r="D5" s="3">
        <v>22.571490940842612</v>
      </c>
      <c r="E5" s="3">
        <v>41.082733027723208</v>
      </c>
      <c r="F5" s="3">
        <v>27.548570181183145</v>
      </c>
      <c r="G5" s="4">
        <v>2.1174416066361057</v>
      </c>
    </row>
    <row r="6" spans="1:8">
      <c r="A6" s="55" t="s">
        <v>196</v>
      </c>
      <c r="B6" s="15">
        <v>1031</v>
      </c>
      <c r="C6" s="1">
        <v>53</v>
      </c>
      <c r="D6" s="1">
        <v>238</v>
      </c>
      <c r="E6" s="1">
        <v>460</v>
      </c>
      <c r="F6" s="1">
        <v>234</v>
      </c>
      <c r="G6" s="2">
        <v>46</v>
      </c>
    </row>
    <row r="7" spans="1:8">
      <c r="A7" s="55"/>
      <c r="B7" s="5">
        <v>100</v>
      </c>
      <c r="C7" s="3">
        <v>5.1406401551891374</v>
      </c>
      <c r="D7" s="3">
        <v>23.084384093113481</v>
      </c>
      <c r="E7" s="3">
        <v>44.6168768186227</v>
      </c>
      <c r="F7" s="3">
        <v>22.696411251212414</v>
      </c>
      <c r="G7" s="4">
        <v>4.4616876818622693</v>
      </c>
    </row>
    <row r="8" spans="1:8">
      <c r="A8" s="55" t="s">
        <v>197</v>
      </c>
      <c r="B8" s="15">
        <v>21</v>
      </c>
      <c r="C8" s="1">
        <v>2</v>
      </c>
      <c r="D8" s="1">
        <v>7</v>
      </c>
      <c r="E8" s="1">
        <v>9</v>
      </c>
      <c r="F8" s="1">
        <v>3</v>
      </c>
      <c r="G8" s="2" t="s">
        <v>0</v>
      </c>
    </row>
    <row r="9" spans="1:8">
      <c r="A9" s="55"/>
      <c r="B9" s="5">
        <v>100</v>
      </c>
      <c r="C9" s="3">
        <v>9.5238095238095237</v>
      </c>
      <c r="D9" s="3">
        <v>33.333333333333329</v>
      </c>
      <c r="E9" s="3">
        <v>42.857142857142854</v>
      </c>
      <c r="F9" s="3">
        <v>14.285714285714285</v>
      </c>
      <c r="G9" s="4" t="s">
        <v>0</v>
      </c>
    </row>
    <row r="10" spans="1:8">
      <c r="A10" s="55" t="s">
        <v>198</v>
      </c>
      <c r="B10" s="15">
        <v>3</v>
      </c>
      <c r="C10" s="1" t="s">
        <v>0</v>
      </c>
      <c r="D10" s="1">
        <v>2</v>
      </c>
      <c r="E10" s="1">
        <v>1</v>
      </c>
      <c r="F10" s="1" t="s">
        <v>0</v>
      </c>
      <c r="G10" s="2" t="s">
        <v>0</v>
      </c>
    </row>
    <row r="11" spans="1:8">
      <c r="A11" s="55"/>
      <c r="B11" s="5">
        <v>100</v>
      </c>
      <c r="C11" s="3" t="s">
        <v>0</v>
      </c>
      <c r="D11" s="3">
        <v>66.666666666666657</v>
      </c>
      <c r="E11" s="3">
        <v>33.333333333333329</v>
      </c>
      <c r="F11" s="3" t="s">
        <v>0</v>
      </c>
      <c r="G11" s="4" t="s">
        <v>0</v>
      </c>
    </row>
    <row r="12" spans="1:8">
      <c r="A12" s="55" t="s">
        <v>199</v>
      </c>
      <c r="B12" s="15">
        <v>3155</v>
      </c>
      <c r="C12" s="1">
        <v>229</v>
      </c>
      <c r="D12" s="1">
        <v>713</v>
      </c>
      <c r="E12" s="1">
        <v>1237</v>
      </c>
      <c r="F12" s="1">
        <v>935</v>
      </c>
      <c r="G12" s="2">
        <v>41</v>
      </c>
    </row>
    <row r="13" spans="1:8">
      <c r="A13" s="55"/>
      <c r="B13" s="5">
        <v>100</v>
      </c>
      <c r="C13" s="3">
        <v>7.2583201267828841</v>
      </c>
      <c r="D13" s="3">
        <v>22.599049128367671</v>
      </c>
      <c r="E13" s="3">
        <v>39.207606973058638</v>
      </c>
      <c r="F13" s="3">
        <v>29.635499207606976</v>
      </c>
      <c r="G13" s="4">
        <v>1.2995245641838353</v>
      </c>
    </row>
    <row r="14" spans="1:8">
      <c r="A14" s="55" t="s">
        <v>200</v>
      </c>
      <c r="B14" s="15">
        <v>371</v>
      </c>
      <c r="C14" s="1">
        <v>22</v>
      </c>
      <c r="D14" s="1">
        <v>74</v>
      </c>
      <c r="E14" s="1">
        <v>175</v>
      </c>
      <c r="F14" s="1">
        <v>90</v>
      </c>
      <c r="G14" s="2">
        <v>10</v>
      </c>
    </row>
    <row r="15" spans="1:8">
      <c r="A15" s="68"/>
      <c r="B15" s="16">
        <v>100</v>
      </c>
      <c r="C15" s="10">
        <v>5.9299191374663076</v>
      </c>
      <c r="D15" s="10">
        <v>19.946091644204852</v>
      </c>
      <c r="E15" s="10">
        <v>47.169811320754718</v>
      </c>
      <c r="F15" s="10">
        <v>24.258760107816713</v>
      </c>
      <c r="G15" s="11">
        <v>2.6954177897574128</v>
      </c>
    </row>
  </sheetData>
  <mergeCells count="6">
    <mergeCell ref="A12:A13"/>
    <mergeCell ref="A14:A15"/>
    <mergeCell ref="A4:A5"/>
    <mergeCell ref="A6:A7"/>
    <mergeCell ref="A8:A9"/>
    <mergeCell ref="A10:A11"/>
  </mergeCells>
  <phoneticPr fontId="19"/>
  <conditionalFormatting sqref="A1">
    <cfRule type="expression" dxfId="10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H17"/>
  <sheetViews>
    <sheetView showGridLines="0" zoomScaleNormal="100" zoomScaleSheetLayoutView="80" workbookViewId="0"/>
  </sheetViews>
  <sheetFormatPr defaultColWidth="5.875" defaultRowHeight="12"/>
  <cols>
    <col min="1" max="1" width="2" style="6" customWidth="1"/>
    <col min="2" max="2" width="19.5" style="6" customWidth="1"/>
    <col min="3" max="8" width="6.625" style="6" customWidth="1"/>
    <col min="9" max="34" width="9.375" style="6" customWidth="1"/>
    <col min="35" max="16384" width="5.875" style="6"/>
  </cols>
  <sheetData>
    <row r="1" spans="1:8" s="17" customFormat="1" ht="12.75" thickBot="1">
      <c r="A1" s="20" t="s">
        <v>67</v>
      </c>
      <c r="B1" s="20"/>
    </row>
    <row r="2" spans="1:8" ht="6" customHeight="1" thickTop="1">
      <c r="A2" s="35"/>
      <c r="B2" s="36"/>
      <c r="C2" s="18"/>
      <c r="D2" s="24"/>
      <c r="E2" s="24"/>
      <c r="F2" s="24"/>
      <c r="G2" s="24"/>
      <c r="H2" s="25"/>
    </row>
    <row r="3" spans="1:8" ht="88.5" customHeight="1">
      <c r="A3" s="37"/>
      <c r="B3" s="38"/>
      <c r="C3" s="19" t="s">
        <v>79</v>
      </c>
      <c r="D3" s="27" t="s">
        <v>80</v>
      </c>
      <c r="E3" s="27" t="s">
        <v>81</v>
      </c>
      <c r="F3" s="27" t="s">
        <v>82</v>
      </c>
      <c r="G3" s="27" t="s">
        <v>83</v>
      </c>
      <c r="H3" s="28" t="s">
        <v>84</v>
      </c>
    </row>
    <row r="4" spans="1:8" ht="13.5" customHeight="1">
      <c r="A4" s="52" t="s">
        <v>79</v>
      </c>
      <c r="B4" s="53"/>
      <c r="C4" s="12">
        <v>4581</v>
      </c>
      <c r="D4" s="13">
        <v>306</v>
      </c>
      <c r="E4" s="13">
        <v>1034</v>
      </c>
      <c r="F4" s="13">
        <v>1882</v>
      </c>
      <c r="G4" s="13">
        <v>1262</v>
      </c>
      <c r="H4" s="14">
        <v>97</v>
      </c>
    </row>
    <row r="5" spans="1:8">
      <c r="A5" s="54"/>
      <c r="B5" s="55"/>
      <c r="C5" s="5">
        <v>100</v>
      </c>
      <c r="D5" s="3">
        <v>6.6797642436149314</v>
      </c>
      <c r="E5" s="3">
        <v>22.571490940842612</v>
      </c>
      <c r="F5" s="3">
        <v>41.082733027723208</v>
      </c>
      <c r="G5" s="3">
        <v>27.548570181183145</v>
      </c>
      <c r="H5" s="4">
        <v>2.1174416066361057</v>
      </c>
    </row>
    <row r="6" spans="1:8" ht="12" customHeight="1">
      <c r="A6" s="54" t="s">
        <v>201</v>
      </c>
      <c r="B6" s="55"/>
      <c r="C6" s="15">
        <v>332</v>
      </c>
      <c r="D6" s="1">
        <v>34</v>
      </c>
      <c r="E6" s="1">
        <v>82</v>
      </c>
      <c r="F6" s="1">
        <v>141</v>
      </c>
      <c r="G6" s="1">
        <v>68</v>
      </c>
      <c r="H6" s="2">
        <v>7</v>
      </c>
    </row>
    <row r="7" spans="1:8">
      <c r="A7" s="54"/>
      <c r="B7" s="55"/>
      <c r="C7" s="5">
        <v>100</v>
      </c>
      <c r="D7" s="3">
        <v>10.240963855421686</v>
      </c>
      <c r="E7" s="3">
        <v>24.69879518072289</v>
      </c>
      <c r="F7" s="3">
        <v>42.46987951807229</v>
      </c>
      <c r="G7" s="3">
        <v>20.481927710843372</v>
      </c>
      <c r="H7" s="4">
        <v>2.1084337349397591</v>
      </c>
    </row>
    <row r="8" spans="1:8">
      <c r="A8" s="46"/>
      <c r="B8" s="49" t="s">
        <v>202</v>
      </c>
      <c r="C8" s="15">
        <v>296</v>
      </c>
      <c r="D8" s="1">
        <v>30</v>
      </c>
      <c r="E8" s="1">
        <v>75</v>
      </c>
      <c r="F8" s="1">
        <v>126</v>
      </c>
      <c r="G8" s="1">
        <v>59</v>
      </c>
      <c r="H8" s="2">
        <v>6</v>
      </c>
    </row>
    <row r="9" spans="1:8">
      <c r="A9" s="47"/>
      <c r="B9" s="51"/>
      <c r="C9" s="5">
        <v>100</v>
      </c>
      <c r="D9" s="3">
        <v>10.135135135135135</v>
      </c>
      <c r="E9" s="3">
        <v>25.337837837837839</v>
      </c>
      <c r="F9" s="3">
        <v>42.567567567567565</v>
      </c>
      <c r="G9" s="3">
        <v>19.932432432432432</v>
      </c>
      <c r="H9" s="4">
        <v>2.0270270270270272</v>
      </c>
    </row>
    <row r="10" spans="1:8">
      <c r="A10" s="46"/>
      <c r="B10" s="49" t="s">
        <v>203</v>
      </c>
      <c r="C10" s="15">
        <v>36</v>
      </c>
      <c r="D10" s="1">
        <v>4</v>
      </c>
      <c r="E10" s="1">
        <v>7</v>
      </c>
      <c r="F10" s="1">
        <v>15</v>
      </c>
      <c r="G10" s="1">
        <v>9</v>
      </c>
      <c r="H10" s="2">
        <v>1</v>
      </c>
    </row>
    <row r="11" spans="1:8">
      <c r="A11" s="47"/>
      <c r="B11" s="51"/>
      <c r="C11" s="5">
        <v>100</v>
      </c>
      <c r="D11" s="3">
        <v>11.111111111111111</v>
      </c>
      <c r="E11" s="3">
        <v>19.444444444444446</v>
      </c>
      <c r="F11" s="3">
        <v>41.666666666666671</v>
      </c>
      <c r="G11" s="3">
        <v>25</v>
      </c>
      <c r="H11" s="4">
        <v>2.7777777777777777</v>
      </c>
    </row>
    <row r="12" spans="1:8">
      <c r="A12" s="46"/>
      <c r="B12" s="49" t="s">
        <v>204</v>
      </c>
      <c r="C12" s="15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2" t="s">
        <v>0</v>
      </c>
    </row>
    <row r="13" spans="1:8">
      <c r="A13" s="47"/>
      <c r="B13" s="51"/>
      <c r="C13" s="5" t="s">
        <v>0</v>
      </c>
      <c r="D13" s="3" t="s">
        <v>0</v>
      </c>
      <c r="E13" s="3" t="s">
        <v>0</v>
      </c>
      <c r="F13" s="3" t="s">
        <v>0</v>
      </c>
      <c r="G13" s="3" t="s">
        <v>0</v>
      </c>
      <c r="H13" s="4" t="s">
        <v>0</v>
      </c>
    </row>
    <row r="14" spans="1:8" ht="12" customHeight="1">
      <c r="A14" s="58" t="s">
        <v>205</v>
      </c>
      <c r="B14" s="59"/>
      <c r="C14" s="15">
        <v>3373</v>
      </c>
      <c r="D14" s="1">
        <v>219</v>
      </c>
      <c r="E14" s="1">
        <v>749</v>
      </c>
      <c r="F14" s="1">
        <v>1398</v>
      </c>
      <c r="G14" s="1">
        <v>958</v>
      </c>
      <c r="H14" s="2">
        <v>49</v>
      </c>
    </row>
    <row r="15" spans="1:8">
      <c r="A15" s="60"/>
      <c r="B15" s="61"/>
      <c r="C15" s="5">
        <v>100</v>
      </c>
      <c r="D15" s="3">
        <v>6.4927364364067595</v>
      </c>
      <c r="E15" s="3">
        <v>22.205751556477914</v>
      </c>
      <c r="F15" s="3">
        <v>41.446783278980135</v>
      </c>
      <c r="G15" s="3">
        <v>28.402016009487102</v>
      </c>
      <c r="H15" s="4">
        <v>1.4527127186480879</v>
      </c>
    </row>
    <row r="16" spans="1:8">
      <c r="A16" s="58" t="s">
        <v>115</v>
      </c>
      <c r="B16" s="65"/>
      <c r="C16" s="15">
        <v>876</v>
      </c>
      <c r="D16" s="1">
        <v>53</v>
      </c>
      <c r="E16" s="1">
        <v>203</v>
      </c>
      <c r="F16" s="1">
        <v>343</v>
      </c>
      <c r="G16" s="1">
        <v>236</v>
      </c>
      <c r="H16" s="2">
        <v>41</v>
      </c>
    </row>
    <row r="17" spans="1:8">
      <c r="A17" s="66"/>
      <c r="B17" s="67"/>
      <c r="C17" s="16">
        <v>100</v>
      </c>
      <c r="D17" s="10">
        <v>6.0502283105022832</v>
      </c>
      <c r="E17" s="10">
        <v>23.173515981735161</v>
      </c>
      <c r="F17" s="10">
        <v>39.155251141552512</v>
      </c>
      <c r="G17" s="10">
        <v>26.94063926940639</v>
      </c>
      <c r="H17" s="11">
        <v>4.6803652968036529</v>
      </c>
    </row>
  </sheetData>
  <mergeCells count="10">
    <mergeCell ref="A16:B17"/>
    <mergeCell ref="B12:B13"/>
    <mergeCell ref="B8:B9"/>
    <mergeCell ref="B10:B11"/>
    <mergeCell ref="A4:B5"/>
    <mergeCell ref="A6:B7"/>
    <mergeCell ref="A8:A9"/>
    <mergeCell ref="A10:A11"/>
    <mergeCell ref="A12:A13"/>
    <mergeCell ref="A14:B15"/>
  </mergeCells>
  <phoneticPr fontId="19"/>
  <conditionalFormatting sqref="B1">
    <cfRule type="expression" dxfId="99" priority="2">
      <formula>#REF!&lt;&gt;""</formula>
    </cfRule>
  </conditionalFormatting>
  <conditionalFormatting sqref="A1">
    <cfRule type="expression" dxfId="9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H19"/>
  <sheetViews>
    <sheetView showGridLines="0" zoomScaleNormal="100" zoomScaleSheetLayoutView="80" workbookViewId="0"/>
  </sheetViews>
  <sheetFormatPr defaultColWidth="5.875" defaultRowHeight="12"/>
  <cols>
    <col min="1" max="1" width="2" style="6" customWidth="1"/>
    <col min="2" max="2" width="29.625" style="6" customWidth="1"/>
    <col min="3" max="8" width="6.625" style="6" customWidth="1"/>
    <col min="9" max="34" width="9.375" style="6" customWidth="1"/>
    <col min="35" max="16384" width="5.875" style="6"/>
  </cols>
  <sheetData>
    <row r="1" spans="1:8" s="17" customFormat="1" ht="12.75" thickBot="1">
      <c r="A1" s="20" t="s">
        <v>66</v>
      </c>
      <c r="B1" s="20"/>
    </row>
    <row r="2" spans="1:8" ht="6" customHeight="1" thickTop="1">
      <c r="A2" s="35"/>
      <c r="B2" s="36"/>
      <c r="C2" s="18"/>
      <c r="D2" s="24"/>
      <c r="E2" s="24"/>
      <c r="F2" s="24"/>
      <c r="G2" s="24"/>
      <c r="H2" s="25"/>
    </row>
    <row r="3" spans="1:8" ht="88.5" customHeight="1">
      <c r="A3" s="37"/>
      <c r="B3" s="38"/>
      <c r="C3" s="19" t="s">
        <v>79</v>
      </c>
      <c r="D3" s="27" t="s">
        <v>80</v>
      </c>
      <c r="E3" s="27" t="s">
        <v>81</v>
      </c>
      <c r="F3" s="27" t="s">
        <v>82</v>
      </c>
      <c r="G3" s="27" t="s">
        <v>83</v>
      </c>
      <c r="H3" s="28" t="s">
        <v>84</v>
      </c>
    </row>
    <row r="4" spans="1:8" ht="13.5" customHeight="1">
      <c r="A4" s="52" t="s">
        <v>79</v>
      </c>
      <c r="B4" s="53"/>
      <c r="C4" s="12">
        <v>4581</v>
      </c>
      <c r="D4" s="13">
        <v>306</v>
      </c>
      <c r="E4" s="13">
        <v>1034</v>
      </c>
      <c r="F4" s="13">
        <v>1882</v>
      </c>
      <c r="G4" s="13">
        <v>1262</v>
      </c>
      <c r="H4" s="14">
        <v>97</v>
      </c>
    </row>
    <row r="5" spans="1:8">
      <c r="A5" s="54"/>
      <c r="B5" s="55"/>
      <c r="C5" s="5">
        <v>100</v>
      </c>
      <c r="D5" s="3">
        <v>6.6797642436149314</v>
      </c>
      <c r="E5" s="3">
        <v>22.571490940842612</v>
      </c>
      <c r="F5" s="3">
        <v>41.082733027723208</v>
      </c>
      <c r="G5" s="3">
        <v>27.548570181183145</v>
      </c>
      <c r="H5" s="4">
        <v>2.1174416066361057</v>
      </c>
    </row>
    <row r="6" spans="1:8">
      <c r="A6" s="54" t="s">
        <v>206</v>
      </c>
      <c r="B6" s="55"/>
      <c r="C6" s="15">
        <v>255</v>
      </c>
      <c r="D6" s="1">
        <v>28</v>
      </c>
      <c r="E6" s="1">
        <v>86</v>
      </c>
      <c r="F6" s="1">
        <v>102</v>
      </c>
      <c r="G6" s="1">
        <v>31</v>
      </c>
      <c r="H6" s="2">
        <v>8</v>
      </c>
    </row>
    <row r="7" spans="1:8">
      <c r="A7" s="54"/>
      <c r="B7" s="55"/>
      <c r="C7" s="5">
        <v>100</v>
      </c>
      <c r="D7" s="3">
        <v>10.980392156862745</v>
      </c>
      <c r="E7" s="3">
        <v>33.725490196078432</v>
      </c>
      <c r="F7" s="3">
        <v>40</v>
      </c>
      <c r="G7" s="3">
        <v>12.156862745098039</v>
      </c>
      <c r="H7" s="4">
        <v>3.1372549019607843</v>
      </c>
    </row>
    <row r="8" spans="1:8">
      <c r="A8" s="46"/>
      <c r="B8" s="49" t="s">
        <v>202</v>
      </c>
      <c r="C8" s="15">
        <v>222</v>
      </c>
      <c r="D8" s="1">
        <v>27</v>
      </c>
      <c r="E8" s="1">
        <v>79</v>
      </c>
      <c r="F8" s="1">
        <v>84</v>
      </c>
      <c r="G8" s="1">
        <v>25</v>
      </c>
      <c r="H8" s="2">
        <v>7</v>
      </c>
    </row>
    <row r="9" spans="1:8">
      <c r="A9" s="47"/>
      <c r="B9" s="51"/>
      <c r="C9" s="5">
        <v>100</v>
      </c>
      <c r="D9" s="3">
        <v>12.162162162162163</v>
      </c>
      <c r="E9" s="3">
        <v>35.585585585585584</v>
      </c>
      <c r="F9" s="3">
        <v>37.837837837837839</v>
      </c>
      <c r="G9" s="3">
        <v>11.261261261261261</v>
      </c>
      <c r="H9" s="4">
        <v>3.1531531531531529</v>
      </c>
    </row>
    <row r="10" spans="1:8">
      <c r="A10" s="46"/>
      <c r="B10" s="49" t="s">
        <v>203</v>
      </c>
      <c r="C10" s="15">
        <v>33</v>
      </c>
      <c r="D10" s="1">
        <v>1</v>
      </c>
      <c r="E10" s="1">
        <v>7</v>
      </c>
      <c r="F10" s="1">
        <v>18</v>
      </c>
      <c r="G10" s="1">
        <v>6</v>
      </c>
      <c r="H10" s="2">
        <v>1</v>
      </c>
    </row>
    <row r="11" spans="1:8">
      <c r="A11" s="47"/>
      <c r="B11" s="51"/>
      <c r="C11" s="5">
        <v>100</v>
      </c>
      <c r="D11" s="3">
        <v>3.0303030303030303</v>
      </c>
      <c r="E11" s="3">
        <v>21.212121212121211</v>
      </c>
      <c r="F11" s="3">
        <v>54.54545454545454</v>
      </c>
      <c r="G11" s="3">
        <v>18.181818181818183</v>
      </c>
      <c r="H11" s="4">
        <v>3.0303030303030303</v>
      </c>
    </row>
    <row r="12" spans="1:8">
      <c r="A12" s="46"/>
      <c r="B12" s="49" t="s">
        <v>204</v>
      </c>
      <c r="C12" s="15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2" t="s">
        <v>0</v>
      </c>
    </row>
    <row r="13" spans="1:8">
      <c r="A13" s="47"/>
      <c r="B13" s="51"/>
      <c r="C13" s="5" t="s">
        <v>0</v>
      </c>
      <c r="D13" s="3" t="s">
        <v>0</v>
      </c>
      <c r="E13" s="3" t="s">
        <v>0</v>
      </c>
      <c r="F13" s="3" t="s">
        <v>0</v>
      </c>
      <c r="G13" s="3" t="s">
        <v>0</v>
      </c>
      <c r="H13" s="4" t="s">
        <v>0</v>
      </c>
    </row>
    <row r="14" spans="1:8">
      <c r="A14" s="58" t="s">
        <v>207</v>
      </c>
      <c r="B14" s="59"/>
      <c r="C14" s="15">
        <v>3327</v>
      </c>
      <c r="D14" s="1">
        <v>196</v>
      </c>
      <c r="E14" s="1">
        <v>701</v>
      </c>
      <c r="F14" s="1">
        <v>1412</v>
      </c>
      <c r="G14" s="1">
        <v>961</v>
      </c>
      <c r="H14" s="2">
        <v>57</v>
      </c>
    </row>
    <row r="15" spans="1:8">
      <c r="A15" s="60"/>
      <c r="B15" s="61"/>
      <c r="C15" s="5">
        <v>100</v>
      </c>
      <c r="D15" s="3">
        <v>5.8911932672076945</v>
      </c>
      <c r="E15" s="3">
        <v>21.070033062819356</v>
      </c>
      <c r="F15" s="3">
        <v>42.440637210700331</v>
      </c>
      <c r="G15" s="3">
        <v>28.884881274421403</v>
      </c>
      <c r="H15" s="4">
        <v>1.7132551848512172</v>
      </c>
    </row>
    <row r="16" spans="1:8">
      <c r="A16" s="58" t="s">
        <v>208</v>
      </c>
      <c r="B16" s="59"/>
      <c r="C16" s="15">
        <v>481</v>
      </c>
      <c r="D16" s="1">
        <v>57</v>
      </c>
      <c r="E16" s="1">
        <v>132</v>
      </c>
      <c r="F16" s="1">
        <v>157</v>
      </c>
      <c r="G16" s="1">
        <v>130</v>
      </c>
      <c r="H16" s="2">
        <v>5</v>
      </c>
    </row>
    <row r="17" spans="1:8">
      <c r="A17" s="60"/>
      <c r="B17" s="61"/>
      <c r="C17" s="5">
        <v>100</v>
      </c>
      <c r="D17" s="3">
        <v>11.850311850311851</v>
      </c>
      <c r="E17" s="3">
        <v>27.442827442827443</v>
      </c>
      <c r="F17" s="3">
        <v>32.640332640332645</v>
      </c>
      <c r="G17" s="3">
        <v>27.027027027027028</v>
      </c>
      <c r="H17" s="4">
        <v>1.0395010395010396</v>
      </c>
    </row>
    <row r="18" spans="1:8">
      <c r="A18" s="58" t="s">
        <v>115</v>
      </c>
      <c r="B18" s="65"/>
      <c r="C18" s="15">
        <v>518</v>
      </c>
      <c r="D18" s="1">
        <v>25</v>
      </c>
      <c r="E18" s="1">
        <v>115</v>
      </c>
      <c r="F18" s="1">
        <v>211</v>
      </c>
      <c r="G18" s="1">
        <v>140</v>
      </c>
      <c r="H18" s="2">
        <v>27</v>
      </c>
    </row>
    <row r="19" spans="1:8">
      <c r="A19" s="66"/>
      <c r="B19" s="67"/>
      <c r="C19" s="16">
        <v>100</v>
      </c>
      <c r="D19" s="10">
        <v>4.8262548262548259</v>
      </c>
      <c r="E19" s="10">
        <v>22.200772200772199</v>
      </c>
      <c r="F19" s="10">
        <v>40.733590733590738</v>
      </c>
      <c r="G19" s="10">
        <v>27.027027027027028</v>
      </c>
      <c r="H19" s="11">
        <v>5.2123552123552122</v>
      </c>
    </row>
  </sheetData>
  <mergeCells count="11">
    <mergeCell ref="A18:B19"/>
    <mergeCell ref="B12:B13"/>
    <mergeCell ref="B8:B9"/>
    <mergeCell ref="B10:B11"/>
    <mergeCell ref="A4:B5"/>
    <mergeCell ref="A6:B7"/>
    <mergeCell ref="A8:A9"/>
    <mergeCell ref="A10:A11"/>
    <mergeCell ref="A12:A13"/>
    <mergeCell ref="A14:B15"/>
    <mergeCell ref="A16:B17"/>
  </mergeCells>
  <phoneticPr fontId="19"/>
  <conditionalFormatting sqref="B1">
    <cfRule type="expression" dxfId="97" priority="2">
      <formula>#REF!&lt;&gt;""</formula>
    </cfRule>
  </conditionalFormatting>
  <conditionalFormatting sqref="A1">
    <cfRule type="expression" dxfId="9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G13"/>
  <sheetViews>
    <sheetView showGridLines="0" zoomScaleNormal="100" zoomScaleSheetLayoutView="80" workbookViewId="0"/>
  </sheetViews>
  <sheetFormatPr defaultColWidth="5.875" defaultRowHeight="12"/>
  <cols>
    <col min="1" max="1" width="25.5" style="6" customWidth="1"/>
    <col min="2" max="7" width="6.625" style="6" customWidth="1"/>
    <col min="8" max="22" width="9.375" style="6" customWidth="1"/>
    <col min="23" max="16384" width="5.875" style="6"/>
  </cols>
  <sheetData>
    <row r="1" spans="1:7" s="17" customFormat="1" ht="12.75" thickBot="1">
      <c r="A1" s="20" t="s">
        <v>65</v>
      </c>
    </row>
    <row r="2" spans="1:7" ht="6" customHeight="1" thickTop="1">
      <c r="A2" s="18"/>
      <c r="B2" s="18"/>
      <c r="C2" s="24"/>
      <c r="D2" s="24"/>
      <c r="E2" s="24"/>
      <c r="F2" s="24"/>
      <c r="G2" s="25"/>
    </row>
    <row r="3" spans="1:7" ht="88.5" customHeight="1">
      <c r="A3" s="19"/>
      <c r="B3" s="19" t="s">
        <v>79</v>
      </c>
      <c r="C3" s="27" t="s">
        <v>80</v>
      </c>
      <c r="D3" s="27" t="s">
        <v>81</v>
      </c>
      <c r="E3" s="27" t="s">
        <v>82</v>
      </c>
      <c r="F3" s="27" t="s">
        <v>83</v>
      </c>
      <c r="G3" s="28" t="s">
        <v>84</v>
      </c>
    </row>
    <row r="4" spans="1:7" ht="13.5" customHeight="1">
      <c r="A4" s="53" t="s">
        <v>79</v>
      </c>
      <c r="B4" s="12">
        <v>4581</v>
      </c>
      <c r="C4" s="13">
        <v>306</v>
      </c>
      <c r="D4" s="13">
        <v>1034</v>
      </c>
      <c r="E4" s="13">
        <v>1882</v>
      </c>
      <c r="F4" s="13">
        <v>1262</v>
      </c>
      <c r="G4" s="14">
        <v>97</v>
      </c>
    </row>
    <row r="5" spans="1:7">
      <c r="A5" s="55"/>
      <c r="B5" s="5">
        <v>100</v>
      </c>
      <c r="C5" s="3">
        <v>6.6797642436149314</v>
      </c>
      <c r="D5" s="3">
        <v>22.571490940842612</v>
      </c>
      <c r="E5" s="3">
        <v>41.082733027723208</v>
      </c>
      <c r="F5" s="3">
        <v>27.548570181183145</v>
      </c>
      <c r="G5" s="4">
        <v>2.1174416066361057</v>
      </c>
    </row>
    <row r="6" spans="1:7">
      <c r="A6" s="55" t="s">
        <v>209</v>
      </c>
      <c r="B6" s="15">
        <v>66</v>
      </c>
      <c r="C6" s="1">
        <v>16</v>
      </c>
      <c r="D6" s="1">
        <v>22</v>
      </c>
      <c r="E6" s="1">
        <v>16</v>
      </c>
      <c r="F6" s="1">
        <v>11</v>
      </c>
      <c r="G6" s="2">
        <v>1</v>
      </c>
    </row>
    <row r="7" spans="1:7">
      <c r="A7" s="55"/>
      <c r="B7" s="5">
        <v>100</v>
      </c>
      <c r="C7" s="3">
        <v>24.242424242424242</v>
      </c>
      <c r="D7" s="3">
        <v>33.333333333333329</v>
      </c>
      <c r="E7" s="3">
        <v>24.242424242424242</v>
      </c>
      <c r="F7" s="3">
        <v>16.666666666666664</v>
      </c>
      <c r="G7" s="4">
        <v>1.5151515151515151</v>
      </c>
    </row>
    <row r="8" spans="1:7">
      <c r="A8" s="55" t="s">
        <v>210</v>
      </c>
      <c r="B8" s="15">
        <v>4370</v>
      </c>
      <c r="C8" s="1">
        <v>281</v>
      </c>
      <c r="D8" s="1">
        <v>986</v>
      </c>
      <c r="E8" s="1">
        <v>1805</v>
      </c>
      <c r="F8" s="1">
        <v>1206</v>
      </c>
      <c r="G8" s="2">
        <v>92</v>
      </c>
    </row>
    <row r="9" spans="1:7">
      <c r="A9" s="55"/>
      <c r="B9" s="5">
        <v>100</v>
      </c>
      <c r="C9" s="3">
        <v>6.4302059496567505</v>
      </c>
      <c r="D9" s="3">
        <v>22.562929061784899</v>
      </c>
      <c r="E9" s="3">
        <v>41.304347826086953</v>
      </c>
      <c r="F9" s="3">
        <v>27.597254004576659</v>
      </c>
      <c r="G9" s="4">
        <v>2.1052631578947367</v>
      </c>
    </row>
    <row r="10" spans="1:7">
      <c r="A10" s="55" t="s">
        <v>115</v>
      </c>
      <c r="B10" s="15">
        <v>145</v>
      </c>
      <c r="C10" s="1">
        <v>9</v>
      </c>
      <c r="D10" s="1">
        <v>26</v>
      </c>
      <c r="E10" s="1">
        <v>61</v>
      </c>
      <c r="F10" s="1">
        <v>45</v>
      </c>
      <c r="G10" s="2">
        <v>4</v>
      </c>
    </row>
    <row r="11" spans="1:7">
      <c r="A11" s="68"/>
      <c r="B11" s="16">
        <v>100</v>
      </c>
      <c r="C11" s="10">
        <v>6.2068965517241379</v>
      </c>
      <c r="D11" s="10">
        <v>17.931034482758619</v>
      </c>
      <c r="E11" s="10">
        <v>42.068965517241381</v>
      </c>
      <c r="F11" s="10">
        <v>31.03448275862069</v>
      </c>
      <c r="G11" s="11">
        <v>2.7586206896551726</v>
      </c>
    </row>
    <row r="13" spans="1:7">
      <c r="B13" s="7"/>
      <c r="C13" s="7"/>
      <c r="D13" s="7"/>
      <c r="E13" s="7"/>
      <c r="F13" s="7"/>
      <c r="G13" s="7"/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9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G11"/>
  <sheetViews>
    <sheetView showGridLines="0" zoomScaleNormal="100" zoomScaleSheetLayoutView="80" workbookViewId="0"/>
  </sheetViews>
  <sheetFormatPr defaultColWidth="5.875" defaultRowHeight="12"/>
  <cols>
    <col min="1" max="1" width="27.5" style="6" customWidth="1"/>
    <col min="2" max="7" width="6.625" style="6" customWidth="1"/>
    <col min="8" max="28" width="9.375" style="6" customWidth="1"/>
    <col min="29" max="16384" width="5.875" style="6"/>
  </cols>
  <sheetData>
    <row r="1" spans="1:7" s="17" customFormat="1" ht="13.5" thickTop="1" thickBot="1">
      <c r="A1" s="39" t="s">
        <v>64</v>
      </c>
    </row>
    <row r="2" spans="1:7" ht="6" customHeight="1" thickTop="1">
      <c r="A2" s="18"/>
      <c r="B2" s="18"/>
      <c r="C2" s="24"/>
      <c r="D2" s="24"/>
      <c r="E2" s="24"/>
      <c r="F2" s="24"/>
      <c r="G2" s="25"/>
    </row>
    <row r="3" spans="1:7" ht="88.5" customHeight="1">
      <c r="A3" s="19"/>
      <c r="B3" s="19" t="s">
        <v>79</v>
      </c>
      <c r="C3" s="27" t="s">
        <v>80</v>
      </c>
      <c r="D3" s="27" t="s">
        <v>81</v>
      </c>
      <c r="E3" s="27" t="s">
        <v>82</v>
      </c>
      <c r="F3" s="27" t="s">
        <v>83</v>
      </c>
      <c r="G3" s="28" t="s">
        <v>84</v>
      </c>
    </row>
    <row r="4" spans="1:7" ht="13.5" customHeight="1">
      <c r="A4" s="53" t="s">
        <v>79</v>
      </c>
      <c r="B4" s="12">
        <v>4581</v>
      </c>
      <c r="C4" s="13">
        <v>306</v>
      </c>
      <c r="D4" s="13">
        <v>1034</v>
      </c>
      <c r="E4" s="13">
        <v>1882</v>
      </c>
      <c r="F4" s="13">
        <v>1262</v>
      </c>
      <c r="G4" s="14">
        <v>97</v>
      </c>
    </row>
    <row r="5" spans="1:7">
      <c r="A5" s="55"/>
      <c r="B5" s="5">
        <v>100</v>
      </c>
      <c r="C5" s="3">
        <v>6.6797642436149314</v>
      </c>
      <c r="D5" s="3">
        <v>22.571490940842612</v>
      </c>
      <c r="E5" s="3">
        <v>41.082733027723208</v>
      </c>
      <c r="F5" s="3">
        <v>27.548570181183145</v>
      </c>
      <c r="G5" s="4">
        <v>2.1174416066361057</v>
      </c>
    </row>
    <row r="6" spans="1:7">
      <c r="A6" s="55" t="s">
        <v>211</v>
      </c>
      <c r="B6" s="15">
        <v>1499</v>
      </c>
      <c r="C6" s="1">
        <v>86</v>
      </c>
      <c r="D6" s="1">
        <v>343</v>
      </c>
      <c r="E6" s="1">
        <v>685</v>
      </c>
      <c r="F6" s="1">
        <v>338</v>
      </c>
      <c r="G6" s="2">
        <v>47</v>
      </c>
    </row>
    <row r="7" spans="1:7">
      <c r="A7" s="55"/>
      <c r="B7" s="5">
        <v>100</v>
      </c>
      <c r="C7" s="3">
        <v>5.7371581054036023</v>
      </c>
      <c r="D7" s="3">
        <v>22.881921280853902</v>
      </c>
      <c r="E7" s="3">
        <v>45.697131420947294</v>
      </c>
      <c r="F7" s="3">
        <v>22.548365577051367</v>
      </c>
      <c r="G7" s="4">
        <v>3.1354236157438291</v>
      </c>
    </row>
    <row r="8" spans="1:7">
      <c r="A8" s="55" t="s">
        <v>212</v>
      </c>
      <c r="B8" s="15">
        <v>2937</v>
      </c>
      <c r="C8" s="1">
        <v>211</v>
      </c>
      <c r="D8" s="1">
        <v>665</v>
      </c>
      <c r="E8" s="1">
        <v>1136</v>
      </c>
      <c r="F8" s="1">
        <v>879</v>
      </c>
      <c r="G8" s="2">
        <v>46</v>
      </c>
    </row>
    <row r="9" spans="1:7">
      <c r="A9" s="55"/>
      <c r="B9" s="5">
        <v>100</v>
      </c>
      <c r="C9" s="3">
        <v>7.1842015662240382</v>
      </c>
      <c r="D9" s="3">
        <v>22.642151855634999</v>
      </c>
      <c r="E9" s="3">
        <v>38.678924072182497</v>
      </c>
      <c r="F9" s="3">
        <v>29.928498467824312</v>
      </c>
      <c r="G9" s="4">
        <v>1.5662240381341503</v>
      </c>
    </row>
    <row r="10" spans="1:7">
      <c r="A10" s="55" t="s">
        <v>115</v>
      </c>
      <c r="B10" s="15">
        <v>145</v>
      </c>
      <c r="C10" s="1">
        <v>9</v>
      </c>
      <c r="D10" s="1">
        <v>26</v>
      </c>
      <c r="E10" s="1">
        <v>61</v>
      </c>
      <c r="F10" s="1">
        <v>45</v>
      </c>
      <c r="G10" s="2">
        <v>4</v>
      </c>
    </row>
    <row r="11" spans="1:7">
      <c r="A11" s="68"/>
      <c r="B11" s="16">
        <v>100</v>
      </c>
      <c r="C11" s="10">
        <v>6.2068965517241379</v>
      </c>
      <c r="D11" s="10">
        <v>17.931034482758619</v>
      </c>
      <c r="E11" s="10">
        <v>42.068965517241381</v>
      </c>
      <c r="F11" s="10">
        <v>31.03448275862069</v>
      </c>
      <c r="G11" s="11">
        <v>2.7586206896551726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9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I41"/>
  <sheetViews>
    <sheetView showGridLines="0" zoomScaleNormal="100" zoomScaleSheetLayoutView="80" workbookViewId="0"/>
  </sheetViews>
  <sheetFormatPr defaultColWidth="5.875" defaultRowHeight="12"/>
  <cols>
    <col min="1" max="2" width="2" style="6" customWidth="1"/>
    <col min="3" max="3" width="30" style="6" customWidth="1"/>
    <col min="4" max="9" width="6.625" style="6" customWidth="1"/>
    <col min="10" max="34" width="9.375" style="6" customWidth="1"/>
    <col min="35" max="16384" width="5.875" style="6"/>
  </cols>
  <sheetData>
    <row r="1" spans="1:9" s="17" customFormat="1" ht="12.75" thickBot="1">
      <c r="A1" s="20" t="s">
        <v>63</v>
      </c>
      <c r="B1" s="21"/>
      <c r="C1" s="20"/>
    </row>
    <row r="2" spans="1:9" ht="6" customHeight="1" thickTop="1">
      <c r="A2" s="35"/>
      <c r="B2" s="35"/>
      <c r="C2" s="109"/>
      <c r="D2" s="18"/>
      <c r="E2" s="24"/>
      <c r="F2" s="24"/>
      <c r="G2" s="24"/>
      <c r="H2" s="24"/>
      <c r="I2" s="25"/>
    </row>
    <row r="3" spans="1:9" ht="88.5" customHeight="1">
      <c r="A3" s="37"/>
      <c r="B3" s="37"/>
      <c r="C3" s="38"/>
      <c r="D3" s="19" t="s">
        <v>79</v>
      </c>
      <c r="E3" s="27" t="s">
        <v>80</v>
      </c>
      <c r="F3" s="27" t="s">
        <v>81</v>
      </c>
      <c r="G3" s="27" t="s">
        <v>82</v>
      </c>
      <c r="H3" s="27" t="s">
        <v>83</v>
      </c>
      <c r="I3" s="28" t="s">
        <v>84</v>
      </c>
    </row>
    <row r="4" spans="1:9" ht="13.5" customHeight="1">
      <c r="A4" s="52" t="s">
        <v>79</v>
      </c>
      <c r="B4" s="52"/>
      <c r="C4" s="53"/>
      <c r="D4" s="12">
        <v>4581</v>
      </c>
      <c r="E4" s="13">
        <v>306</v>
      </c>
      <c r="F4" s="13">
        <v>1034</v>
      </c>
      <c r="G4" s="13">
        <v>1882</v>
      </c>
      <c r="H4" s="13">
        <v>1262</v>
      </c>
      <c r="I4" s="14">
        <v>97</v>
      </c>
    </row>
    <row r="5" spans="1:9">
      <c r="A5" s="54"/>
      <c r="B5" s="54"/>
      <c r="C5" s="55"/>
      <c r="D5" s="5">
        <v>100</v>
      </c>
      <c r="E5" s="3">
        <v>6.6797642436149314</v>
      </c>
      <c r="F5" s="3">
        <v>22.571490940842612</v>
      </c>
      <c r="G5" s="3">
        <v>41.082733027723208</v>
      </c>
      <c r="H5" s="3">
        <v>27.548570181183145</v>
      </c>
      <c r="I5" s="4">
        <v>2.1174416066361057</v>
      </c>
    </row>
    <row r="6" spans="1:9">
      <c r="A6" s="54" t="s">
        <v>213</v>
      </c>
      <c r="B6" s="54"/>
      <c r="C6" s="55"/>
      <c r="D6" s="15">
        <v>3417</v>
      </c>
      <c r="E6" s="1">
        <v>217</v>
      </c>
      <c r="F6" s="1">
        <v>758</v>
      </c>
      <c r="G6" s="1">
        <v>1387</v>
      </c>
      <c r="H6" s="1">
        <v>1006</v>
      </c>
      <c r="I6" s="2">
        <v>49</v>
      </c>
    </row>
    <row r="7" spans="1:9">
      <c r="A7" s="54"/>
      <c r="B7" s="54"/>
      <c r="C7" s="55"/>
      <c r="D7" s="5">
        <v>100</v>
      </c>
      <c r="E7" s="3">
        <v>6.3505999414691248</v>
      </c>
      <c r="F7" s="3">
        <v>22.183201638864499</v>
      </c>
      <c r="G7" s="3">
        <v>40.591161837869478</v>
      </c>
      <c r="H7" s="3">
        <v>29.441030143400642</v>
      </c>
      <c r="I7" s="4">
        <v>1.4340064383962541</v>
      </c>
    </row>
    <row r="8" spans="1:9">
      <c r="A8" s="46"/>
      <c r="B8" s="48" t="s">
        <v>202</v>
      </c>
      <c r="C8" s="49"/>
      <c r="D8" s="15">
        <v>1472</v>
      </c>
      <c r="E8" s="1">
        <v>127</v>
      </c>
      <c r="F8" s="1">
        <v>408</v>
      </c>
      <c r="G8" s="1">
        <v>560</v>
      </c>
      <c r="H8" s="1">
        <v>352</v>
      </c>
      <c r="I8" s="2">
        <v>25</v>
      </c>
    </row>
    <row r="9" spans="1:9">
      <c r="A9" s="47"/>
      <c r="B9" s="50"/>
      <c r="C9" s="51"/>
      <c r="D9" s="5">
        <v>100</v>
      </c>
      <c r="E9" s="3">
        <v>8.6277173913043477</v>
      </c>
      <c r="F9" s="3">
        <v>27.717391304347828</v>
      </c>
      <c r="G9" s="3">
        <v>38.04347826086957</v>
      </c>
      <c r="H9" s="3">
        <v>23.913043478260871</v>
      </c>
      <c r="I9" s="4">
        <v>1.6983695652173911</v>
      </c>
    </row>
    <row r="10" spans="1:9">
      <c r="A10" s="46"/>
      <c r="B10" s="41"/>
      <c r="C10" s="55" t="s">
        <v>214</v>
      </c>
      <c r="D10" s="15">
        <v>1318</v>
      </c>
      <c r="E10" s="1">
        <v>117</v>
      </c>
      <c r="F10" s="1">
        <v>370</v>
      </c>
      <c r="G10" s="1">
        <v>499</v>
      </c>
      <c r="H10" s="1">
        <v>313</v>
      </c>
      <c r="I10" s="2">
        <v>19</v>
      </c>
    </row>
    <row r="11" spans="1:9">
      <c r="A11" s="47"/>
      <c r="B11" s="42"/>
      <c r="C11" s="55"/>
      <c r="D11" s="5">
        <v>100</v>
      </c>
      <c r="E11" s="3">
        <v>8.877086494688923</v>
      </c>
      <c r="F11" s="3">
        <v>28.072837632776938</v>
      </c>
      <c r="G11" s="3">
        <v>37.860394537177541</v>
      </c>
      <c r="H11" s="3">
        <v>23.748103186646432</v>
      </c>
      <c r="I11" s="4">
        <v>1.4415781487101669</v>
      </c>
    </row>
    <row r="12" spans="1:9" ht="12" customHeight="1">
      <c r="A12" s="46"/>
      <c r="B12" s="41"/>
      <c r="C12" s="55" t="s">
        <v>215</v>
      </c>
      <c r="D12" s="15">
        <v>78</v>
      </c>
      <c r="E12" s="1">
        <v>5</v>
      </c>
      <c r="F12" s="1">
        <v>22</v>
      </c>
      <c r="G12" s="1">
        <v>29</v>
      </c>
      <c r="H12" s="1">
        <v>20</v>
      </c>
      <c r="I12" s="2">
        <v>2</v>
      </c>
    </row>
    <row r="13" spans="1:9">
      <c r="A13" s="47"/>
      <c r="B13" s="42"/>
      <c r="C13" s="55"/>
      <c r="D13" s="5">
        <v>100</v>
      </c>
      <c r="E13" s="3">
        <v>6.4102564102564097</v>
      </c>
      <c r="F13" s="3">
        <v>28.205128205128204</v>
      </c>
      <c r="G13" s="3">
        <v>37.179487179487182</v>
      </c>
      <c r="H13" s="3">
        <v>25.641025641025639</v>
      </c>
      <c r="I13" s="4">
        <v>2.5641025641025639</v>
      </c>
    </row>
    <row r="14" spans="1:9" ht="12" customHeight="1">
      <c r="A14" s="46"/>
      <c r="B14" s="41"/>
      <c r="C14" s="55" t="s">
        <v>216</v>
      </c>
      <c r="D14" s="15">
        <v>9</v>
      </c>
      <c r="E14" s="1">
        <v>1</v>
      </c>
      <c r="F14" s="1">
        <v>3</v>
      </c>
      <c r="G14" s="1">
        <v>3</v>
      </c>
      <c r="H14" s="1">
        <v>2</v>
      </c>
      <c r="I14" s="2" t="s">
        <v>0</v>
      </c>
    </row>
    <row r="15" spans="1:9">
      <c r="A15" s="71"/>
      <c r="B15" s="45"/>
      <c r="C15" s="49"/>
      <c r="D15" s="5">
        <v>100</v>
      </c>
      <c r="E15" s="3">
        <v>11.111111111111111</v>
      </c>
      <c r="F15" s="3">
        <v>33.333333333333329</v>
      </c>
      <c r="G15" s="3">
        <v>33.333333333333329</v>
      </c>
      <c r="H15" s="3">
        <v>22.222222222222221</v>
      </c>
      <c r="I15" s="4" t="s">
        <v>0</v>
      </c>
    </row>
    <row r="16" spans="1:9">
      <c r="A16" s="41"/>
      <c r="B16" s="41"/>
      <c r="C16" s="49" t="s">
        <v>107</v>
      </c>
      <c r="D16" s="15">
        <v>67</v>
      </c>
      <c r="E16" s="1">
        <v>4</v>
      </c>
      <c r="F16" s="1">
        <v>13</v>
      </c>
      <c r="G16" s="1">
        <v>29</v>
      </c>
      <c r="H16" s="1">
        <v>17</v>
      </c>
      <c r="I16" s="2">
        <v>4</v>
      </c>
    </row>
    <row r="17" spans="1:9">
      <c r="A17" s="42"/>
      <c r="B17" s="42"/>
      <c r="C17" s="51"/>
      <c r="D17" s="5">
        <v>100</v>
      </c>
      <c r="E17" s="3">
        <v>5.9701492537313428</v>
      </c>
      <c r="F17" s="3">
        <v>19.402985074626866</v>
      </c>
      <c r="G17" s="3">
        <v>43.283582089552233</v>
      </c>
      <c r="H17" s="3">
        <v>25.373134328358208</v>
      </c>
      <c r="I17" s="4">
        <v>5.9701492537313428</v>
      </c>
    </row>
    <row r="18" spans="1:9">
      <c r="A18" s="46"/>
      <c r="B18" s="48" t="s">
        <v>203</v>
      </c>
      <c r="C18" s="49"/>
      <c r="D18" s="15">
        <v>1365</v>
      </c>
      <c r="E18" s="1">
        <v>59</v>
      </c>
      <c r="F18" s="1">
        <v>252</v>
      </c>
      <c r="G18" s="1">
        <v>564</v>
      </c>
      <c r="H18" s="1">
        <v>477</v>
      </c>
      <c r="I18" s="2">
        <v>13</v>
      </c>
    </row>
    <row r="19" spans="1:9">
      <c r="A19" s="47"/>
      <c r="B19" s="50"/>
      <c r="C19" s="51"/>
      <c r="D19" s="5">
        <v>100</v>
      </c>
      <c r="E19" s="3">
        <v>4.3223443223443221</v>
      </c>
      <c r="F19" s="3">
        <v>18.461538461538463</v>
      </c>
      <c r="G19" s="3">
        <v>41.318681318681314</v>
      </c>
      <c r="H19" s="3">
        <v>34.945054945054942</v>
      </c>
      <c r="I19" s="4">
        <v>0.95238095238095244</v>
      </c>
    </row>
    <row r="20" spans="1:9">
      <c r="A20" s="46"/>
      <c r="B20" s="45"/>
      <c r="C20" s="51" t="s">
        <v>217</v>
      </c>
      <c r="D20" s="15">
        <v>741</v>
      </c>
      <c r="E20" s="1">
        <v>25</v>
      </c>
      <c r="F20" s="1">
        <v>129</v>
      </c>
      <c r="G20" s="1">
        <v>321</v>
      </c>
      <c r="H20" s="1">
        <v>262</v>
      </c>
      <c r="I20" s="2">
        <v>4</v>
      </c>
    </row>
    <row r="21" spans="1:9">
      <c r="A21" s="47"/>
      <c r="B21" s="42"/>
      <c r="C21" s="55"/>
      <c r="D21" s="5">
        <v>100</v>
      </c>
      <c r="E21" s="3">
        <v>3.3738191632928474</v>
      </c>
      <c r="F21" s="3">
        <v>17.408906882591094</v>
      </c>
      <c r="G21" s="3">
        <v>43.319838056680162</v>
      </c>
      <c r="H21" s="3">
        <v>35.357624831309039</v>
      </c>
      <c r="I21" s="4">
        <v>0.53981106612685559</v>
      </c>
    </row>
    <row r="22" spans="1:9">
      <c r="A22" s="56"/>
      <c r="B22" s="56"/>
      <c r="C22" s="49" t="s">
        <v>218</v>
      </c>
      <c r="D22" s="15">
        <v>434</v>
      </c>
      <c r="E22" s="1">
        <v>26</v>
      </c>
      <c r="F22" s="1">
        <v>83</v>
      </c>
      <c r="G22" s="1">
        <v>163</v>
      </c>
      <c r="H22" s="1">
        <v>158</v>
      </c>
      <c r="I22" s="2">
        <v>4</v>
      </c>
    </row>
    <row r="23" spans="1:9">
      <c r="A23" s="57"/>
      <c r="B23" s="57"/>
      <c r="C23" s="51"/>
      <c r="D23" s="5">
        <v>100</v>
      </c>
      <c r="E23" s="3">
        <v>5.9907834101382482</v>
      </c>
      <c r="F23" s="3">
        <v>19.124423963133641</v>
      </c>
      <c r="G23" s="3">
        <v>37.557603686635943</v>
      </c>
      <c r="H23" s="3">
        <v>36.405529953917046</v>
      </c>
      <c r="I23" s="4">
        <v>0.92165898617511521</v>
      </c>
    </row>
    <row r="24" spans="1:9">
      <c r="A24" s="46"/>
      <c r="B24" s="45"/>
      <c r="C24" s="51" t="s">
        <v>219</v>
      </c>
      <c r="D24" s="15">
        <v>29</v>
      </c>
      <c r="E24" s="1">
        <v>2</v>
      </c>
      <c r="F24" s="1">
        <v>6</v>
      </c>
      <c r="G24" s="1">
        <v>11</v>
      </c>
      <c r="H24" s="1">
        <v>9</v>
      </c>
      <c r="I24" s="2">
        <v>1</v>
      </c>
    </row>
    <row r="25" spans="1:9">
      <c r="A25" s="47"/>
      <c r="B25" s="42"/>
      <c r="C25" s="55"/>
      <c r="D25" s="5">
        <v>100</v>
      </c>
      <c r="E25" s="3">
        <v>6.8965517241379306</v>
      </c>
      <c r="F25" s="3">
        <v>20.689655172413794</v>
      </c>
      <c r="G25" s="3">
        <v>37.931034482758619</v>
      </c>
      <c r="H25" s="3">
        <v>31.03448275862069</v>
      </c>
      <c r="I25" s="4">
        <v>3.4482758620689653</v>
      </c>
    </row>
    <row r="26" spans="1:9" ht="12" customHeight="1">
      <c r="A26" s="46"/>
      <c r="B26" s="45"/>
      <c r="C26" s="51" t="s">
        <v>107</v>
      </c>
      <c r="D26" s="15">
        <v>161</v>
      </c>
      <c r="E26" s="1">
        <v>6</v>
      </c>
      <c r="F26" s="1">
        <v>34</v>
      </c>
      <c r="G26" s="1">
        <v>69</v>
      </c>
      <c r="H26" s="1">
        <v>48</v>
      </c>
      <c r="I26" s="2">
        <v>4</v>
      </c>
    </row>
    <row r="27" spans="1:9">
      <c r="A27" s="47"/>
      <c r="B27" s="42"/>
      <c r="C27" s="55"/>
      <c r="D27" s="5">
        <v>100</v>
      </c>
      <c r="E27" s="3">
        <v>3.7267080745341614</v>
      </c>
      <c r="F27" s="3">
        <v>21.118012422360248</v>
      </c>
      <c r="G27" s="3">
        <v>42.857142857142854</v>
      </c>
      <c r="H27" s="3">
        <v>29.813664596273291</v>
      </c>
      <c r="I27" s="4">
        <v>2.4844720496894408</v>
      </c>
    </row>
    <row r="28" spans="1:9">
      <c r="A28" s="46"/>
      <c r="B28" s="48" t="s">
        <v>204</v>
      </c>
      <c r="C28" s="49"/>
      <c r="D28" s="15">
        <v>580</v>
      </c>
      <c r="E28" s="1">
        <v>31</v>
      </c>
      <c r="F28" s="1">
        <v>98</v>
      </c>
      <c r="G28" s="1">
        <v>263</v>
      </c>
      <c r="H28" s="1">
        <v>177</v>
      </c>
      <c r="I28" s="2">
        <v>11</v>
      </c>
    </row>
    <row r="29" spans="1:9">
      <c r="A29" s="47"/>
      <c r="B29" s="50"/>
      <c r="C29" s="51"/>
      <c r="D29" s="5">
        <v>100</v>
      </c>
      <c r="E29" s="3">
        <v>5.3448275862068968</v>
      </c>
      <c r="F29" s="3">
        <v>16.896551724137932</v>
      </c>
      <c r="G29" s="3">
        <v>45.344827586206897</v>
      </c>
      <c r="H29" s="3">
        <v>30.517241379310345</v>
      </c>
      <c r="I29" s="4">
        <v>1.896551724137931</v>
      </c>
    </row>
    <row r="30" spans="1:9">
      <c r="A30" s="46"/>
      <c r="B30" s="45"/>
      <c r="C30" s="51" t="s">
        <v>220</v>
      </c>
      <c r="D30" s="15">
        <v>104</v>
      </c>
      <c r="E30" s="1">
        <v>5</v>
      </c>
      <c r="F30" s="1">
        <v>15</v>
      </c>
      <c r="G30" s="1">
        <v>54</v>
      </c>
      <c r="H30" s="1">
        <v>27</v>
      </c>
      <c r="I30" s="2">
        <v>3</v>
      </c>
    </row>
    <row r="31" spans="1:9">
      <c r="A31" s="47"/>
      <c r="B31" s="42"/>
      <c r="C31" s="55"/>
      <c r="D31" s="5">
        <v>100</v>
      </c>
      <c r="E31" s="3">
        <v>4.8076923076923084</v>
      </c>
      <c r="F31" s="3">
        <v>14.423076923076922</v>
      </c>
      <c r="G31" s="3">
        <v>51.923076923076927</v>
      </c>
      <c r="H31" s="3">
        <v>25.961538461538463</v>
      </c>
      <c r="I31" s="4">
        <v>2.8846153846153846</v>
      </c>
    </row>
    <row r="32" spans="1:9">
      <c r="A32" s="46"/>
      <c r="B32" s="45"/>
      <c r="C32" s="51" t="s">
        <v>221</v>
      </c>
      <c r="D32" s="15">
        <v>212</v>
      </c>
      <c r="E32" s="1">
        <v>12</v>
      </c>
      <c r="F32" s="1">
        <v>36</v>
      </c>
      <c r="G32" s="1">
        <v>95</v>
      </c>
      <c r="H32" s="1">
        <v>65</v>
      </c>
      <c r="I32" s="2">
        <v>4</v>
      </c>
    </row>
    <row r="33" spans="1:9">
      <c r="A33" s="47"/>
      <c r="B33" s="42"/>
      <c r="C33" s="55"/>
      <c r="D33" s="5">
        <v>100</v>
      </c>
      <c r="E33" s="3">
        <v>5.6603773584905666</v>
      </c>
      <c r="F33" s="3">
        <v>16.981132075471699</v>
      </c>
      <c r="G33" s="3">
        <v>44.811320754716981</v>
      </c>
      <c r="H33" s="3">
        <v>30.660377358490564</v>
      </c>
      <c r="I33" s="4">
        <v>1.8867924528301887</v>
      </c>
    </row>
    <row r="34" spans="1:9">
      <c r="A34" s="56"/>
      <c r="B34" s="56"/>
      <c r="C34" s="49" t="s">
        <v>222</v>
      </c>
      <c r="D34" s="15">
        <v>259</v>
      </c>
      <c r="E34" s="1">
        <v>14</v>
      </c>
      <c r="F34" s="1">
        <v>47</v>
      </c>
      <c r="G34" s="1">
        <v>112</v>
      </c>
      <c r="H34" s="1">
        <v>82</v>
      </c>
      <c r="I34" s="2">
        <v>4</v>
      </c>
    </row>
    <row r="35" spans="1:9">
      <c r="A35" s="57"/>
      <c r="B35" s="57"/>
      <c r="C35" s="51"/>
      <c r="D35" s="5">
        <v>100</v>
      </c>
      <c r="E35" s="3">
        <v>5.4054054054054053</v>
      </c>
      <c r="F35" s="3">
        <v>18.146718146718147</v>
      </c>
      <c r="G35" s="3">
        <v>43.243243243243242</v>
      </c>
      <c r="H35" s="3">
        <v>31.660231660231659</v>
      </c>
      <c r="I35" s="4">
        <v>1.5444015444015444</v>
      </c>
    </row>
    <row r="36" spans="1:9">
      <c r="A36" s="46"/>
      <c r="B36" s="45"/>
      <c r="C36" s="51" t="s">
        <v>107</v>
      </c>
      <c r="D36" s="15">
        <v>5</v>
      </c>
      <c r="E36" s="1" t="s">
        <v>0</v>
      </c>
      <c r="F36" s="1" t="s">
        <v>0</v>
      </c>
      <c r="G36" s="1">
        <v>2</v>
      </c>
      <c r="H36" s="1">
        <v>3</v>
      </c>
      <c r="I36" s="2" t="s">
        <v>0</v>
      </c>
    </row>
    <row r="37" spans="1:9">
      <c r="A37" s="47"/>
      <c r="B37" s="42"/>
      <c r="C37" s="55"/>
      <c r="D37" s="5">
        <v>100</v>
      </c>
      <c r="E37" s="3" t="s">
        <v>0</v>
      </c>
      <c r="F37" s="3" t="s">
        <v>0</v>
      </c>
      <c r="G37" s="3">
        <v>40</v>
      </c>
      <c r="H37" s="3">
        <v>60</v>
      </c>
      <c r="I37" s="4" t="s">
        <v>0</v>
      </c>
    </row>
    <row r="38" spans="1:9">
      <c r="A38" s="48" t="s">
        <v>223</v>
      </c>
      <c r="B38" s="48"/>
      <c r="C38" s="49"/>
      <c r="D38" s="15">
        <v>692</v>
      </c>
      <c r="E38" s="1">
        <v>60</v>
      </c>
      <c r="F38" s="1">
        <v>178</v>
      </c>
      <c r="G38" s="1">
        <v>300</v>
      </c>
      <c r="H38" s="1">
        <v>132</v>
      </c>
      <c r="I38" s="2">
        <v>22</v>
      </c>
    </row>
    <row r="39" spans="1:9">
      <c r="A39" s="50"/>
      <c r="B39" s="50"/>
      <c r="C39" s="51"/>
      <c r="D39" s="5">
        <v>100</v>
      </c>
      <c r="E39" s="3">
        <v>8.6705202312138727</v>
      </c>
      <c r="F39" s="3">
        <v>25.722543352601157</v>
      </c>
      <c r="G39" s="3">
        <v>43.352601156069362</v>
      </c>
      <c r="H39" s="3">
        <v>19.075144508670519</v>
      </c>
      <c r="I39" s="4">
        <v>3.1791907514450863</v>
      </c>
    </row>
    <row r="40" spans="1:9">
      <c r="A40" s="48" t="s">
        <v>115</v>
      </c>
      <c r="B40" s="48"/>
      <c r="C40" s="49"/>
      <c r="D40" s="15">
        <v>472</v>
      </c>
      <c r="E40" s="1">
        <v>29</v>
      </c>
      <c r="F40" s="1">
        <v>98</v>
      </c>
      <c r="G40" s="1">
        <v>195</v>
      </c>
      <c r="H40" s="1">
        <v>124</v>
      </c>
      <c r="I40" s="2">
        <v>26</v>
      </c>
    </row>
    <row r="41" spans="1:9">
      <c r="A41" s="69"/>
      <c r="B41" s="69"/>
      <c r="C41" s="70"/>
      <c r="D41" s="16">
        <v>100</v>
      </c>
      <c r="E41" s="10">
        <v>6.1440677966101696</v>
      </c>
      <c r="F41" s="10">
        <v>20.762711864406779</v>
      </c>
      <c r="G41" s="10">
        <v>41.313559322033896</v>
      </c>
      <c r="H41" s="10">
        <v>26.271186440677969</v>
      </c>
      <c r="I41" s="11">
        <v>5.508474576271186</v>
      </c>
    </row>
  </sheetData>
  <mergeCells count="33">
    <mergeCell ref="A40:C41"/>
    <mergeCell ref="A36:A37"/>
    <mergeCell ref="A4:C5"/>
    <mergeCell ref="A6:C7"/>
    <mergeCell ref="B8:C9"/>
    <mergeCell ref="B18:C19"/>
    <mergeCell ref="A22:B23"/>
    <mergeCell ref="B28:C29"/>
    <mergeCell ref="C30:C31"/>
    <mergeCell ref="C32:C33"/>
    <mergeCell ref="A34:B35"/>
    <mergeCell ref="C34:C35"/>
    <mergeCell ref="C36:C37"/>
    <mergeCell ref="A38:C39"/>
    <mergeCell ref="A30:A31"/>
    <mergeCell ref="A32:A33"/>
    <mergeCell ref="A24:A25"/>
    <mergeCell ref="A26:A27"/>
    <mergeCell ref="A28:A29"/>
    <mergeCell ref="A18:A19"/>
    <mergeCell ref="A20:A21"/>
    <mergeCell ref="A12:A13"/>
    <mergeCell ref="A14:A15"/>
    <mergeCell ref="A8:A9"/>
    <mergeCell ref="A10:A11"/>
    <mergeCell ref="C10:C11"/>
    <mergeCell ref="C26:C27"/>
    <mergeCell ref="C20:C21"/>
    <mergeCell ref="C22:C23"/>
    <mergeCell ref="C24:C25"/>
    <mergeCell ref="C12:C13"/>
    <mergeCell ref="C14:C15"/>
    <mergeCell ref="C16:C17"/>
  </mergeCells>
  <phoneticPr fontId="19"/>
  <conditionalFormatting sqref="C1">
    <cfRule type="expression" dxfId="93" priority="2">
      <formula>#REF!&lt;&gt;""</formula>
    </cfRule>
  </conditionalFormatting>
  <conditionalFormatting sqref="A1">
    <cfRule type="expression" dxfId="9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J31"/>
  <sheetViews>
    <sheetView showGridLines="0" zoomScaleNormal="100" zoomScaleSheetLayoutView="80" workbookViewId="0"/>
  </sheetViews>
  <sheetFormatPr defaultColWidth="5.875" defaultRowHeight="12"/>
  <cols>
    <col min="1" max="3" width="2" style="6" customWidth="1"/>
    <col min="4" max="4" width="24.625" style="6" customWidth="1"/>
    <col min="5" max="10" width="6.625" style="6" customWidth="1"/>
    <col min="11" max="37" width="9.375" style="6" customWidth="1"/>
    <col min="38" max="16384" width="5.875" style="6"/>
  </cols>
  <sheetData>
    <row r="1" spans="1:10" s="17" customFormat="1" ht="12.75" thickBot="1">
      <c r="A1" s="20" t="s">
        <v>62</v>
      </c>
      <c r="B1" s="21"/>
      <c r="C1" s="21"/>
      <c r="D1" s="20"/>
    </row>
    <row r="2" spans="1:10" ht="6" customHeight="1" thickTop="1">
      <c r="D2" s="107"/>
      <c r="E2" s="18"/>
      <c r="F2" s="24"/>
      <c r="G2" s="24"/>
      <c r="H2" s="24"/>
      <c r="I2" s="24"/>
      <c r="J2" s="25"/>
    </row>
    <row r="3" spans="1:10" ht="88.5" customHeight="1">
      <c r="D3" s="105"/>
      <c r="E3" s="19" t="s">
        <v>79</v>
      </c>
      <c r="F3" s="27" t="s">
        <v>80</v>
      </c>
      <c r="G3" s="27" t="s">
        <v>81</v>
      </c>
      <c r="H3" s="27" t="s">
        <v>82</v>
      </c>
      <c r="I3" s="27" t="s">
        <v>83</v>
      </c>
      <c r="J3" s="28" t="s">
        <v>84</v>
      </c>
    </row>
    <row r="4" spans="1:10" ht="13.5" customHeight="1">
      <c r="A4" s="52" t="s">
        <v>79</v>
      </c>
      <c r="B4" s="52"/>
      <c r="C4" s="52"/>
      <c r="D4" s="53"/>
      <c r="E4" s="12">
        <v>4581</v>
      </c>
      <c r="F4" s="13">
        <v>306</v>
      </c>
      <c r="G4" s="13">
        <v>1034</v>
      </c>
      <c r="H4" s="13">
        <v>1882</v>
      </c>
      <c r="I4" s="13">
        <v>1262</v>
      </c>
      <c r="J4" s="14">
        <v>97</v>
      </c>
    </row>
    <row r="5" spans="1:10">
      <c r="A5" s="54"/>
      <c r="B5" s="54"/>
      <c r="C5" s="54"/>
      <c r="D5" s="55"/>
      <c r="E5" s="5">
        <v>100</v>
      </c>
      <c r="F5" s="3">
        <v>6.6797642436149314</v>
      </c>
      <c r="G5" s="3">
        <v>22.571490940842612</v>
      </c>
      <c r="H5" s="3">
        <v>41.082733027723208</v>
      </c>
      <c r="I5" s="3">
        <v>27.548570181183145</v>
      </c>
      <c r="J5" s="4">
        <v>2.1174416066361057</v>
      </c>
    </row>
    <row r="6" spans="1:10">
      <c r="A6" s="54" t="s">
        <v>224</v>
      </c>
      <c r="B6" s="54"/>
      <c r="C6" s="54"/>
      <c r="D6" s="55"/>
      <c r="E6" s="15">
        <v>2943</v>
      </c>
      <c r="F6" s="1">
        <v>187</v>
      </c>
      <c r="G6" s="1">
        <v>635</v>
      </c>
      <c r="H6" s="1">
        <v>1193</v>
      </c>
      <c r="I6" s="1">
        <v>884</v>
      </c>
      <c r="J6" s="2">
        <v>44</v>
      </c>
    </row>
    <row r="7" spans="1:10">
      <c r="A7" s="54"/>
      <c r="B7" s="54"/>
      <c r="C7" s="54"/>
      <c r="D7" s="55"/>
      <c r="E7" s="5">
        <v>100</v>
      </c>
      <c r="F7" s="3">
        <v>6.3540604825008495</v>
      </c>
      <c r="G7" s="3">
        <v>21.576622494053687</v>
      </c>
      <c r="H7" s="3">
        <v>40.536867142371733</v>
      </c>
      <c r="I7" s="3">
        <v>30.037376826367652</v>
      </c>
      <c r="J7" s="4">
        <v>1.4950730547060822</v>
      </c>
    </row>
    <row r="8" spans="1:10">
      <c r="A8" s="46"/>
      <c r="B8" s="48" t="s">
        <v>225</v>
      </c>
      <c r="C8" s="48"/>
      <c r="D8" s="49"/>
      <c r="E8" s="15">
        <v>2865</v>
      </c>
      <c r="F8" s="1">
        <v>174</v>
      </c>
      <c r="G8" s="1">
        <v>617</v>
      </c>
      <c r="H8" s="1">
        <v>1160</v>
      </c>
      <c r="I8" s="1">
        <v>873</v>
      </c>
      <c r="J8" s="2">
        <v>41</v>
      </c>
    </row>
    <row r="9" spans="1:10">
      <c r="A9" s="47"/>
      <c r="B9" s="50"/>
      <c r="C9" s="50"/>
      <c r="D9" s="51"/>
      <c r="E9" s="5">
        <v>100</v>
      </c>
      <c r="F9" s="3">
        <v>6.0732984293193715</v>
      </c>
      <c r="G9" s="3">
        <v>21.535776614310645</v>
      </c>
      <c r="H9" s="3">
        <v>40.488656195462482</v>
      </c>
      <c r="I9" s="3">
        <v>30.471204188481675</v>
      </c>
      <c r="J9" s="4">
        <v>1.4310645724258289</v>
      </c>
    </row>
    <row r="10" spans="1:10">
      <c r="A10" s="46"/>
      <c r="B10" s="41"/>
      <c r="C10" s="48" t="s">
        <v>214</v>
      </c>
      <c r="D10" s="49"/>
      <c r="E10" s="15">
        <v>2315</v>
      </c>
      <c r="F10" s="1">
        <v>139</v>
      </c>
      <c r="G10" s="1">
        <v>486</v>
      </c>
      <c r="H10" s="1">
        <v>945</v>
      </c>
      <c r="I10" s="1">
        <v>715</v>
      </c>
      <c r="J10" s="2">
        <v>30</v>
      </c>
    </row>
    <row r="11" spans="1:10">
      <c r="A11" s="47"/>
      <c r="B11" s="42"/>
      <c r="C11" s="50"/>
      <c r="D11" s="51"/>
      <c r="E11" s="5">
        <v>100</v>
      </c>
      <c r="F11" s="3">
        <v>6.004319654427646</v>
      </c>
      <c r="G11" s="3">
        <v>20.99352051835853</v>
      </c>
      <c r="H11" s="3">
        <v>40.820734341252702</v>
      </c>
      <c r="I11" s="3">
        <v>30.885529157667385</v>
      </c>
      <c r="J11" s="4">
        <v>1.2958963282937366</v>
      </c>
    </row>
    <row r="12" spans="1:10">
      <c r="A12" s="46"/>
      <c r="B12" s="41"/>
      <c r="C12" s="48" t="s">
        <v>215</v>
      </c>
      <c r="D12" s="49"/>
      <c r="E12" s="15">
        <v>409</v>
      </c>
      <c r="F12" s="1">
        <v>23</v>
      </c>
      <c r="G12" s="1">
        <v>99</v>
      </c>
      <c r="H12" s="1">
        <v>165</v>
      </c>
      <c r="I12" s="1">
        <v>117</v>
      </c>
      <c r="J12" s="2">
        <v>5</v>
      </c>
    </row>
    <row r="13" spans="1:10">
      <c r="A13" s="47"/>
      <c r="B13" s="42"/>
      <c r="C13" s="50"/>
      <c r="D13" s="51"/>
      <c r="E13" s="5">
        <v>100</v>
      </c>
      <c r="F13" s="3">
        <v>5.6234718826405867</v>
      </c>
      <c r="G13" s="3">
        <v>24.205378973105134</v>
      </c>
      <c r="H13" s="3">
        <v>40.342298288508559</v>
      </c>
      <c r="I13" s="3">
        <v>28.606356968215156</v>
      </c>
      <c r="J13" s="4">
        <v>1.2224938875305624</v>
      </c>
    </row>
    <row r="14" spans="1:10" ht="12" customHeight="1">
      <c r="A14" s="46"/>
      <c r="B14" s="41"/>
      <c r="C14" s="48" t="s">
        <v>216</v>
      </c>
      <c r="D14" s="49"/>
      <c r="E14" s="15">
        <v>48</v>
      </c>
      <c r="F14" s="1">
        <v>8</v>
      </c>
      <c r="G14" s="1">
        <v>10</v>
      </c>
      <c r="H14" s="1">
        <v>16</v>
      </c>
      <c r="I14" s="1">
        <v>13</v>
      </c>
      <c r="J14" s="2">
        <v>1</v>
      </c>
    </row>
    <row r="15" spans="1:10">
      <c r="A15" s="47"/>
      <c r="B15" s="42"/>
      <c r="C15" s="50"/>
      <c r="D15" s="51"/>
      <c r="E15" s="5">
        <v>100</v>
      </c>
      <c r="F15" s="3">
        <v>16.666666666666664</v>
      </c>
      <c r="G15" s="3">
        <v>20.833333333333336</v>
      </c>
      <c r="H15" s="3">
        <v>33.333333333333329</v>
      </c>
      <c r="I15" s="3">
        <v>27.083333333333332</v>
      </c>
      <c r="J15" s="4">
        <v>2.083333333333333</v>
      </c>
    </row>
    <row r="16" spans="1:10">
      <c r="A16" s="46"/>
      <c r="B16" s="41"/>
      <c r="C16" s="48" t="s">
        <v>107</v>
      </c>
      <c r="D16" s="49"/>
      <c r="E16" s="15">
        <v>93</v>
      </c>
      <c r="F16" s="1">
        <v>4</v>
      </c>
      <c r="G16" s="1">
        <v>22</v>
      </c>
      <c r="H16" s="1">
        <v>34</v>
      </c>
      <c r="I16" s="1">
        <v>28</v>
      </c>
      <c r="J16" s="2">
        <v>5</v>
      </c>
    </row>
    <row r="17" spans="1:10">
      <c r="A17" s="47"/>
      <c r="B17" s="42"/>
      <c r="C17" s="50"/>
      <c r="D17" s="51"/>
      <c r="E17" s="5">
        <v>100</v>
      </c>
      <c r="F17" s="3">
        <v>4.3010752688172049</v>
      </c>
      <c r="G17" s="3">
        <v>23.655913978494624</v>
      </c>
      <c r="H17" s="3">
        <v>36.55913978494624</v>
      </c>
      <c r="I17" s="3">
        <v>30.107526881720432</v>
      </c>
      <c r="J17" s="4">
        <v>5.376344086021505</v>
      </c>
    </row>
    <row r="18" spans="1:10" ht="12" customHeight="1">
      <c r="A18" s="46"/>
      <c r="B18" s="48" t="s">
        <v>226</v>
      </c>
      <c r="C18" s="48"/>
      <c r="D18" s="49"/>
      <c r="E18" s="15">
        <v>78</v>
      </c>
      <c r="F18" s="1">
        <v>13</v>
      </c>
      <c r="G18" s="1">
        <v>18</v>
      </c>
      <c r="H18" s="1">
        <v>33</v>
      </c>
      <c r="I18" s="1">
        <v>11</v>
      </c>
      <c r="J18" s="2">
        <v>3</v>
      </c>
    </row>
    <row r="19" spans="1:10">
      <c r="A19" s="47"/>
      <c r="B19" s="50"/>
      <c r="C19" s="50"/>
      <c r="D19" s="51"/>
      <c r="E19" s="5">
        <v>100</v>
      </c>
      <c r="F19" s="3">
        <v>16.666666666666664</v>
      </c>
      <c r="G19" s="3">
        <v>23.076923076923077</v>
      </c>
      <c r="H19" s="3">
        <v>42.307692307692307</v>
      </c>
      <c r="I19" s="3">
        <v>14.102564102564102</v>
      </c>
      <c r="J19" s="4">
        <v>3.8461538461538463</v>
      </c>
    </row>
    <row r="20" spans="1:10" ht="12" customHeight="1">
      <c r="A20" s="54" t="s">
        <v>227</v>
      </c>
      <c r="B20" s="54"/>
      <c r="C20" s="54"/>
      <c r="D20" s="55"/>
      <c r="E20" s="15">
        <v>1344</v>
      </c>
      <c r="F20" s="1">
        <v>98</v>
      </c>
      <c r="G20" s="1">
        <v>338</v>
      </c>
      <c r="H20" s="1">
        <v>574</v>
      </c>
      <c r="I20" s="1">
        <v>300</v>
      </c>
      <c r="J20" s="2">
        <v>34</v>
      </c>
    </row>
    <row r="21" spans="1:10">
      <c r="A21" s="54"/>
      <c r="B21" s="54"/>
      <c r="C21" s="54"/>
      <c r="D21" s="55"/>
      <c r="E21" s="5">
        <v>100</v>
      </c>
      <c r="F21" s="3">
        <v>7.291666666666667</v>
      </c>
      <c r="G21" s="3">
        <v>25.148809523809522</v>
      </c>
      <c r="H21" s="3">
        <v>42.708333333333329</v>
      </c>
      <c r="I21" s="3">
        <v>22.321428571428573</v>
      </c>
      <c r="J21" s="4">
        <v>2.5297619047619047</v>
      </c>
    </row>
    <row r="22" spans="1:10" ht="12" customHeight="1">
      <c r="A22" s="46"/>
      <c r="B22" s="48" t="s">
        <v>228</v>
      </c>
      <c r="C22" s="48"/>
      <c r="D22" s="49"/>
      <c r="E22" s="15">
        <v>506</v>
      </c>
      <c r="F22" s="1">
        <v>36</v>
      </c>
      <c r="G22" s="1">
        <v>122</v>
      </c>
      <c r="H22" s="1">
        <v>203</v>
      </c>
      <c r="I22" s="1">
        <v>134</v>
      </c>
      <c r="J22" s="2">
        <v>11</v>
      </c>
    </row>
    <row r="23" spans="1:10">
      <c r="A23" s="47"/>
      <c r="B23" s="50"/>
      <c r="C23" s="50"/>
      <c r="D23" s="51"/>
      <c r="E23" s="5">
        <v>100</v>
      </c>
      <c r="F23" s="3">
        <v>7.1146245059288544</v>
      </c>
      <c r="G23" s="3">
        <v>24.110671936758894</v>
      </c>
      <c r="H23" s="3">
        <v>40.118577075098813</v>
      </c>
      <c r="I23" s="3">
        <v>26.48221343873518</v>
      </c>
      <c r="J23" s="4">
        <v>2.1739130434782608</v>
      </c>
    </row>
    <row r="24" spans="1:10">
      <c r="A24" s="46"/>
      <c r="B24" s="48" t="s">
        <v>229</v>
      </c>
      <c r="C24" s="48"/>
      <c r="D24" s="49"/>
      <c r="E24" s="15">
        <v>53</v>
      </c>
      <c r="F24" s="1">
        <v>6</v>
      </c>
      <c r="G24" s="1">
        <v>18</v>
      </c>
      <c r="H24" s="1">
        <v>16</v>
      </c>
      <c r="I24" s="1">
        <v>11</v>
      </c>
      <c r="J24" s="2">
        <v>2</v>
      </c>
    </row>
    <row r="25" spans="1:10">
      <c r="A25" s="47"/>
      <c r="B25" s="50"/>
      <c r="C25" s="50"/>
      <c r="D25" s="51"/>
      <c r="E25" s="5">
        <v>100</v>
      </c>
      <c r="F25" s="3">
        <v>11.320754716981133</v>
      </c>
      <c r="G25" s="3">
        <v>33.962264150943398</v>
      </c>
      <c r="H25" s="3">
        <v>30.188679245283019</v>
      </c>
      <c r="I25" s="3">
        <v>20.754716981132077</v>
      </c>
      <c r="J25" s="4">
        <v>3.7735849056603774</v>
      </c>
    </row>
    <row r="26" spans="1:10">
      <c r="A26" s="46"/>
      <c r="B26" s="48" t="s">
        <v>230</v>
      </c>
      <c r="C26" s="48"/>
      <c r="D26" s="49"/>
      <c r="E26" s="15">
        <v>785</v>
      </c>
      <c r="F26" s="1">
        <v>56</v>
      </c>
      <c r="G26" s="1">
        <v>198</v>
      </c>
      <c r="H26" s="1">
        <v>355</v>
      </c>
      <c r="I26" s="1">
        <v>155</v>
      </c>
      <c r="J26" s="2">
        <v>21</v>
      </c>
    </row>
    <row r="27" spans="1:10">
      <c r="A27" s="47"/>
      <c r="B27" s="50"/>
      <c r="C27" s="50"/>
      <c r="D27" s="51"/>
      <c r="E27" s="5">
        <v>100</v>
      </c>
      <c r="F27" s="3">
        <v>7.1337579617834397</v>
      </c>
      <c r="G27" s="3">
        <v>25.222929936305732</v>
      </c>
      <c r="H27" s="3">
        <v>45.222929936305732</v>
      </c>
      <c r="I27" s="3">
        <v>19.745222929936308</v>
      </c>
      <c r="J27" s="4">
        <v>2.6751592356687901</v>
      </c>
    </row>
    <row r="28" spans="1:10">
      <c r="A28" s="58" t="s">
        <v>115</v>
      </c>
      <c r="B28" s="58"/>
      <c r="C28" s="58"/>
      <c r="D28" s="59"/>
      <c r="E28" s="15">
        <v>294</v>
      </c>
      <c r="F28" s="1">
        <v>21</v>
      </c>
      <c r="G28" s="1">
        <v>61</v>
      </c>
      <c r="H28" s="1">
        <v>115</v>
      </c>
      <c r="I28" s="1">
        <v>78</v>
      </c>
      <c r="J28" s="2">
        <v>19</v>
      </c>
    </row>
    <row r="29" spans="1:10">
      <c r="A29" s="110"/>
      <c r="B29" s="110"/>
      <c r="C29" s="110"/>
      <c r="D29" s="111"/>
      <c r="E29" s="16">
        <v>100</v>
      </c>
      <c r="F29" s="10">
        <v>7.1428571428571423</v>
      </c>
      <c r="G29" s="10">
        <v>20.748299319727892</v>
      </c>
      <c r="H29" s="10">
        <v>39.115646258503403</v>
      </c>
      <c r="I29" s="10">
        <v>26.530612244897959</v>
      </c>
      <c r="J29" s="11">
        <v>6.462585034013606</v>
      </c>
    </row>
    <row r="30" spans="1:10">
      <c r="A30" s="112"/>
      <c r="B30" s="112"/>
      <c r="C30" s="112"/>
      <c r="D30" s="113"/>
      <c r="E30" s="114"/>
      <c r="F30" s="114"/>
      <c r="G30" s="114"/>
      <c r="H30" s="114"/>
      <c r="I30" s="114"/>
      <c r="J30" s="114"/>
    </row>
    <row r="31" spans="1:10">
      <c r="A31" s="115"/>
      <c r="B31" s="115"/>
      <c r="C31" s="115"/>
      <c r="D31" s="116"/>
      <c r="E31" s="117"/>
      <c r="F31" s="117"/>
      <c r="G31" s="117"/>
      <c r="H31" s="117"/>
      <c r="I31" s="117"/>
      <c r="J31" s="117"/>
    </row>
  </sheetData>
  <mergeCells count="23">
    <mergeCell ref="A14:A15"/>
    <mergeCell ref="C14:D15"/>
    <mergeCell ref="A16:A17"/>
    <mergeCell ref="C16:D17"/>
    <mergeCell ref="A18:A19"/>
    <mergeCell ref="B18:D19"/>
    <mergeCell ref="D30:D31"/>
    <mergeCell ref="A20:D21"/>
    <mergeCell ref="A22:A23"/>
    <mergeCell ref="B22:D23"/>
    <mergeCell ref="A24:A25"/>
    <mergeCell ref="B24:D25"/>
    <mergeCell ref="A26:A27"/>
    <mergeCell ref="B26:D27"/>
    <mergeCell ref="A28:D29"/>
    <mergeCell ref="A12:A13"/>
    <mergeCell ref="C12:D13"/>
    <mergeCell ref="A4:D5"/>
    <mergeCell ref="A6:D7"/>
    <mergeCell ref="A8:A9"/>
    <mergeCell ref="B8:D9"/>
    <mergeCell ref="A10:A11"/>
    <mergeCell ref="C10:D11"/>
  </mergeCells>
  <phoneticPr fontId="19"/>
  <conditionalFormatting sqref="D1">
    <cfRule type="expression" dxfId="91" priority="2">
      <formula>#REF!&lt;&gt;""</formula>
    </cfRule>
  </conditionalFormatting>
  <conditionalFormatting sqref="A1">
    <cfRule type="expression" dxfId="9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/>
  <dimension ref="A1:K35"/>
  <sheetViews>
    <sheetView showGridLines="0" zoomScaleNormal="100" zoomScaleSheetLayoutView="90" workbookViewId="0"/>
  </sheetViews>
  <sheetFormatPr defaultColWidth="5.875" defaultRowHeight="12"/>
  <cols>
    <col min="1" max="4" width="2" style="6" customWidth="1"/>
    <col min="5" max="5" width="21.375" style="6" customWidth="1"/>
    <col min="6" max="11" width="6.625" style="6" customWidth="1"/>
    <col min="12" max="37" width="9.375" style="6" customWidth="1"/>
    <col min="38" max="16384" width="5.875" style="6"/>
  </cols>
  <sheetData>
    <row r="1" spans="1:11" s="17" customFormat="1" ht="12.75" thickBot="1">
      <c r="A1" s="20" t="s">
        <v>61</v>
      </c>
      <c r="B1" s="21"/>
      <c r="C1" s="21"/>
      <c r="D1" s="21"/>
      <c r="E1" s="20"/>
    </row>
    <row r="2" spans="1:11" ht="6" customHeight="1" thickTop="1">
      <c r="A2" s="35"/>
      <c r="B2" s="35"/>
      <c r="C2" s="35"/>
      <c r="D2" s="35"/>
      <c r="E2" s="109"/>
      <c r="F2" s="18"/>
      <c r="G2" s="24"/>
      <c r="H2" s="24"/>
      <c r="I2" s="24"/>
      <c r="J2" s="24"/>
      <c r="K2" s="25"/>
    </row>
    <row r="3" spans="1:11" ht="88.5" customHeight="1">
      <c r="A3" s="37"/>
      <c r="B3" s="37"/>
      <c r="C3" s="37"/>
      <c r="D3" s="37"/>
      <c r="E3" s="38"/>
      <c r="F3" s="19" t="s">
        <v>79</v>
      </c>
      <c r="G3" s="27" t="s">
        <v>80</v>
      </c>
      <c r="H3" s="27" t="s">
        <v>81</v>
      </c>
      <c r="I3" s="27" t="s">
        <v>82</v>
      </c>
      <c r="J3" s="27" t="s">
        <v>83</v>
      </c>
      <c r="K3" s="28" t="s">
        <v>84</v>
      </c>
    </row>
    <row r="4" spans="1:11" ht="13.5" customHeight="1">
      <c r="A4" s="52" t="s">
        <v>79</v>
      </c>
      <c r="B4" s="52"/>
      <c r="C4" s="52"/>
      <c r="D4" s="52"/>
      <c r="E4" s="53"/>
      <c r="F4" s="12">
        <v>4581</v>
      </c>
      <c r="G4" s="13">
        <v>306</v>
      </c>
      <c r="H4" s="13">
        <v>1034</v>
      </c>
      <c r="I4" s="13">
        <v>1882</v>
      </c>
      <c r="J4" s="13">
        <v>1262</v>
      </c>
      <c r="K4" s="14">
        <v>97</v>
      </c>
    </row>
    <row r="5" spans="1:11">
      <c r="A5" s="54"/>
      <c r="B5" s="54"/>
      <c r="C5" s="54"/>
      <c r="D5" s="54"/>
      <c r="E5" s="55"/>
      <c r="F5" s="5">
        <v>100</v>
      </c>
      <c r="G5" s="3">
        <v>6.6797642436149314</v>
      </c>
      <c r="H5" s="3">
        <v>22.571490940842612</v>
      </c>
      <c r="I5" s="3">
        <v>41.082733027723208</v>
      </c>
      <c r="J5" s="3">
        <v>27.548570181183145</v>
      </c>
      <c r="K5" s="4">
        <v>2.1174416066361057</v>
      </c>
    </row>
    <row r="6" spans="1:11" ht="12" customHeight="1">
      <c r="A6" s="54" t="s">
        <v>225</v>
      </c>
      <c r="B6" s="54"/>
      <c r="C6" s="54"/>
      <c r="D6" s="54"/>
      <c r="E6" s="55"/>
      <c r="F6" s="15">
        <v>2865</v>
      </c>
      <c r="G6" s="1">
        <v>174</v>
      </c>
      <c r="H6" s="1">
        <v>617</v>
      </c>
      <c r="I6" s="1">
        <v>1160</v>
      </c>
      <c r="J6" s="1">
        <v>873</v>
      </c>
      <c r="K6" s="2">
        <v>41</v>
      </c>
    </row>
    <row r="7" spans="1:11">
      <c r="A7" s="54"/>
      <c r="B7" s="54"/>
      <c r="C7" s="54"/>
      <c r="D7" s="54"/>
      <c r="E7" s="55"/>
      <c r="F7" s="5">
        <v>100</v>
      </c>
      <c r="G7" s="3">
        <v>6.0732984293193715</v>
      </c>
      <c r="H7" s="3">
        <v>21.535776614310645</v>
      </c>
      <c r="I7" s="3">
        <v>40.488656195462482</v>
      </c>
      <c r="J7" s="3">
        <v>30.471204188481675</v>
      </c>
      <c r="K7" s="4">
        <v>1.4310645724258289</v>
      </c>
    </row>
    <row r="8" spans="1:11">
      <c r="A8" s="46"/>
      <c r="B8" s="48" t="s">
        <v>231</v>
      </c>
      <c r="C8" s="48"/>
      <c r="D8" s="48"/>
      <c r="E8" s="49"/>
      <c r="F8" s="15">
        <v>2391</v>
      </c>
      <c r="G8" s="1">
        <v>152</v>
      </c>
      <c r="H8" s="1">
        <v>521</v>
      </c>
      <c r="I8" s="1">
        <v>960</v>
      </c>
      <c r="J8" s="1">
        <v>730</v>
      </c>
      <c r="K8" s="2">
        <v>28</v>
      </c>
    </row>
    <row r="9" spans="1:11">
      <c r="A9" s="47"/>
      <c r="B9" s="50"/>
      <c r="C9" s="50"/>
      <c r="D9" s="50"/>
      <c r="E9" s="51"/>
      <c r="F9" s="5">
        <v>100</v>
      </c>
      <c r="G9" s="3">
        <v>6.357172731074864</v>
      </c>
      <c r="H9" s="3">
        <v>21.790046005855292</v>
      </c>
      <c r="I9" s="3">
        <v>40.150564617314934</v>
      </c>
      <c r="J9" s="3">
        <v>30.531158511083227</v>
      </c>
      <c r="K9" s="4">
        <v>1.1710581346716855</v>
      </c>
    </row>
    <row r="10" spans="1:11" ht="12" customHeight="1">
      <c r="A10" s="46"/>
      <c r="B10" s="41"/>
      <c r="C10" s="48" t="s">
        <v>232</v>
      </c>
      <c r="D10" s="48"/>
      <c r="E10" s="49"/>
      <c r="F10" s="15">
        <v>2102</v>
      </c>
      <c r="G10" s="1">
        <v>130</v>
      </c>
      <c r="H10" s="1">
        <v>434</v>
      </c>
      <c r="I10" s="1">
        <v>855</v>
      </c>
      <c r="J10" s="1">
        <v>659</v>
      </c>
      <c r="K10" s="2">
        <v>24</v>
      </c>
    </row>
    <row r="11" spans="1:11">
      <c r="A11" s="47"/>
      <c r="B11" s="42"/>
      <c r="C11" s="50"/>
      <c r="D11" s="50"/>
      <c r="E11" s="51"/>
      <c r="F11" s="5">
        <v>100</v>
      </c>
      <c r="G11" s="3">
        <v>6.1845861084681255</v>
      </c>
      <c r="H11" s="3">
        <v>20.647002854424358</v>
      </c>
      <c r="I11" s="3">
        <v>40.6755470980019</v>
      </c>
      <c r="J11" s="3">
        <v>31.351094196003803</v>
      </c>
      <c r="K11" s="4">
        <v>1.1417697431018079</v>
      </c>
    </row>
    <row r="12" spans="1:11">
      <c r="A12" s="46"/>
      <c r="B12" s="41"/>
      <c r="C12" s="56"/>
      <c r="D12" s="48" t="s">
        <v>233</v>
      </c>
      <c r="E12" s="49"/>
      <c r="F12" s="15">
        <v>1956</v>
      </c>
      <c r="G12" s="1">
        <v>123</v>
      </c>
      <c r="H12" s="1">
        <v>405</v>
      </c>
      <c r="I12" s="1">
        <v>809</v>
      </c>
      <c r="J12" s="1">
        <v>600</v>
      </c>
      <c r="K12" s="2">
        <v>19</v>
      </c>
    </row>
    <row r="13" spans="1:11">
      <c r="A13" s="47"/>
      <c r="B13" s="42"/>
      <c r="C13" s="57"/>
      <c r="D13" s="50"/>
      <c r="E13" s="51"/>
      <c r="F13" s="5">
        <v>100</v>
      </c>
      <c r="G13" s="3">
        <v>6.2883435582822083</v>
      </c>
      <c r="H13" s="3">
        <v>20.705521472392636</v>
      </c>
      <c r="I13" s="3">
        <v>41.359918200408998</v>
      </c>
      <c r="J13" s="3">
        <v>30.674846625766872</v>
      </c>
      <c r="K13" s="4">
        <v>0.97137014314928427</v>
      </c>
    </row>
    <row r="14" spans="1:11">
      <c r="A14" s="46"/>
      <c r="B14" s="41"/>
      <c r="C14" s="56"/>
      <c r="D14" s="48" t="s">
        <v>234</v>
      </c>
      <c r="E14" s="49"/>
      <c r="F14" s="15">
        <v>146</v>
      </c>
      <c r="G14" s="1">
        <v>7</v>
      </c>
      <c r="H14" s="1">
        <v>29</v>
      </c>
      <c r="I14" s="1">
        <v>46</v>
      </c>
      <c r="J14" s="1">
        <v>59</v>
      </c>
      <c r="K14" s="2">
        <v>5</v>
      </c>
    </row>
    <row r="15" spans="1:11">
      <c r="A15" s="47"/>
      <c r="B15" s="42"/>
      <c r="C15" s="57"/>
      <c r="D15" s="50"/>
      <c r="E15" s="51"/>
      <c r="F15" s="5">
        <v>100</v>
      </c>
      <c r="G15" s="3">
        <v>4.7945205479452051</v>
      </c>
      <c r="H15" s="3">
        <v>19.863013698630137</v>
      </c>
      <c r="I15" s="3">
        <v>31.506849315068493</v>
      </c>
      <c r="J15" s="3">
        <v>40.410958904109592</v>
      </c>
      <c r="K15" s="4">
        <v>3.4246575342465753</v>
      </c>
    </row>
    <row r="16" spans="1:11">
      <c r="A16" s="46"/>
      <c r="B16" s="41"/>
      <c r="C16" s="48" t="s">
        <v>235</v>
      </c>
      <c r="D16" s="48"/>
      <c r="E16" s="49"/>
      <c r="F16" s="15">
        <v>253</v>
      </c>
      <c r="G16" s="1">
        <v>20</v>
      </c>
      <c r="H16" s="1">
        <v>76</v>
      </c>
      <c r="I16" s="1">
        <v>93</v>
      </c>
      <c r="J16" s="1">
        <v>60</v>
      </c>
      <c r="K16" s="2">
        <v>4</v>
      </c>
    </row>
    <row r="17" spans="1:11">
      <c r="A17" s="47"/>
      <c r="B17" s="42"/>
      <c r="C17" s="50"/>
      <c r="D17" s="50"/>
      <c r="E17" s="51"/>
      <c r="F17" s="5">
        <v>100</v>
      </c>
      <c r="G17" s="3">
        <v>7.9051383399209492</v>
      </c>
      <c r="H17" s="3">
        <v>30.039525691699602</v>
      </c>
      <c r="I17" s="3">
        <v>36.758893280632407</v>
      </c>
      <c r="J17" s="3">
        <v>23.715415019762844</v>
      </c>
      <c r="K17" s="4">
        <v>1.5810276679841897</v>
      </c>
    </row>
    <row r="18" spans="1:11">
      <c r="A18" s="46"/>
      <c r="B18" s="41"/>
      <c r="C18" s="48" t="s">
        <v>236</v>
      </c>
      <c r="D18" s="48"/>
      <c r="E18" s="49"/>
      <c r="F18" s="15">
        <v>36</v>
      </c>
      <c r="G18" s="1">
        <v>2</v>
      </c>
      <c r="H18" s="1">
        <v>11</v>
      </c>
      <c r="I18" s="1">
        <v>12</v>
      </c>
      <c r="J18" s="1">
        <v>11</v>
      </c>
      <c r="K18" s="2" t="s">
        <v>0</v>
      </c>
    </row>
    <row r="19" spans="1:11">
      <c r="A19" s="47"/>
      <c r="B19" s="42"/>
      <c r="C19" s="50"/>
      <c r="D19" s="50"/>
      <c r="E19" s="51"/>
      <c r="F19" s="5">
        <v>100</v>
      </c>
      <c r="G19" s="3">
        <v>5.5555555555555554</v>
      </c>
      <c r="H19" s="3">
        <v>30.555555555555557</v>
      </c>
      <c r="I19" s="3">
        <v>33.333333333333329</v>
      </c>
      <c r="J19" s="3">
        <v>30.555555555555557</v>
      </c>
      <c r="K19" s="4" t="s">
        <v>0</v>
      </c>
    </row>
    <row r="20" spans="1:11">
      <c r="A20" s="46"/>
      <c r="B20" s="48" t="s">
        <v>237</v>
      </c>
      <c r="C20" s="48"/>
      <c r="D20" s="48"/>
      <c r="E20" s="49"/>
      <c r="F20" s="15">
        <v>343</v>
      </c>
      <c r="G20" s="1">
        <v>16</v>
      </c>
      <c r="H20" s="1">
        <v>74</v>
      </c>
      <c r="I20" s="1">
        <v>145</v>
      </c>
      <c r="J20" s="1">
        <v>100</v>
      </c>
      <c r="K20" s="2">
        <v>8</v>
      </c>
    </row>
    <row r="21" spans="1:11">
      <c r="A21" s="47"/>
      <c r="B21" s="50"/>
      <c r="C21" s="50"/>
      <c r="D21" s="50"/>
      <c r="E21" s="51"/>
      <c r="F21" s="5">
        <v>100</v>
      </c>
      <c r="G21" s="3">
        <v>4.6647230320699711</v>
      </c>
      <c r="H21" s="3">
        <v>21.574344023323615</v>
      </c>
      <c r="I21" s="3">
        <v>42.274052478134109</v>
      </c>
      <c r="J21" s="3">
        <v>29.154518950437318</v>
      </c>
      <c r="K21" s="4">
        <v>2.3323615160349855</v>
      </c>
    </row>
    <row r="22" spans="1:11">
      <c r="A22" s="46"/>
      <c r="B22" s="45"/>
      <c r="C22" s="48" t="s">
        <v>238</v>
      </c>
      <c r="D22" s="48"/>
      <c r="E22" s="49"/>
      <c r="F22" s="15">
        <v>66</v>
      </c>
      <c r="G22" s="1">
        <v>1</v>
      </c>
      <c r="H22" s="1">
        <v>13</v>
      </c>
      <c r="I22" s="1">
        <v>22</v>
      </c>
      <c r="J22" s="1">
        <v>30</v>
      </c>
      <c r="K22" s="2" t="s">
        <v>0</v>
      </c>
    </row>
    <row r="23" spans="1:11">
      <c r="A23" s="47"/>
      <c r="B23" s="42"/>
      <c r="C23" s="50"/>
      <c r="D23" s="50"/>
      <c r="E23" s="51"/>
      <c r="F23" s="5">
        <v>100</v>
      </c>
      <c r="G23" s="3">
        <v>1.5151515151515151</v>
      </c>
      <c r="H23" s="3">
        <v>19.696969696969695</v>
      </c>
      <c r="I23" s="3">
        <v>33.333333333333329</v>
      </c>
      <c r="J23" s="3">
        <v>45.454545454545453</v>
      </c>
      <c r="K23" s="4" t="s">
        <v>0</v>
      </c>
    </row>
    <row r="24" spans="1:11">
      <c r="A24" s="46"/>
      <c r="B24" s="45"/>
      <c r="C24" s="48" t="s">
        <v>239</v>
      </c>
      <c r="D24" s="48"/>
      <c r="E24" s="49"/>
      <c r="F24" s="15">
        <v>214</v>
      </c>
      <c r="G24" s="1">
        <v>11</v>
      </c>
      <c r="H24" s="1">
        <v>45</v>
      </c>
      <c r="I24" s="1">
        <v>94</v>
      </c>
      <c r="J24" s="1">
        <v>56</v>
      </c>
      <c r="K24" s="2">
        <v>8</v>
      </c>
    </row>
    <row r="25" spans="1:11">
      <c r="A25" s="47"/>
      <c r="B25" s="42"/>
      <c r="C25" s="50"/>
      <c r="D25" s="50"/>
      <c r="E25" s="51"/>
      <c r="F25" s="5">
        <v>100</v>
      </c>
      <c r="G25" s="3">
        <v>5.1401869158878499</v>
      </c>
      <c r="H25" s="3">
        <v>21.028037383177569</v>
      </c>
      <c r="I25" s="3">
        <v>43.925233644859816</v>
      </c>
      <c r="J25" s="3">
        <v>26.168224299065418</v>
      </c>
      <c r="K25" s="4">
        <v>3.7383177570093453</v>
      </c>
    </row>
    <row r="26" spans="1:11">
      <c r="A26" s="46"/>
      <c r="B26" s="45"/>
      <c r="C26" s="48" t="s">
        <v>240</v>
      </c>
      <c r="D26" s="48"/>
      <c r="E26" s="49"/>
      <c r="F26" s="15">
        <v>63</v>
      </c>
      <c r="G26" s="1">
        <v>4</v>
      </c>
      <c r="H26" s="1">
        <v>16</v>
      </c>
      <c r="I26" s="1">
        <v>29</v>
      </c>
      <c r="J26" s="1">
        <v>14</v>
      </c>
      <c r="K26" s="2" t="s">
        <v>0</v>
      </c>
    </row>
    <row r="27" spans="1:11">
      <c r="A27" s="47"/>
      <c r="B27" s="42"/>
      <c r="C27" s="50"/>
      <c r="D27" s="50"/>
      <c r="E27" s="51"/>
      <c r="F27" s="5">
        <v>100</v>
      </c>
      <c r="G27" s="3">
        <v>6.3492063492063489</v>
      </c>
      <c r="H27" s="3">
        <v>25.396825396825395</v>
      </c>
      <c r="I27" s="3">
        <v>46.031746031746032</v>
      </c>
      <c r="J27" s="3">
        <v>22.222222222222221</v>
      </c>
      <c r="K27" s="4" t="s">
        <v>0</v>
      </c>
    </row>
    <row r="28" spans="1:11">
      <c r="A28" s="46"/>
      <c r="B28" s="48" t="s">
        <v>107</v>
      </c>
      <c r="C28" s="48"/>
      <c r="D28" s="48"/>
      <c r="E28" s="49"/>
      <c r="F28" s="15">
        <v>33</v>
      </c>
      <c r="G28" s="1">
        <v>1</v>
      </c>
      <c r="H28" s="1">
        <v>4</v>
      </c>
      <c r="I28" s="1">
        <v>15</v>
      </c>
      <c r="J28" s="1">
        <v>11</v>
      </c>
      <c r="K28" s="2">
        <v>2</v>
      </c>
    </row>
    <row r="29" spans="1:11">
      <c r="A29" s="47"/>
      <c r="B29" s="50"/>
      <c r="C29" s="50"/>
      <c r="D29" s="50"/>
      <c r="E29" s="51"/>
      <c r="F29" s="5">
        <v>100</v>
      </c>
      <c r="G29" s="3">
        <v>3.0303030303030303</v>
      </c>
      <c r="H29" s="3">
        <v>12.121212121212121</v>
      </c>
      <c r="I29" s="3">
        <v>45.454545454545453</v>
      </c>
      <c r="J29" s="3">
        <v>33.333333333333329</v>
      </c>
      <c r="K29" s="4">
        <v>6.0606060606060606</v>
      </c>
    </row>
    <row r="30" spans="1:11">
      <c r="A30" s="46"/>
      <c r="B30" s="48" t="s">
        <v>115</v>
      </c>
      <c r="C30" s="48"/>
      <c r="D30" s="48"/>
      <c r="E30" s="49"/>
      <c r="F30" s="15">
        <v>98</v>
      </c>
      <c r="G30" s="1">
        <v>5</v>
      </c>
      <c r="H30" s="1">
        <v>18</v>
      </c>
      <c r="I30" s="1">
        <v>40</v>
      </c>
      <c r="J30" s="1">
        <v>32</v>
      </c>
      <c r="K30" s="2">
        <v>3</v>
      </c>
    </row>
    <row r="31" spans="1:11">
      <c r="A31" s="47"/>
      <c r="B31" s="50"/>
      <c r="C31" s="50"/>
      <c r="D31" s="50"/>
      <c r="E31" s="51"/>
      <c r="F31" s="5">
        <v>100</v>
      </c>
      <c r="G31" s="3">
        <v>5.1020408163265305</v>
      </c>
      <c r="H31" s="3">
        <v>18.367346938775512</v>
      </c>
      <c r="I31" s="3">
        <v>40.816326530612244</v>
      </c>
      <c r="J31" s="3">
        <v>32.653061224489797</v>
      </c>
      <c r="K31" s="4">
        <v>3.0612244897959182</v>
      </c>
    </row>
    <row r="32" spans="1:11">
      <c r="A32" s="58" t="s">
        <v>241</v>
      </c>
      <c r="B32" s="58"/>
      <c r="C32" s="58"/>
      <c r="D32" s="58"/>
      <c r="E32" s="59"/>
      <c r="F32" s="15">
        <v>1422</v>
      </c>
      <c r="G32" s="1">
        <v>111</v>
      </c>
      <c r="H32" s="1">
        <v>356</v>
      </c>
      <c r="I32" s="1">
        <v>607</v>
      </c>
      <c r="J32" s="1">
        <v>311</v>
      </c>
      <c r="K32" s="2">
        <v>37</v>
      </c>
    </row>
    <row r="33" spans="1:11">
      <c r="A33" s="60"/>
      <c r="B33" s="60"/>
      <c r="C33" s="60"/>
      <c r="D33" s="60"/>
      <c r="E33" s="61"/>
      <c r="F33" s="5">
        <v>100</v>
      </c>
      <c r="G33" s="3">
        <v>7.8059071729957807</v>
      </c>
      <c r="H33" s="3">
        <v>25.035161744022506</v>
      </c>
      <c r="I33" s="3">
        <v>42.686357243319264</v>
      </c>
      <c r="J33" s="3">
        <v>21.870604781997187</v>
      </c>
      <c r="K33" s="4">
        <v>2.6019690576652601</v>
      </c>
    </row>
    <row r="34" spans="1:11">
      <c r="A34" s="58" t="s">
        <v>115</v>
      </c>
      <c r="B34" s="58"/>
      <c r="C34" s="58"/>
      <c r="D34" s="58"/>
      <c r="E34" s="59"/>
      <c r="F34" s="15">
        <v>294</v>
      </c>
      <c r="G34" s="1">
        <v>21</v>
      </c>
      <c r="H34" s="1">
        <v>61</v>
      </c>
      <c r="I34" s="1">
        <v>115</v>
      </c>
      <c r="J34" s="1">
        <v>78</v>
      </c>
      <c r="K34" s="2">
        <v>19</v>
      </c>
    </row>
    <row r="35" spans="1:11">
      <c r="A35" s="62"/>
      <c r="B35" s="62"/>
      <c r="C35" s="62"/>
      <c r="D35" s="62"/>
      <c r="E35" s="63"/>
      <c r="F35" s="16">
        <v>100</v>
      </c>
      <c r="G35" s="10">
        <v>7.1428571428571423</v>
      </c>
      <c r="H35" s="10">
        <v>20.748299319727892</v>
      </c>
      <c r="I35" s="10">
        <v>39.115646258503403</v>
      </c>
      <c r="J35" s="10">
        <v>26.530612244897959</v>
      </c>
      <c r="K35" s="11">
        <v>6.462585034013606</v>
      </c>
    </row>
  </sheetData>
  <mergeCells count="30">
    <mergeCell ref="A30:A31"/>
    <mergeCell ref="B30:E31"/>
    <mergeCell ref="A32:E33"/>
    <mergeCell ref="A34:E35"/>
    <mergeCell ref="A24:A25"/>
    <mergeCell ref="C24:E25"/>
    <mergeCell ref="A26:A27"/>
    <mergeCell ref="C26:E27"/>
    <mergeCell ref="A28:A29"/>
    <mergeCell ref="B28:E29"/>
    <mergeCell ref="A18:A19"/>
    <mergeCell ref="C18:E19"/>
    <mergeCell ref="A20:A21"/>
    <mergeCell ref="B20:E21"/>
    <mergeCell ref="A22:A23"/>
    <mergeCell ref="C22:E23"/>
    <mergeCell ref="A14:A15"/>
    <mergeCell ref="C14:C15"/>
    <mergeCell ref="D14:E15"/>
    <mergeCell ref="A16:A17"/>
    <mergeCell ref="C16:E17"/>
    <mergeCell ref="A12:A13"/>
    <mergeCell ref="C12:C13"/>
    <mergeCell ref="D12:E13"/>
    <mergeCell ref="A4:E5"/>
    <mergeCell ref="A6:E7"/>
    <mergeCell ref="A8:A9"/>
    <mergeCell ref="B8:E9"/>
    <mergeCell ref="A10:A11"/>
    <mergeCell ref="C10:E11"/>
  </mergeCells>
  <phoneticPr fontId="19"/>
  <conditionalFormatting sqref="E1">
    <cfRule type="expression" dxfId="89" priority="2">
      <formula>#REF!&lt;&gt;""</formula>
    </cfRule>
  </conditionalFormatting>
  <conditionalFormatting sqref="A1">
    <cfRule type="expression" dxfId="8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0"/>
  <dimension ref="A1:J31"/>
  <sheetViews>
    <sheetView showGridLines="0" zoomScaleNormal="100" zoomScaleSheetLayoutView="80" workbookViewId="0"/>
  </sheetViews>
  <sheetFormatPr defaultColWidth="5.875" defaultRowHeight="12"/>
  <cols>
    <col min="1" max="3" width="2" style="6" customWidth="1"/>
    <col min="4" max="4" width="33.875" style="6" customWidth="1"/>
    <col min="5" max="10" width="6.625" style="6" customWidth="1"/>
    <col min="11" max="37" width="9.375" style="6" customWidth="1"/>
    <col min="38" max="16384" width="5.875" style="6"/>
  </cols>
  <sheetData>
    <row r="1" spans="1:10" s="17" customFormat="1" ht="12.75" thickBot="1">
      <c r="A1" s="20" t="s">
        <v>60</v>
      </c>
      <c r="B1" s="21"/>
      <c r="C1" s="21"/>
      <c r="D1" s="20"/>
    </row>
    <row r="2" spans="1:10" ht="6" customHeight="1" thickTop="1">
      <c r="B2" s="35"/>
      <c r="C2" s="35"/>
      <c r="D2" s="109"/>
      <c r="E2" s="18"/>
      <c r="F2" s="24"/>
      <c r="G2" s="24"/>
      <c r="H2" s="24"/>
      <c r="I2" s="24"/>
      <c r="J2" s="25"/>
    </row>
    <row r="3" spans="1:10" ht="88.5" customHeight="1">
      <c r="B3" s="37"/>
      <c r="C3" s="37"/>
      <c r="D3" s="38"/>
      <c r="E3" s="19" t="s">
        <v>79</v>
      </c>
      <c r="F3" s="27" t="s">
        <v>80</v>
      </c>
      <c r="G3" s="27" t="s">
        <v>81</v>
      </c>
      <c r="H3" s="27" t="s">
        <v>82</v>
      </c>
      <c r="I3" s="27" t="s">
        <v>83</v>
      </c>
      <c r="J3" s="28" t="s">
        <v>84</v>
      </c>
    </row>
    <row r="4" spans="1:10" ht="13.5" customHeight="1">
      <c r="A4" s="52" t="s">
        <v>79</v>
      </c>
      <c r="B4" s="52"/>
      <c r="C4" s="52"/>
      <c r="D4" s="53"/>
      <c r="E4" s="12">
        <v>4581</v>
      </c>
      <c r="F4" s="13">
        <v>306</v>
      </c>
      <c r="G4" s="13">
        <v>1034</v>
      </c>
      <c r="H4" s="13">
        <v>1882</v>
      </c>
      <c r="I4" s="13">
        <v>1262</v>
      </c>
      <c r="J4" s="14">
        <v>97</v>
      </c>
    </row>
    <row r="5" spans="1:10">
      <c r="A5" s="54"/>
      <c r="B5" s="54"/>
      <c r="C5" s="54"/>
      <c r="D5" s="55"/>
      <c r="E5" s="5">
        <v>100</v>
      </c>
      <c r="F5" s="3">
        <v>6.6797642436149314</v>
      </c>
      <c r="G5" s="3">
        <v>22.571490940842612</v>
      </c>
      <c r="H5" s="3">
        <v>41.082733027723208</v>
      </c>
      <c r="I5" s="3">
        <v>27.548570181183145</v>
      </c>
      <c r="J5" s="4">
        <v>2.1174416066361057</v>
      </c>
    </row>
    <row r="6" spans="1:10">
      <c r="A6" s="54" t="s">
        <v>242</v>
      </c>
      <c r="B6" s="54"/>
      <c r="C6" s="54"/>
      <c r="D6" s="55"/>
      <c r="E6" s="15">
        <v>201</v>
      </c>
      <c r="F6" s="1">
        <v>29</v>
      </c>
      <c r="G6" s="1">
        <v>53</v>
      </c>
      <c r="H6" s="1">
        <v>78</v>
      </c>
      <c r="I6" s="1">
        <v>34</v>
      </c>
      <c r="J6" s="2">
        <v>7</v>
      </c>
    </row>
    <row r="7" spans="1:10">
      <c r="A7" s="54"/>
      <c r="B7" s="54"/>
      <c r="C7" s="54"/>
      <c r="D7" s="55"/>
      <c r="E7" s="5">
        <v>100</v>
      </c>
      <c r="F7" s="3">
        <v>14.427860696517413</v>
      </c>
      <c r="G7" s="3">
        <v>26.368159203980102</v>
      </c>
      <c r="H7" s="3">
        <v>38.805970149253731</v>
      </c>
      <c r="I7" s="3">
        <v>16.915422885572141</v>
      </c>
      <c r="J7" s="4">
        <v>3.4825870646766171</v>
      </c>
    </row>
    <row r="8" spans="1:10">
      <c r="A8" s="46"/>
      <c r="B8" s="48" t="s">
        <v>243</v>
      </c>
      <c r="C8" s="48"/>
      <c r="D8" s="49"/>
      <c r="E8" s="15">
        <v>142</v>
      </c>
      <c r="F8" s="1">
        <v>18</v>
      </c>
      <c r="G8" s="1">
        <v>34</v>
      </c>
      <c r="H8" s="1">
        <v>59</v>
      </c>
      <c r="I8" s="1">
        <v>26</v>
      </c>
      <c r="J8" s="2">
        <v>5</v>
      </c>
    </row>
    <row r="9" spans="1:10">
      <c r="A9" s="47"/>
      <c r="B9" s="50"/>
      <c r="C9" s="50"/>
      <c r="D9" s="51"/>
      <c r="E9" s="5">
        <v>100</v>
      </c>
      <c r="F9" s="3">
        <v>12.676056338028168</v>
      </c>
      <c r="G9" s="3">
        <v>23.943661971830984</v>
      </c>
      <c r="H9" s="3">
        <v>41.549295774647888</v>
      </c>
      <c r="I9" s="3">
        <v>18.30985915492958</v>
      </c>
      <c r="J9" s="4">
        <v>3.5211267605633805</v>
      </c>
    </row>
    <row r="10" spans="1:10">
      <c r="A10" s="46"/>
      <c r="B10" s="41"/>
      <c r="C10" s="48" t="s">
        <v>244</v>
      </c>
      <c r="D10" s="49"/>
      <c r="E10" s="15">
        <v>100</v>
      </c>
      <c r="F10" s="1">
        <v>9</v>
      </c>
      <c r="G10" s="1">
        <v>24</v>
      </c>
      <c r="H10" s="1">
        <v>47</v>
      </c>
      <c r="I10" s="1">
        <v>17</v>
      </c>
      <c r="J10" s="2">
        <v>3</v>
      </c>
    </row>
    <row r="11" spans="1:10">
      <c r="A11" s="47"/>
      <c r="B11" s="42"/>
      <c r="C11" s="50"/>
      <c r="D11" s="51"/>
      <c r="E11" s="5">
        <v>100</v>
      </c>
      <c r="F11" s="3">
        <v>9</v>
      </c>
      <c r="G11" s="3">
        <v>24</v>
      </c>
      <c r="H11" s="3">
        <v>47</v>
      </c>
      <c r="I11" s="3">
        <v>17</v>
      </c>
      <c r="J11" s="4">
        <v>3</v>
      </c>
    </row>
    <row r="12" spans="1:10">
      <c r="A12" s="46"/>
      <c r="B12" s="41"/>
      <c r="C12" s="48" t="s">
        <v>245</v>
      </c>
      <c r="D12" s="49"/>
      <c r="E12" s="15">
        <v>10</v>
      </c>
      <c r="F12" s="1">
        <v>1</v>
      </c>
      <c r="G12" s="1">
        <v>1</v>
      </c>
      <c r="H12" s="1">
        <v>2</v>
      </c>
      <c r="I12" s="1">
        <v>5</v>
      </c>
      <c r="J12" s="2">
        <v>1</v>
      </c>
    </row>
    <row r="13" spans="1:10">
      <c r="A13" s="47"/>
      <c r="B13" s="42"/>
      <c r="C13" s="50"/>
      <c r="D13" s="51"/>
      <c r="E13" s="5">
        <v>100</v>
      </c>
      <c r="F13" s="3">
        <v>10</v>
      </c>
      <c r="G13" s="3">
        <v>10</v>
      </c>
      <c r="H13" s="3">
        <v>20</v>
      </c>
      <c r="I13" s="3">
        <v>50</v>
      </c>
      <c r="J13" s="4">
        <v>10</v>
      </c>
    </row>
    <row r="14" spans="1:10">
      <c r="A14" s="46"/>
      <c r="B14" s="41"/>
      <c r="C14" s="48" t="s">
        <v>246</v>
      </c>
      <c r="D14" s="49"/>
      <c r="E14" s="15">
        <v>32</v>
      </c>
      <c r="F14" s="1">
        <v>8</v>
      </c>
      <c r="G14" s="1">
        <v>9</v>
      </c>
      <c r="H14" s="1">
        <v>10</v>
      </c>
      <c r="I14" s="1">
        <v>4</v>
      </c>
      <c r="J14" s="2">
        <v>1</v>
      </c>
    </row>
    <row r="15" spans="1:10">
      <c r="A15" s="47"/>
      <c r="B15" s="42"/>
      <c r="C15" s="50"/>
      <c r="D15" s="51"/>
      <c r="E15" s="5">
        <v>100</v>
      </c>
      <c r="F15" s="3">
        <v>25</v>
      </c>
      <c r="G15" s="3">
        <v>28.125</v>
      </c>
      <c r="H15" s="3">
        <v>31.25</v>
      </c>
      <c r="I15" s="3">
        <v>12.5</v>
      </c>
      <c r="J15" s="4">
        <v>3.125</v>
      </c>
    </row>
    <row r="16" spans="1:10">
      <c r="A16" s="46"/>
      <c r="B16" s="48" t="s">
        <v>247</v>
      </c>
      <c r="C16" s="48"/>
      <c r="D16" s="49"/>
      <c r="E16" s="15">
        <v>17</v>
      </c>
      <c r="F16" s="1">
        <v>2</v>
      </c>
      <c r="G16" s="1">
        <v>7</v>
      </c>
      <c r="H16" s="1">
        <v>7</v>
      </c>
      <c r="I16" s="1">
        <v>1</v>
      </c>
      <c r="J16" s="2" t="s">
        <v>0</v>
      </c>
    </row>
    <row r="17" spans="1:10">
      <c r="A17" s="47"/>
      <c r="B17" s="50"/>
      <c r="C17" s="50"/>
      <c r="D17" s="51"/>
      <c r="E17" s="5">
        <v>100</v>
      </c>
      <c r="F17" s="3">
        <v>11.76470588235294</v>
      </c>
      <c r="G17" s="3">
        <v>41.17647058823529</v>
      </c>
      <c r="H17" s="3">
        <v>41.17647058823529</v>
      </c>
      <c r="I17" s="3">
        <v>5.8823529411764701</v>
      </c>
      <c r="J17" s="4" t="s">
        <v>0</v>
      </c>
    </row>
    <row r="18" spans="1:10" ht="12" customHeight="1">
      <c r="A18" s="46"/>
      <c r="B18" s="41"/>
      <c r="C18" s="48" t="s">
        <v>248</v>
      </c>
      <c r="D18" s="49"/>
      <c r="E18" s="15">
        <v>6</v>
      </c>
      <c r="F18" s="1" t="s">
        <v>0</v>
      </c>
      <c r="G18" s="1">
        <v>3</v>
      </c>
      <c r="H18" s="1">
        <v>2</v>
      </c>
      <c r="I18" s="1">
        <v>1</v>
      </c>
      <c r="J18" s="2" t="s">
        <v>0</v>
      </c>
    </row>
    <row r="19" spans="1:10">
      <c r="A19" s="47"/>
      <c r="B19" s="42"/>
      <c r="C19" s="50"/>
      <c r="D19" s="51"/>
      <c r="E19" s="5">
        <v>100</v>
      </c>
      <c r="F19" s="3" t="s">
        <v>0</v>
      </c>
      <c r="G19" s="3">
        <v>50</v>
      </c>
      <c r="H19" s="3">
        <v>33.333333333333329</v>
      </c>
      <c r="I19" s="3">
        <v>16.666666666666664</v>
      </c>
      <c r="J19" s="4" t="s">
        <v>0</v>
      </c>
    </row>
    <row r="20" spans="1:10" ht="12" customHeight="1">
      <c r="A20" s="46"/>
      <c r="B20" s="41"/>
      <c r="C20" s="48" t="s">
        <v>249</v>
      </c>
      <c r="D20" s="49"/>
      <c r="E20" s="15">
        <v>7</v>
      </c>
      <c r="F20" s="1" t="s">
        <v>0</v>
      </c>
      <c r="G20" s="1">
        <v>2</v>
      </c>
      <c r="H20" s="1">
        <v>5</v>
      </c>
      <c r="I20" s="1" t="s">
        <v>0</v>
      </c>
      <c r="J20" s="2" t="s">
        <v>0</v>
      </c>
    </row>
    <row r="21" spans="1:10">
      <c r="A21" s="47"/>
      <c r="B21" s="42"/>
      <c r="C21" s="50"/>
      <c r="D21" s="51"/>
      <c r="E21" s="5">
        <v>100</v>
      </c>
      <c r="F21" s="3" t="s">
        <v>0</v>
      </c>
      <c r="G21" s="3">
        <v>28.571428571428569</v>
      </c>
      <c r="H21" s="3">
        <v>71.428571428571431</v>
      </c>
      <c r="I21" s="3" t="s">
        <v>0</v>
      </c>
      <c r="J21" s="4" t="s">
        <v>0</v>
      </c>
    </row>
    <row r="22" spans="1:10">
      <c r="A22" s="46"/>
      <c r="B22" s="41"/>
      <c r="C22" s="48" t="s">
        <v>250</v>
      </c>
      <c r="D22" s="49"/>
      <c r="E22" s="15">
        <v>4</v>
      </c>
      <c r="F22" s="1">
        <v>2</v>
      </c>
      <c r="G22" s="1">
        <v>2</v>
      </c>
      <c r="H22" s="1" t="s">
        <v>0</v>
      </c>
      <c r="I22" s="1" t="s">
        <v>0</v>
      </c>
      <c r="J22" s="2" t="s">
        <v>0</v>
      </c>
    </row>
    <row r="23" spans="1:10">
      <c r="A23" s="47"/>
      <c r="B23" s="42"/>
      <c r="C23" s="50"/>
      <c r="D23" s="51"/>
      <c r="E23" s="5">
        <v>100</v>
      </c>
      <c r="F23" s="3">
        <v>50</v>
      </c>
      <c r="G23" s="3">
        <v>50</v>
      </c>
      <c r="H23" s="3" t="s">
        <v>0</v>
      </c>
      <c r="I23" s="3" t="s">
        <v>0</v>
      </c>
      <c r="J23" s="4" t="s">
        <v>0</v>
      </c>
    </row>
    <row r="24" spans="1:10">
      <c r="A24" s="46"/>
      <c r="B24" s="48" t="s">
        <v>251</v>
      </c>
      <c r="C24" s="48"/>
      <c r="D24" s="49"/>
      <c r="E24" s="15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2" t="s">
        <v>0</v>
      </c>
    </row>
    <row r="25" spans="1:10">
      <c r="A25" s="47"/>
      <c r="B25" s="50"/>
      <c r="C25" s="50"/>
      <c r="D25" s="51"/>
      <c r="E25" s="5" t="s">
        <v>0</v>
      </c>
      <c r="F25" s="3" t="s">
        <v>0</v>
      </c>
      <c r="G25" s="3" t="s">
        <v>0</v>
      </c>
      <c r="H25" s="3" t="s">
        <v>0</v>
      </c>
      <c r="I25" s="3" t="s">
        <v>0</v>
      </c>
      <c r="J25" s="4" t="s">
        <v>0</v>
      </c>
    </row>
    <row r="26" spans="1:10">
      <c r="A26" s="46"/>
      <c r="B26" s="48" t="s">
        <v>115</v>
      </c>
      <c r="C26" s="48"/>
      <c r="D26" s="49"/>
      <c r="E26" s="15">
        <v>42</v>
      </c>
      <c r="F26" s="1">
        <v>9</v>
      </c>
      <c r="G26" s="1">
        <v>12</v>
      </c>
      <c r="H26" s="1">
        <v>12</v>
      </c>
      <c r="I26" s="1">
        <v>7</v>
      </c>
      <c r="J26" s="2">
        <v>2</v>
      </c>
    </row>
    <row r="27" spans="1:10">
      <c r="A27" s="47"/>
      <c r="B27" s="50"/>
      <c r="C27" s="50"/>
      <c r="D27" s="51"/>
      <c r="E27" s="5">
        <v>100</v>
      </c>
      <c r="F27" s="3">
        <v>21.428571428571427</v>
      </c>
      <c r="G27" s="3">
        <v>28.571428571428569</v>
      </c>
      <c r="H27" s="3">
        <v>28.571428571428569</v>
      </c>
      <c r="I27" s="3">
        <v>16.666666666666664</v>
      </c>
      <c r="J27" s="4">
        <v>4.7619047619047619</v>
      </c>
    </row>
    <row r="28" spans="1:10">
      <c r="A28" s="54" t="s">
        <v>252</v>
      </c>
      <c r="B28" s="54"/>
      <c r="C28" s="54"/>
      <c r="D28" s="55"/>
      <c r="E28" s="15">
        <v>3721</v>
      </c>
      <c r="F28" s="1">
        <v>241</v>
      </c>
      <c r="G28" s="1">
        <v>825</v>
      </c>
      <c r="H28" s="1">
        <v>1552</v>
      </c>
      <c r="I28" s="1">
        <v>1050</v>
      </c>
      <c r="J28" s="2">
        <v>53</v>
      </c>
    </row>
    <row r="29" spans="1:10">
      <c r="A29" s="54"/>
      <c r="B29" s="54"/>
      <c r="C29" s="54"/>
      <c r="D29" s="55"/>
      <c r="E29" s="5">
        <v>100</v>
      </c>
      <c r="F29" s="3">
        <v>6.4767535608707334</v>
      </c>
      <c r="G29" s="3">
        <v>22.171459285138404</v>
      </c>
      <c r="H29" s="3">
        <v>41.709217952163399</v>
      </c>
      <c r="I29" s="3">
        <v>28.218220908357967</v>
      </c>
      <c r="J29" s="4">
        <v>1.4243482934694973</v>
      </c>
    </row>
    <row r="30" spans="1:10">
      <c r="A30" s="58" t="s">
        <v>115</v>
      </c>
      <c r="B30" s="58"/>
      <c r="C30" s="58"/>
      <c r="D30" s="59"/>
      <c r="E30" s="15">
        <v>659</v>
      </c>
      <c r="F30" s="1">
        <v>36</v>
      </c>
      <c r="G30" s="1">
        <v>156</v>
      </c>
      <c r="H30" s="1">
        <v>252</v>
      </c>
      <c r="I30" s="1">
        <v>178</v>
      </c>
      <c r="J30" s="2">
        <v>37</v>
      </c>
    </row>
    <row r="31" spans="1:10">
      <c r="A31" s="62"/>
      <c r="B31" s="62"/>
      <c r="C31" s="62"/>
      <c r="D31" s="63"/>
      <c r="E31" s="16">
        <v>100</v>
      </c>
      <c r="F31" s="10">
        <v>5.4628224582701064</v>
      </c>
      <c r="G31" s="10">
        <v>23.672230652503792</v>
      </c>
      <c r="H31" s="10">
        <v>38.239757207890747</v>
      </c>
      <c r="I31" s="10">
        <v>27.010622154779966</v>
      </c>
      <c r="J31" s="11">
        <v>5.6145675265553869</v>
      </c>
    </row>
  </sheetData>
  <mergeCells count="24">
    <mergeCell ref="A30:D31"/>
    <mergeCell ref="A22:A23"/>
    <mergeCell ref="C22:D23"/>
    <mergeCell ref="A24:A25"/>
    <mergeCell ref="B24:D25"/>
    <mergeCell ref="A26:A27"/>
    <mergeCell ref="B26:D27"/>
    <mergeCell ref="A18:A19"/>
    <mergeCell ref="C18:D19"/>
    <mergeCell ref="A20:A21"/>
    <mergeCell ref="C20:D21"/>
    <mergeCell ref="A28:D29"/>
    <mergeCell ref="A12:A13"/>
    <mergeCell ref="C12:D13"/>
    <mergeCell ref="A14:A15"/>
    <mergeCell ref="C14:D15"/>
    <mergeCell ref="A16:A17"/>
    <mergeCell ref="B16:D17"/>
    <mergeCell ref="A4:D5"/>
    <mergeCell ref="A6:D7"/>
    <mergeCell ref="A8:A9"/>
    <mergeCell ref="B8:D9"/>
    <mergeCell ref="A10:A11"/>
    <mergeCell ref="C10:D11"/>
  </mergeCells>
  <phoneticPr fontId="19"/>
  <conditionalFormatting sqref="D1">
    <cfRule type="expression" dxfId="87" priority="2">
      <formula>#REF!&lt;&gt;""</formula>
    </cfRule>
  </conditionalFormatting>
  <conditionalFormatting sqref="A1">
    <cfRule type="expression" dxfId="8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3"/>
  <dimension ref="A1:H61"/>
  <sheetViews>
    <sheetView showGridLines="0" zoomScaleNormal="100" zoomScaleSheetLayoutView="80" workbookViewId="0"/>
  </sheetViews>
  <sheetFormatPr defaultColWidth="5.875" defaultRowHeight="12"/>
  <cols>
    <col min="1" max="1" width="2" style="6" customWidth="1"/>
    <col min="2" max="2" width="15.125" style="6" customWidth="1"/>
    <col min="3" max="8" width="6.625" style="6" customWidth="1"/>
    <col min="9" max="34" width="9.375" style="6" customWidth="1"/>
    <col min="35" max="16384" width="5.875" style="6"/>
  </cols>
  <sheetData>
    <row r="1" spans="1:8" s="17" customFormat="1" ht="12.75" thickBot="1">
      <c r="A1" s="20" t="s">
        <v>59</v>
      </c>
      <c r="B1" s="20"/>
    </row>
    <row r="2" spans="1:8" ht="6" customHeight="1" thickTop="1">
      <c r="A2" s="35"/>
      <c r="B2" s="36"/>
      <c r="C2" s="18"/>
      <c r="D2" s="24"/>
      <c r="E2" s="24"/>
      <c r="F2" s="24"/>
      <c r="G2" s="24"/>
      <c r="H2" s="25"/>
    </row>
    <row r="3" spans="1:8" ht="88.5" customHeight="1">
      <c r="A3" s="37"/>
      <c r="B3" s="38"/>
      <c r="C3" s="19" t="s">
        <v>79</v>
      </c>
      <c r="D3" s="27" t="s">
        <v>80</v>
      </c>
      <c r="E3" s="27" t="s">
        <v>81</v>
      </c>
      <c r="F3" s="27" t="s">
        <v>82</v>
      </c>
      <c r="G3" s="27" t="s">
        <v>83</v>
      </c>
      <c r="H3" s="28" t="s">
        <v>84</v>
      </c>
    </row>
    <row r="4" spans="1:8" ht="13.5" customHeight="1">
      <c r="A4" s="52" t="s">
        <v>79</v>
      </c>
      <c r="B4" s="53"/>
      <c r="C4" s="12">
        <v>201</v>
      </c>
      <c r="D4" s="13">
        <v>29</v>
      </c>
      <c r="E4" s="13">
        <v>53</v>
      </c>
      <c r="F4" s="13">
        <v>78</v>
      </c>
      <c r="G4" s="13">
        <v>34</v>
      </c>
      <c r="H4" s="14">
        <v>7</v>
      </c>
    </row>
    <row r="5" spans="1:8">
      <c r="A5" s="54"/>
      <c r="B5" s="55"/>
      <c r="C5" s="5">
        <v>100</v>
      </c>
      <c r="D5" s="3">
        <v>14.427860696517413</v>
      </c>
      <c r="E5" s="3">
        <v>26.368159203980102</v>
      </c>
      <c r="F5" s="3">
        <v>38.805970149253731</v>
      </c>
      <c r="G5" s="3">
        <v>16.915422885572141</v>
      </c>
      <c r="H5" s="4">
        <v>3.4825870646766171</v>
      </c>
    </row>
    <row r="6" spans="1:8">
      <c r="A6" s="46"/>
      <c r="B6" s="55" t="s">
        <v>101</v>
      </c>
      <c r="C6" s="15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2" t="s">
        <v>0</v>
      </c>
    </row>
    <row r="7" spans="1:8">
      <c r="A7" s="47"/>
      <c r="B7" s="55"/>
      <c r="C7" s="5" t="s">
        <v>0</v>
      </c>
      <c r="D7" s="3" t="s">
        <v>0</v>
      </c>
      <c r="E7" s="3" t="s">
        <v>0</v>
      </c>
      <c r="F7" s="3" t="s">
        <v>0</v>
      </c>
      <c r="G7" s="3" t="s">
        <v>0</v>
      </c>
      <c r="H7" s="4" t="s">
        <v>0</v>
      </c>
    </row>
    <row r="8" spans="1:8">
      <c r="A8" s="46"/>
      <c r="B8" s="55" t="s">
        <v>253</v>
      </c>
      <c r="C8" s="15">
        <v>33</v>
      </c>
      <c r="D8" s="1">
        <v>7</v>
      </c>
      <c r="E8" s="1">
        <v>7</v>
      </c>
      <c r="F8" s="1">
        <v>7</v>
      </c>
      <c r="G8" s="1">
        <v>11</v>
      </c>
      <c r="H8" s="2">
        <v>1</v>
      </c>
    </row>
    <row r="9" spans="1:8">
      <c r="A9" s="47"/>
      <c r="B9" s="55"/>
      <c r="C9" s="5">
        <v>100</v>
      </c>
      <c r="D9" s="3">
        <v>21.212121212121211</v>
      </c>
      <c r="E9" s="3">
        <v>21.212121212121211</v>
      </c>
      <c r="F9" s="3">
        <v>21.212121212121211</v>
      </c>
      <c r="G9" s="3">
        <v>33.333333333333329</v>
      </c>
      <c r="H9" s="4">
        <v>3.0303030303030303</v>
      </c>
    </row>
    <row r="10" spans="1:8">
      <c r="A10" s="46"/>
      <c r="B10" s="73" t="s">
        <v>254</v>
      </c>
      <c r="C10" s="15">
        <v>54</v>
      </c>
      <c r="D10" s="1">
        <v>7</v>
      </c>
      <c r="E10" s="1">
        <v>17</v>
      </c>
      <c r="F10" s="1">
        <v>21</v>
      </c>
      <c r="G10" s="1">
        <v>9</v>
      </c>
      <c r="H10" s="2" t="s">
        <v>0</v>
      </c>
    </row>
    <row r="11" spans="1:8">
      <c r="A11" s="47"/>
      <c r="B11" s="73"/>
      <c r="C11" s="5">
        <v>100</v>
      </c>
      <c r="D11" s="3">
        <v>12.962962962962962</v>
      </c>
      <c r="E11" s="3">
        <v>31.481481481481481</v>
      </c>
      <c r="F11" s="3">
        <v>38.888888888888893</v>
      </c>
      <c r="G11" s="3">
        <v>16.666666666666664</v>
      </c>
      <c r="H11" s="4" t="s">
        <v>0</v>
      </c>
    </row>
    <row r="12" spans="1:8">
      <c r="A12" s="46"/>
      <c r="B12" s="73" t="s">
        <v>255</v>
      </c>
      <c r="C12" s="15">
        <v>69</v>
      </c>
      <c r="D12" s="1">
        <v>10</v>
      </c>
      <c r="E12" s="1">
        <v>16</v>
      </c>
      <c r="F12" s="1">
        <v>28</v>
      </c>
      <c r="G12" s="1">
        <v>11</v>
      </c>
      <c r="H12" s="2">
        <v>4</v>
      </c>
    </row>
    <row r="13" spans="1:8">
      <c r="A13" s="47"/>
      <c r="B13" s="73"/>
      <c r="C13" s="5">
        <v>100</v>
      </c>
      <c r="D13" s="3">
        <v>14.492753623188406</v>
      </c>
      <c r="E13" s="3">
        <v>23.188405797101449</v>
      </c>
      <c r="F13" s="3">
        <v>40.579710144927539</v>
      </c>
      <c r="G13" s="3">
        <v>15.942028985507244</v>
      </c>
      <c r="H13" s="4">
        <v>5.7971014492753623</v>
      </c>
    </row>
    <row r="14" spans="1:8">
      <c r="A14" s="46"/>
      <c r="B14" s="73" t="s">
        <v>127</v>
      </c>
      <c r="C14" s="15">
        <v>45</v>
      </c>
      <c r="D14" s="1">
        <v>5</v>
      </c>
      <c r="E14" s="1">
        <v>13</v>
      </c>
      <c r="F14" s="1">
        <v>22</v>
      </c>
      <c r="G14" s="1">
        <v>3</v>
      </c>
      <c r="H14" s="2">
        <v>2</v>
      </c>
    </row>
    <row r="15" spans="1:8">
      <c r="A15" s="47"/>
      <c r="B15" s="73"/>
      <c r="C15" s="5">
        <v>100</v>
      </c>
      <c r="D15" s="3">
        <v>11.111111111111111</v>
      </c>
      <c r="E15" s="3">
        <v>28.888888888888886</v>
      </c>
      <c r="F15" s="3">
        <v>48.888888888888886</v>
      </c>
      <c r="G15" s="3">
        <v>6.666666666666667</v>
      </c>
      <c r="H15" s="4">
        <v>4.4444444444444446</v>
      </c>
    </row>
    <row r="16" spans="1:8">
      <c r="A16" s="46"/>
      <c r="B16" s="55" t="s">
        <v>115</v>
      </c>
      <c r="C16" s="15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2" t="s">
        <v>0</v>
      </c>
    </row>
    <row r="17" spans="1:8">
      <c r="A17" s="47"/>
      <c r="B17" s="55"/>
      <c r="C17" s="5" t="s">
        <v>0</v>
      </c>
      <c r="D17" s="3" t="s">
        <v>0</v>
      </c>
      <c r="E17" s="3" t="s">
        <v>0</v>
      </c>
      <c r="F17" s="3" t="s">
        <v>0</v>
      </c>
      <c r="G17" s="3" t="s">
        <v>0</v>
      </c>
      <c r="H17" s="4" t="s">
        <v>0</v>
      </c>
    </row>
    <row r="18" spans="1:8">
      <c r="A18" s="54" t="s">
        <v>99</v>
      </c>
      <c r="B18" s="55"/>
      <c r="C18" s="15">
        <v>114</v>
      </c>
      <c r="D18" s="1">
        <v>15</v>
      </c>
      <c r="E18" s="1">
        <v>30</v>
      </c>
      <c r="F18" s="1">
        <v>47</v>
      </c>
      <c r="G18" s="1">
        <v>18</v>
      </c>
      <c r="H18" s="2">
        <v>4</v>
      </c>
    </row>
    <row r="19" spans="1:8">
      <c r="A19" s="54"/>
      <c r="B19" s="55"/>
      <c r="C19" s="5">
        <v>100</v>
      </c>
      <c r="D19" s="3">
        <v>13.157894736842104</v>
      </c>
      <c r="E19" s="3">
        <v>26.315789473684209</v>
      </c>
      <c r="F19" s="3">
        <v>41.228070175438596</v>
      </c>
      <c r="G19" s="3">
        <v>15.789473684210526</v>
      </c>
      <c r="H19" s="4">
        <v>3.5087719298245612</v>
      </c>
    </row>
    <row r="20" spans="1:8">
      <c r="A20" s="46"/>
      <c r="B20" s="55" t="s">
        <v>101</v>
      </c>
      <c r="C20" s="15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2" t="s">
        <v>0</v>
      </c>
    </row>
    <row r="21" spans="1:8">
      <c r="A21" s="47"/>
      <c r="B21" s="55"/>
      <c r="C21" s="5" t="s">
        <v>0</v>
      </c>
      <c r="D21" s="3" t="s">
        <v>0</v>
      </c>
      <c r="E21" s="3" t="s">
        <v>0</v>
      </c>
      <c r="F21" s="3" t="s">
        <v>0</v>
      </c>
      <c r="G21" s="3" t="s">
        <v>0</v>
      </c>
      <c r="H21" s="4" t="s">
        <v>0</v>
      </c>
    </row>
    <row r="22" spans="1:8">
      <c r="A22" s="46"/>
      <c r="B22" s="55" t="s">
        <v>253</v>
      </c>
      <c r="C22" s="15">
        <v>19</v>
      </c>
      <c r="D22" s="1">
        <v>1</v>
      </c>
      <c r="E22" s="1">
        <v>5</v>
      </c>
      <c r="F22" s="1">
        <v>7</v>
      </c>
      <c r="G22" s="1">
        <v>5</v>
      </c>
      <c r="H22" s="2">
        <v>1</v>
      </c>
    </row>
    <row r="23" spans="1:8">
      <c r="A23" s="47"/>
      <c r="B23" s="55"/>
      <c r="C23" s="5">
        <v>100</v>
      </c>
      <c r="D23" s="3">
        <v>5.2631578947368416</v>
      </c>
      <c r="E23" s="3">
        <v>26.315789473684209</v>
      </c>
      <c r="F23" s="3">
        <v>36.84210526315789</v>
      </c>
      <c r="G23" s="3">
        <v>26.315789473684209</v>
      </c>
      <c r="H23" s="4">
        <v>5.2631578947368416</v>
      </c>
    </row>
    <row r="24" spans="1:8">
      <c r="A24" s="46"/>
      <c r="B24" s="73" t="s">
        <v>254</v>
      </c>
      <c r="C24" s="15">
        <v>30</v>
      </c>
      <c r="D24" s="1">
        <v>6</v>
      </c>
      <c r="E24" s="1">
        <v>8</v>
      </c>
      <c r="F24" s="1">
        <v>12</v>
      </c>
      <c r="G24" s="1">
        <v>4</v>
      </c>
      <c r="H24" s="2" t="s">
        <v>0</v>
      </c>
    </row>
    <row r="25" spans="1:8">
      <c r="A25" s="47"/>
      <c r="B25" s="73"/>
      <c r="C25" s="5">
        <v>100</v>
      </c>
      <c r="D25" s="3">
        <v>20</v>
      </c>
      <c r="E25" s="3">
        <v>26.666666666666668</v>
      </c>
      <c r="F25" s="3">
        <v>40</v>
      </c>
      <c r="G25" s="3">
        <v>13.333333333333334</v>
      </c>
      <c r="H25" s="4" t="s">
        <v>0</v>
      </c>
    </row>
    <row r="26" spans="1:8">
      <c r="A26" s="46"/>
      <c r="B26" s="73" t="s">
        <v>255</v>
      </c>
      <c r="C26" s="15">
        <v>41</v>
      </c>
      <c r="D26" s="1">
        <v>3</v>
      </c>
      <c r="E26" s="1">
        <v>11</v>
      </c>
      <c r="F26" s="1">
        <v>18</v>
      </c>
      <c r="G26" s="1">
        <v>7</v>
      </c>
      <c r="H26" s="2">
        <v>2</v>
      </c>
    </row>
    <row r="27" spans="1:8">
      <c r="A27" s="47"/>
      <c r="B27" s="73"/>
      <c r="C27" s="5">
        <v>100</v>
      </c>
      <c r="D27" s="3">
        <v>7.3170731707317067</v>
      </c>
      <c r="E27" s="3">
        <v>26.829268292682929</v>
      </c>
      <c r="F27" s="3">
        <v>43.902439024390247</v>
      </c>
      <c r="G27" s="3">
        <v>17.073170731707318</v>
      </c>
      <c r="H27" s="4">
        <v>4.8780487804878048</v>
      </c>
    </row>
    <row r="28" spans="1:8">
      <c r="A28" s="46"/>
      <c r="B28" s="73" t="s">
        <v>127</v>
      </c>
      <c r="C28" s="15">
        <v>24</v>
      </c>
      <c r="D28" s="1">
        <v>5</v>
      </c>
      <c r="E28" s="1">
        <v>6</v>
      </c>
      <c r="F28" s="1">
        <v>10</v>
      </c>
      <c r="G28" s="1">
        <v>2</v>
      </c>
      <c r="H28" s="2">
        <v>1</v>
      </c>
    </row>
    <row r="29" spans="1:8">
      <c r="A29" s="47"/>
      <c r="B29" s="73"/>
      <c r="C29" s="5">
        <v>100</v>
      </c>
      <c r="D29" s="3">
        <v>20.833333333333336</v>
      </c>
      <c r="E29" s="3">
        <v>25</v>
      </c>
      <c r="F29" s="3">
        <v>41.666666666666671</v>
      </c>
      <c r="G29" s="3">
        <v>8.3333333333333321</v>
      </c>
      <c r="H29" s="4">
        <v>4.1666666666666661</v>
      </c>
    </row>
    <row r="30" spans="1:8">
      <c r="A30" s="46"/>
      <c r="B30" s="55" t="s">
        <v>115</v>
      </c>
      <c r="C30" s="15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2" t="s">
        <v>0</v>
      </c>
    </row>
    <row r="31" spans="1:8">
      <c r="A31" s="47"/>
      <c r="B31" s="55"/>
      <c r="C31" s="5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4" t="s">
        <v>0</v>
      </c>
    </row>
    <row r="32" spans="1:8">
      <c r="A32" s="54" t="s">
        <v>100</v>
      </c>
      <c r="B32" s="55"/>
      <c r="C32" s="15">
        <v>86</v>
      </c>
      <c r="D32" s="1">
        <v>13</v>
      </c>
      <c r="E32" s="1">
        <v>23</v>
      </c>
      <c r="F32" s="1">
        <v>31</v>
      </c>
      <c r="G32" s="1">
        <v>16</v>
      </c>
      <c r="H32" s="2">
        <v>3</v>
      </c>
    </row>
    <row r="33" spans="1:8">
      <c r="A33" s="54"/>
      <c r="B33" s="55"/>
      <c r="C33" s="5">
        <v>100</v>
      </c>
      <c r="D33" s="3">
        <v>15.11627906976744</v>
      </c>
      <c r="E33" s="3">
        <v>26.744186046511626</v>
      </c>
      <c r="F33" s="3">
        <v>36.046511627906973</v>
      </c>
      <c r="G33" s="3">
        <v>18.604651162790699</v>
      </c>
      <c r="H33" s="4">
        <v>3.4883720930232558</v>
      </c>
    </row>
    <row r="34" spans="1:8">
      <c r="A34" s="46"/>
      <c r="B34" s="55" t="s">
        <v>101</v>
      </c>
      <c r="C34" s="15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2" t="s">
        <v>0</v>
      </c>
    </row>
    <row r="35" spans="1:8">
      <c r="A35" s="47"/>
      <c r="B35" s="55"/>
      <c r="C35" s="5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4" t="s">
        <v>0</v>
      </c>
    </row>
    <row r="36" spans="1:8">
      <c r="A36" s="46"/>
      <c r="B36" s="55" t="s">
        <v>253</v>
      </c>
      <c r="C36" s="15">
        <v>13</v>
      </c>
      <c r="D36" s="1">
        <v>5</v>
      </c>
      <c r="E36" s="1">
        <v>2</v>
      </c>
      <c r="F36" s="1" t="s">
        <v>0</v>
      </c>
      <c r="G36" s="1">
        <v>6</v>
      </c>
      <c r="H36" s="2" t="s">
        <v>0</v>
      </c>
    </row>
    <row r="37" spans="1:8">
      <c r="A37" s="47"/>
      <c r="B37" s="55"/>
      <c r="C37" s="5">
        <v>100</v>
      </c>
      <c r="D37" s="3">
        <v>38.461538461538467</v>
      </c>
      <c r="E37" s="3">
        <v>15.384615384615385</v>
      </c>
      <c r="F37" s="3" t="s">
        <v>0</v>
      </c>
      <c r="G37" s="3">
        <v>46.153846153846153</v>
      </c>
      <c r="H37" s="4" t="s">
        <v>0</v>
      </c>
    </row>
    <row r="38" spans="1:8">
      <c r="A38" s="46"/>
      <c r="B38" s="73" t="s">
        <v>254</v>
      </c>
      <c r="C38" s="15">
        <v>24</v>
      </c>
      <c r="D38" s="1">
        <v>1</v>
      </c>
      <c r="E38" s="1">
        <v>9</v>
      </c>
      <c r="F38" s="1">
        <v>9</v>
      </c>
      <c r="G38" s="1">
        <v>5</v>
      </c>
      <c r="H38" s="2" t="s">
        <v>0</v>
      </c>
    </row>
    <row r="39" spans="1:8">
      <c r="A39" s="47"/>
      <c r="B39" s="73"/>
      <c r="C39" s="5">
        <v>100</v>
      </c>
      <c r="D39" s="3">
        <v>4.1666666666666661</v>
      </c>
      <c r="E39" s="3">
        <v>37.5</v>
      </c>
      <c r="F39" s="3">
        <v>37.5</v>
      </c>
      <c r="G39" s="3">
        <v>20.833333333333336</v>
      </c>
      <c r="H39" s="4" t="s">
        <v>0</v>
      </c>
    </row>
    <row r="40" spans="1:8">
      <c r="A40" s="46"/>
      <c r="B40" s="73" t="s">
        <v>255</v>
      </c>
      <c r="C40" s="15">
        <v>28</v>
      </c>
      <c r="D40" s="1">
        <v>7</v>
      </c>
      <c r="E40" s="1">
        <v>5</v>
      </c>
      <c r="F40" s="1">
        <v>10</v>
      </c>
      <c r="G40" s="1">
        <v>4</v>
      </c>
      <c r="H40" s="2">
        <v>2</v>
      </c>
    </row>
    <row r="41" spans="1:8">
      <c r="A41" s="47"/>
      <c r="B41" s="73"/>
      <c r="C41" s="5">
        <v>100</v>
      </c>
      <c r="D41" s="3">
        <v>25</v>
      </c>
      <c r="E41" s="3">
        <v>17.857142857142858</v>
      </c>
      <c r="F41" s="3">
        <v>35.714285714285715</v>
      </c>
      <c r="G41" s="3">
        <v>14.285714285714285</v>
      </c>
      <c r="H41" s="4">
        <v>7.1428571428571423</v>
      </c>
    </row>
    <row r="42" spans="1:8">
      <c r="A42" s="46"/>
      <c r="B42" s="73" t="s">
        <v>127</v>
      </c>
      <c r="C42" s="15">
        <v>21</v>
      </c>
      <c r="D42" s="1" t="s">
        <v>0</v>
      </c>
      <c r="E42" s="1">
        <v>7</v>
      </c>
      <c r="F42" s="1">
        <v>12</v>
      </c>
      <c r="G42" s="1">
        <v>1</v>
      </c>
      <c r="H42" s="2">
        <v>1</v>
      </c>
    </row>
    <row r="43" spans="1:8">
      <c r="A43" s="47"/>
      <c r="B43" s="73"/>
      <c r="C43" s="5">
        <v>100</v>
      </c>
      <c r="D43" s="3" t="s">
        <v>0</v>
      </c>
      <c r="E43" s="3">
        <v>33.333333333333329</v>
      </c>
      <c r="F43" s="3">
        <v>57.142857142857139</v>
      </c>
      <c r="G43" s="3">
        <v>4.7619047619047619</v>
      </c>
      <c r="H43" s="4">
        <v>4.7619047619047619</v>
      </c>
    </row>
    <row r="44" spans="1:8">
      <c r="A44" s="46"/>
      <c r="B44" s="55" t="s">
        <v>115</v>
      </c>
      <c r="C44" s="15" t="s">
        <v>0</v>
      </c>
      <c r="D44" s="1" t="s">
        <v>0</v>
      </c>
      <c r="E44" s="1" t="s">
        <v>0</v>
      </c>
      <c r="F44" s="1" t="s">
        <v>0</v>
      </c>
      <c r="G44" s="1" t="s">
        <v>0</v>
      </c>
      <c r="H44" s="2" t="s">
        <v>0</v>
      </c>
    </row>
    <row r="45" spans="1:8">
      <c r="A45" s="47"/>
      <c r="B45" s="55"/>
      <c r="C45" s="5" t="s">
        <v>0</v>
      </c>
      <c r="D45" s="3" t="s">
        <v>0</v>
      </c>
      <c r="E45" s="3" t="s">
        <v>0</v>
      </c>
      <c r="F45" s="3" t="s">
        <v>0</v>
      </c>
      <c r="G45" s="3" t="s">
        <v>0</v>
      </c>
      <c r="H45" s="4" t="s">
        <v>0</v>
      </c>
    </row>
    <row r="46" spans="1:8">
      <c r="A46" s="54" t="s">
        <v>107</v>
      </c>
      <c r="B46" s="55"/>
      <c r="C46" s="15">
        <v>1</v>
      </c>
      <c r="D46" s="1">
        <v>1</v>
      </c>
      <c r="E46" s="1" t="s">
        <v>0</v>
      </c>
      <c r="F46" s="1" t="s">
        <v>0</v>
      </c>
      <c r="G46" s="1" t="s">
        <v>0</v>
      </c>
      <c r="H46" s="2" t="s">
        <v>0</v>
      </c>
    </row>
    <row r="47" spans="1:8">
      <c r="A47" s="54"/>
      <c r="B47" s="55"/>
      <c r="C47" s="5">
        <v>100</v>
      </c>
      <c r="D47" s="3">
        <v>100</v>
      </c>
      <c r="E47" s="3" t="s">
        <v>0</v>
      </c>
      <c r="F47" s="3" t="s">
        <v>0</v>
      </c>
      <c r="G47" s="3" t="s">
        <v>0</v>
      </c>
      <c r="H47" s="4" t="s">
        <v>0</v>
      </c>
    </row>
    <row r="48" spans="1:8">
      <c r="A48" s="46"/>
      <c r="B48" s="55" t="s">
        <v>101</v>
      </c>
      <c r="C48" s="15" t="s">
        <v>0</v>
      </c>
      <c r="D48" s="1" t="s">
        <v>0</v>
      </c>
      <c r="E48" s="1" t="s">
        <v>0</v>
      </c>
      <c r="F48" s="1" t="s">
        <v>0</v>
      </c>
      <c r="G48" s="1" t="s">
        <v>0</v>
      </c>
      <c r="H48" s="2" t="s">
        <v>0</v>
      </c>
    </row>
    <row r="49" spans="1:8">
      <c r="A49" s="47"/>
      <c r="B49" s="55"/>
      <c r="C49" s="5" t="s">
        <v>0</v>
      </c>
      <c r="D49" s="3" t="s">
        <v>0</v>
      </c>
      <c r="E49" s="3" t="s">
        <v>0</v>
      </c>
      <c r="F49" s="3" t="s">
        <v>0</v>
      </c>
      <c r="G49" s="3" t="s">
        <v>0</v>
      </c>
      <c r="H49" s="4" t="s">
        <v>0</v>
      </c>
    </row>
    <row r="50" spans="1:8">
      <c r="A50" s="46"/>
      <c r="B50" s="55" t="s">
        <v>253</v>
      </c>
      <c r="C50" s="15">
        <v>1</v>
      </c>
      <c r="D50" s="1">
        <v>1</v>
      </c>
      <c r="E50" s="1" t="s">
        <v>0</v>
      </c>
      <c r="F50" s="1" t="s">
        <v>0</v>
      </c>
      <c r="G50" s="1" t="s">
        <v>0</v>
      </c>
      <c r="H50" s="2" t="s">
        <v>0</v>
      </c>
    </row>
    <row r="51" spans="1:8">
      <c r="A51" s="47"/>
      <c r="B51" s="55"/>
      <c r="C51" s="5">
        <v>100</v>
      </c>
      <c r="D51" s="3">
        <v>100</v>
      </c>
      <c r="E51" s="3" t="s">
        <v>0</v>
      </c>
      <c r="F51" s="3" t="s">
        <v>0</v>
      </c>
      <c r="G51" s="3" t="s">
        <v>0</v>
      </c>
      <c r="H51" s="4" t="s">
        <v>0</v>
      </c>
    </row>
    <row r="52" spans="1:8">
      <c r="A52" s="46"/>
      <c r="B52" s="73" t="s">
        <v>254</v>
      </c>
      <c r="C52" s="15" t="s">
        <v>0</v>
      </c>
      <c r="D52" s="1" t="s">
        <v>0</v>
      </c>
      <c r="E52" s="1" t="s">
        <v>0</v>
      </c>
      <c r="F52" s="1" t="s">
        <v>0</v>
      </c>
      <c r="G52" s="1" t="s">
        <v>0</v>
      </c>
      <c r="H52" s="2" t="s">
        <v>0</v>
      </c>
    </row>
    <row r="53" spans="1:8">
      <c r="A53" s="47"/>
      <c r="B53" s="73"/>
      <c r="C53" s="5" t="s">
        <v>0</v>
      </c>
      <c r="D53" s="3" t="s">
        <v>0</v>
      </c>
      <c r="E53" s="3" t="s">
        <v>0</v>
      </c>
      <c r="F53" s="3" t="s">
        <v>0</v>
      </c>
      <c r="G53" s="3" t="s">
        <v>0</v>
      </c>
      <c r="H53" s="4" t="s">
        <v>0</v>
      </c>
    </row>
    <row r="54" spans="1:8">
      <c r="A54" s="46"/>
      <c r="B54" s="73" t="s">
        <v>255</v>
      </c>
      <c r="C54" s="15" t="s">
        <v>0</v>
      </c>
      <c r="D54" s="1" t="s">
        <v>0</v>
      </c>
      <c r="E54" s="1" t="s">
        <v>0</v>
      </c>
      <c r="F54" s="1" t="s">
        <v>0</v>
      </c>
      <c r="G54" s="1" t="s">
        <v>0</v>
      </c>
      <c r="H54" s="2" t="s">
        <v>0</v>
      </c>
    </row>
    <row r="55" spans="1:8">
      <c r="A55" s="47"/>
      <c r="B55" s="73"/>
      <c r="C55" s="5" t="s">
        <v>0</v>
      </c>
      <c r="D55" s="3" t="s">
        <v>0</v>
      </c>
      <c r="E55" s="3" t="s">
        <v>0</v>
      </c>
      <c r="F55" s="3" t="s">
        <v>0</v>
      </c>
      <c r="G55" s="3" t="s">
        <v>0</v>
      </c>
      <c r="H55" s="4" t="s">
        <v>0</v>
      </c>
    </row>
    <row r="56" spans="1:8">
      <c r="A56" s="46"/>
      <c r="B56" s="73" t="s">
        <v>127</v>
      </c>
      <c r="C56" s="15" t="s">
        <v>0</v>
      </c>
      <c r="D56" s="1" t="s">
        <v>0</v>
      </c>
      <c r="E56" s="1" t="s">
        <v>0</v>
      </c>
      <c r="F56" s="1" t="s">
        <v>0</v>
      </c>
      <c r="G56" s="1" t="s">
        <v>0</v>
      </c>
      <c r="H56" s="2" t="s">
        <v>0</v>
      </c>
    </row>
    <row r="57" spans="1:8">
      <c r="A57" s="47"/>
      <c r="B57" s="73"/>
      <c r="C57" s="5" t="s">
        <v>0</v>
      </c>
      <c r="D57" s="3" t="s">
        <v>0</v>
      </c>
      <c r="E57" s="3" t="s">
        <v>0</v>
      </c>
      <c r="F57" s="3" t="s">
        <v>0</v>
      </c>
      <c r="G57" s="3" t="s">
        <v>0</v>
      </c>
      <c r="H57" s="4" t="s">
        <v>0</v>
      </c>
    </row>
    <row r="58" spans="1:8">
      <c r="A58" s="46"/>
      <c r="B58" s="55" t="s">
        <v>115</v>
      </c>
      <c r="C58" s="15" t="s">
        <v>0</v>
      </c>
      <c r="D58" s="1" t="s">
        <v>0</v>
      </c>
      <c r="E58" s="1" t="s">
        <v>0</v>
      </c>
      <c r="F58" s="1" t="s">
        <v>0</v>
      </c>
      <c r="G58" s="1" t="s">
        <v>0</v>
      </c>
      <c r="H58" s="2" t="s">
        <v>0</v>
      </c>
    </row>
    <row r="59" spans="1:8">
      <c r="A59" s="47"/>
      <c r="B59" s="55"/>
      <c r="C59" s="5" t="s">
        <v>0</v>
      </c>
      <c r="D59" s="3" t="s">
        <v>0</v>
      </c>
      <c r="E59" s="3" t="s">
        <v>0</v>
      </c>
      <c r="F59" s="3" t="s">
        <v>0</v>
      </c>
      <c r="G59" s="3" t="s">
        <v>0</v>
      </c>
      <c r="H59" s="4" t="s">
        <v>0</v>
      </c>
    </row>
    <row r="60" spans="1:8">
      <c r="A60" s="54" t="s">
        <v>128</v>
      </c>
      <c r="B60" s="55"/>
      <c r="C60" s="15" t="s">
        <v>0</v>
      </c>
      <c r="D60" s="1" t="s">
        <v>0</v>
      </c>
      <c r="E60" s="1" t="s">
        <v>0</v>
      </c>
      <c r="F60" s="1" t="s">
        <v>0</v>
      </c>
      <c r="G60" s="1" t="s">
        <v>0</v>
      </c>
      <c r="H60" s="2" t="s">
        <v>0</v>
      </c>
    </row>
    <row r="61" spans="1:8">
      <c r="A61" s="72"/>
      <c r="B61" s="68"/>
      <c r="C61" s="16" t="s">
        <v>0</v>
      </c>
      <c r="D61" s="10" t="s">
        <v>0</v>
      </c>
      <c r="E61" s="10" t="s">
        <v>0</v>
      </c>
      <c r="F61" s="10" t="s">
        <v>0</v>
      </c>
      <c r="G61" s="10" t="s">
        <v>0</v>
      </c>
      <c r="H61" s="11" t="s">
        <v>0</v>
      </c>
    </row>
  </sheetData>
  <mergeCells count="53">
    <mergeCell ref="A58:A59"/>
    <mergeCell ref="B58:B59"/>
    <mergeCell ref="A60:B61"/>
    <mergeCell ref="A52:A53"/>
    <mergeCell ref="B52:B53"/>
    <mergeCell ref="A54:A55"/>
    <mergeCell ref="B54:B55"/>
    <mergeCell ref="A56:A57"/>
    <mergeCell ref="B56:B57"/>
    <mergeCell ref="A46:B47"/>
    <mergeCell ref="A48:A49"/>
    <mergeCell ref="B48:B49"/>
    <mergeCell ref="A50:A51"/>
    <mergeCell ref="B50:B51"/>
    <mergeCell ref="A38:A39"/>
    <mergeCell ref="A40:A41"/>
    <mergeCell ref="A42:A43"/>
    <mergeCell ref="B42:B43"/>
    <mergeCell ref="A44:A45"/>
    <mergeCell ref="B44:B45"/>
    <mergeCell ref="B38:B39"/>
    <mergeCell ref="B40:B41"/>
    <mergeCell ref="A28:A29"/>
    <mergeCell ref="A30:A31"/>
    <mergeCell ref="A32:B33"/>
    <mergeCell ref="A34:A35"/>
    <mergeCell ref="A36:A37"/>
    <mergeCell ref="B36:B37"/>
    <mergeCell ref="B28:B29"/>
    <mergeCell ref="B30:B31"/>
    <mergeCell ref="B34:B35"/>
    <mergeCell ref="B24:B25"/>
    <mergeCell ref="B26:B27"/>
    <mergeCell ref="B12:B13"/>
    <mergeCell ref="B14:B15"/>
    <mergeCell ref="B16:B17"/>
    <mergeCell ref="B22:B23"/>
    <mergeCell ref="A18:B19"/>
    <mergeCell ref="A20:A21"/>
    <mergeCell ref="A22:A23"/>
    <mergeCell ref="A24:A25"/>
    <mergeCell ref="A26:A27"/>
    <mergeCell ref="B6:B7"/>
    <mergeCell ref="B8:B9"/>
    <mergeCell ref="B10:B11"/>
    <mergeCell ref="B20:B21"/>
    <mergeCell ref="A4:B5"/>
    <mergeCell ref="A6:A7"/>
    <mergeCell ref="A8:A9"/>
    <mergeCell ref="A10:A11"/>
    <mergeCell ref="A12:A13"/>
    <mergeCell ref="A14:A15"/>
    <mergeCell ref="A16:A17"/>
  </mergeCells>
  <phoneticPr fontId="19"/>
  <conditionalFormatting sqref="B1">
    <cfRule type="expression" dxfId="85" priority="2">
      <formula>#REF!&lt;&gt;""</formula>
    </cfRule>
  </conditionalFormatting>
  <conditionalFormatting sqref="A1">
    <cfRule type="expression" dxfId="8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17"/>
  <sheetViews>
    <sheetView showGridLines="0" zoomScaleNormal="100" zoomScaleSheetLayoutView="80" workbookViewId="0"/>
  </sheetViews>
  <sheetFormatPr defaultColWidth="5.875" defaultRowHeight="12"/>
  <cols>
    <col min="1" max="1" width="2" style="6" customWidth="1"/>
    <col min="2" max="2" width="20" style="6" customWidth="1"/>
    <col min="3" max="8" width="6.625" style="6" customWidth="1"/>
    <col min="9" max="33" width="9.375" style="6" customWidth="1"/>
    <col min="34" max="16384" width="5.875" style="6"/>
  </cols>
  <sheetData>
    <row r="1" spans="1:8" s="17" customFormat="1" ht="12.75" thickBot="1">
      <c r="A1" s="20" t="s">
        <v>76</v>
      </c>
      <c r="B1" s="20"/>
      <c r="C1" s="119"/>
      <c r="D1" s="119"/>
      <c r="E1" s="119"/>
      <c r="F1" s="119"/>
      <c r="G1" s="119"/>
      <c r="H1" s="119"/>
    </row>
    <row r="2" spans="1:8" ht="6" customHeight="1" thickTop="1">
      <c r="A2" s="35"/>
      <c r="B2" s="36"/>
      <c r="C2" s="18"/>
      <c r="D2" s="24"/>
      <c r="E2" s="24"/>
      <c r="F2" s="24"/>
      <c r="G2" s="24"/>
      <c r="H2" s="25"/>
    </row>
    <row r="3" spans="1:8" ht="88.5" customHeight="1">
      <c r="A3" s="37"/>
      <c r="B3" s="38"/>
      <c r="C3" s="19" t="s">
        <v>79</v>
      </c>
      <c r="D3" s="27" t="s">
        <v>80</v>
      </c>
      <c r="E3" s="27" t="s">
        <v>81</v>
      </c>
      <c r="F3" s="27" t="s">
        <v>82</v>
      </c>
      <c r="G3" s="27" t="s">
        <v>83</v>
      </c>
      <c r="H3" s="28" t="s">
        <v>84</v>
      </c>
    </row>
    <row r="4" spans="1:8" ht="13.5" customHeight="1">
      <c r="A4" s="83" t="s">
        <v>79</v>
      </c>
      <c r="B4" s="64"/>
      <c r="C4" s="12">
        <v>4581</v>
      </c>
      <c r="D4" s="13">
        <v>306</v>
      </c>
      <c r="E4" s="13">
        <v>1034</v>
      </c>
      <c r="F4" s="13">
        <v>1882</v>
      </c>
      <c r="G4" s="13">
        <v>1262</v>
      </c>
      <c r="H4" s="14">
        <v>97</v>
      </c>
    </row>
    <row r="5" spans="1:8">
      <c r="A5" s="123"/>
      <c r="B5" s="124"/>
      <c r="C5" s="5">
        <v>100</v>
      </c>
      <c r="D5" s="3">
        <v>6.6797642436149314</v>
      </c>
      <c r="E5" s="3">
        <v>22.571490940842612</v>
      </c>
      <c r="F5" s="3">
        <v>41.082733027723208</v>
      </c>
      <c r="G5" s="3">
        <v>27.548570181183145</v>
      </c>
      <c r="H5" s="4">
        <v>2.1174416066361057</v>
      </c>
    </row>
    <row r="6" spans="1:8">
      <c r="A6" s="46"/>
      <c r="B6" s="49" t="s">
        <v>98</v>
      </c>
      <c r="C6" s="15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2" t="s">
        <v>0</v>
      </c>
    </row>
    <row r="7" spans="1:8">
      <c r="A7" s="125"/>
      <c r="B7" s="124"/>
      <c r="C7" s="5" t="s">
        <v>0</v>
      </c>
      <c r="D7" s="3" t="s">
        <v>0</v>
      </c>
      <c r="E7" s="3" t="s">
        <v>0</v>
      </c>
      <c r="F7" s="3" t="s">
        <v>0</v>
      </c>
      <c r="G7" s="3" t="s">
        <v>0</v>
      </c>
      <c r="H7" s="4" t="s">
        <v>0</v>
      </c>
    </row>
    <row r="8" spans="1:8">
      <c r="A8" s="46"/>
      <c r="B8" s="49" t="s">
        <v>120</v>
      </c>
      <c r="C8" s="15" t="s">
        <v>0</v>
      </c>
      <c r="D8" s="1" t="s">
        <v>0</v>
      </c>
      <c r="E8" s="1" t="s">
        <v>0</v>
      </c>
      <c r="F8" s="1" t="s">
        <v>0</v>
      </c>
      <c r="G8" s="1" t="s">
        <v>0</v>
      </c>
      <c r="H8" s="2" t="s">
        <v>0</v>
      </c>
    </row>
    <row r="9" spans="1:8">
      <c r="A9" s="125"/>
      <c r="B9" s="124"/>
      <c r="C9" s="5" t="s">
        <v>0</v>
      </c>
      <c r="D9" s="3" t="s">
        <v>0</v>
      </c>
      <c r="E9" s="3" t="s">
        <v>0</v>
      </c>
      <c r="F9" s="3" t="s">
        <v>0</v>
      </c>
      <c r="G9" s="3" t="s">
        <v>0</v>
      </c>
      <c r="H9" s="4" t="s">
        <v>0</v>
      </c>
    </row>
    <row r="10" spans="1:8">
      <c r="A10" s="46"/>
      <c r="B10" s="49" t="s">
        <v>121</v>
      </c>
      <c r="C10" s="15">
        <v>411</v>
      </c>
      <c r="D10" s="1">
        <v>44</v>
      </c>
      <c r="E10" s="1">
        <v>109</v>
      </c>
      <c r="F10" s="1">
        <v>145</v>
      </c>
      <c r="G10" s="1">
        <v>107</v>
      </c>
      <c r="H10" s="2">
        <v>6</v>
      </c>
    </row>
    <row r="11" spans="1:8">
      <c r="A11" s="125"/>
      <c r="B11" s="124"/>
      <c r="C11" s="5">
        <v>100</v>
      </c>
      <c r="D11" s="3">
        <v>10.70559610705596</v>
      </c>
      <c r="E11" s="3">
        <v>26.520681265206814</v>
      </c>
      <c r="F11" s="3">
        <v>35.279805352798057</v>
      </c>
      <c r="G11" s="3">
        <v>26.034063260340634</v>
      </c>
      <c r="H11" s="4">
        <v>1.4598540145985401</v>
      </c>
    </row>
    <row r="12" spans="1:8">
      <c r="A12" s="46"/>
      <c r="B12" s="49" t="s">
        <v>122</v>
      </c>
      <c r="C12" s="15">
        <v>519</v>
      </c>
      <c r="D12" s="1">
        <v>50</v>
      </c>
      <c r="E12" s="1">
        <v>129</v>
      </c>
      <c r="F12" s="1">
        <v>189</v>
      </c>
      <c r="G12" s="1">
        <v>146</v>
      </c>
      <c r="H12" s="2">
        <v>5</v>
      </c>
    </row>
    <row r="13" spans="1:8">
      <c r="A13" s="125"/>
      <c r="B13" s="124"/>
      <c r="C13" s="5">
        <v>100</v>
      </c>
      <c r="D13" s="3">
        <v>9.6339113680154149</v>
      </c>
      <c r="E13" s="3">
        <v>24.855491329479769</v>
      </c>
      <c r="F13" s="3">
        <v>36.416184971098261</v>
      </c>
      <c r="G13" s="3">
        <v>28.131021194605012</v>
      </c>
      <c r="H13" s="4">
        <v>0.96339113680154131</v>
      </c>
    </row>
    <row r="14" spans="1:8">
      <c r="A14" s="46"/>
      <c r="B14" s="49" t="s">
        <v>123</v>
      </c>
      <c r="C14" s="15">
        <v>776</v>
      </c>
      <c r="D14" s="1">
        <v>59</v>
      </c>
      <c r="E14" s="1">
        <v>183</v>
      </c>
      <c r="F14" s="1">
        <v>282</v>
      </c>
      <c r="G14" s="1">
        <v>241</v>
      </c>
      <c r="H14" s="2">
        <v>11</v>
      </c>
    </row>
    <row r="15" spans="1:8">
      <c r="A15" s="125"/>
      <c r="B15" s="124"/>
      <c r="C15" s="5">
        <v>100</v>
      </c>
      <c r="D15" s="3">
        <v>7.6030927835051543</v>
      </c>
      <c r="E15" s="3">
        <v>23.582474226804123</v>
      </c>
      <c r="F15" s="3">
        <v>36.340206185567006</v>
      </c>
      <c r="G15" s="3">
        <v>31.056701030927837</v>
      </c>
      <c r="H15" s="4">
        <v>1.4175257731958764</v>
      </c>
    </row>
    <row r="16" spans="1:8">
      <c r="A16" s="46"/>
      <c r="B16" s="49" t="s">
        <v>124</v>
      </c>
      <c r="C16" s="15">
        <v>914</v>
      </c>
      <c r="D16" s="1">
        <v>53</v>
      </c>
      <c r="E16" s="1">
        <v>199</v>
      </c>
      <c r="F16" s="1">
        <v>370</v>
      </c>
      <c r="G16" s="1">
        <v>287</v>
      </c>
      <c r="H16" s="2">
        <v>5</v>
      </c>
    </row>
    <row r="17" spans="1:8">
      <c r="A17" s="125"/>
      <c r="B17" s="124"/>
      <c r="C17" s="5">
        <v>100</v>
      </c>
      <c r="D17" s="3">
        <v>5.7986870897155356</v>
      </c>
      <c r="E17" s="3">
        <v>21.772428884026258</v>
      </c>
      <c r="F17" s="3">
        <v>40.481400437636758</v>
      </c>
      <c r="G17" s="3">
        <v>31.400437636761485</v>
      </c>
      <c r="H17" s="4">
        <v>0.54704595185995619</v>
      </c>
    </row>
    <row r="18" spans="1:8">
      <c r="A18" s="46"/>
      <c r="B18" s="49" t="s">
        <v>125</v>
      </c>
      <c r="C18" s="15">
        <v>726</v>
      </c>
      <c r="D18" s="1">
        <v>32</v>
      </c>
      <c r="E18" s="1">
        <v>146</v>
      </c>
      <c r="F18" s="1">
        <v>335</v>
      </c>
      <c r="G18" s="1">
        <v>201</v>
      </c>
      <c r="H18" s="2">
        <v>12</v>
      </c>
    </row>
    <row r="19" spans="1:8">
      <c r="A19" s="125"/>
      <c r="B19" s="124"/>
      <c r="C19" s="5">
        <v>100</v>
      </c>
      <c r="D19" s="3">
        <v>4.4077134986225897</v>
      </c>
      <c r="E19" s="3">
        <v>20.110192837465565</v>
      </c>
      <c r="F19" s="3">
        <v>46.143250688705237</v>
      </c>
      <c r="G19" s="3">
        <v>27.685950413223143</v>
      </c>
      <c r="H19" s="4">
        <v>1.6528925619834711</v>
      </c>
    </row>
    <row r="20" spans="1:8">
      <c r="A20" s="46"/>
      <c r="B20" s="49" t="s">
        <v>126</v>
      </c>
      <c r="C20" s="15">
        <v>834</v>
      </c>
      <c r="D20" s="1">
        <v>39</v>
      </c>
      <c r="E20" s="1">
        <v>170</v>
      </c>
      <c r="F20" s="1">
        <v>399</v>
      </c>
      <c r="G20" s="1">
        <v>196</v>
      </c>
      <c r="H20" s="2">
        <v>30</v>
      </c>
    </row>
    <row r="21" spans="1:8">
      <c r="A21" s="125"/>
      <c r="B21" s="124"/>
      <c r="C21" s="5">
        <v>100</v>
      </c>
      <c r="D21" s="3">
        <v>4.6762589928057556</v>
      </c>
      <c r="E21" s="3">
        <v>20.38369304556355</v>
      </c>
      <c r="F21" s="3">
        <v>47.841726618705039</v>
      </c>
      <c r="G21" s="3">
        <v>23.501199040767386</v>
      </c>
      <c r="H21" s="4">
        <v>3.5971223021582732</v>
      </c>
    </row>
    <row r="22" spans="1:8">
      <c r="A22" s="46"/>
      <c r="B22" s="49" t="s">
        <v>127</v>
      </c>
      <c r="C22" s="15">
        <v>401</v>
      </c>
      <c r="D22" s="1">
        <v>29</v>
      </c>
      <c r="E22" s="1">
        <v>98</v>
      </c>
      <c r="F22" s="1">
        <v>162</v>
      </c>
      <c r="G22" s="1">
        <v>84</v>
      </c>
      <c r="H22" s="2">
        <v>28</v>
      </c>
    </row>
    <row r="23" spans="1:8">
      <c r="A23" s="125"/>
      <c r="B23" s="124"/>
      <c r="C23" s="5">
        <v>100</v>
      </c>
      <c r="D23" s="3">
        <v>7.2319201995012472</v>
      </c>
      <c r="E23" s="3">
        <v>24.438902743142144</v>
      </c>
      <c r="F23" s="3">
        <v>40.399002493765586</v>
      </c>
      <c r="G23" s="3">
        <v>20.947630922693268</v>
      </c>
      <c r="H23" s="4">
        <v>6.982543640897755</v>
      </c>
    </row>
    <row r="24" spans="1:8">
      <c r="A24" s="46"/>
      <c r="B24" s="49" t="s">
        <v>115</v>
      </c>
      <c r="C24" s="15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2" t="s">
        <v>0</v>
      </c>
    </row>
    <row r="25" spans="1:8">
      <c r="A25" s="125"/>
      <c r="B25" s="124"/>
      <c r="C25" s="5" t="s">
        <v>0</v>
      </c>
      <c r="D25" s="3" t="s">
        <v>0</v>
      </c>
      <c r="E25" s="3" t="s">
        <v>0</v>
      </c>
      <c r="F25" s="3" t="s">
        <v>0</v>
      </c>
      <c r="G25" s="3" t="s">
        <v>0</v>
      </c>
      <c r="H25" s="4" t="s">
        <v>0</v>
      </c>
    </row>
    <row r="26" spans="1:8">
      <c r="A26" s="48" t="s">
        <v>99</v>
      </c>
      <c r="B26" s="49"/>
      <c r="C26" s="15">
        <v>2163</v>
      </c>
      <c r="D26" s="1">
        <v>138</v>
      </c>
      <c r="E26" s="1">
        <v>408</v>
      </c>
      <c r="F26" s="1">
        <v>911</v>
      </c>
      <c r="G26" s="1">
        <v>652</v>
      </c>
      <c r="H26" s="2">
        <v>54</v>
      </c>
    </row>
    <row r="27" spans="1:8">
      <c r="A27" s="123"/>
      <c r="B27" s="124"/>
      <c r="C27" s="5">
        <v>100</v>
      </c>
      <c r="D27" s="3">
        <v>6.3800277392510401</v>
      </c>
      <c r="E27" s="3">
        <v>18.8626907073509</v>
      </c>
      <c r="F27" s="3">
        <v>42.117429496070272</v>
      </c>
      <c r="G27" s="3">
        <v>30.143319463707812</v>
      </c>
      <c r="H27" s="4">
        <v>2.496532593619972</v>
      </c>
    </row>
    <row r="28" spans="1:8">
      <c r="A28" s="46"/>
      <c r="B28" s="49" t="s">
        <v>98</v>
      </c>
      <c r="C28" s="15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2" t="s">
        <v>0</v>
      </c>
    </row>
    <row r="29" spans="1:8">
      <c r="A29" s="125"/>
      <c r="B29" s="124"/>
      <c r="C29" s="5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4" t="s">
        <v>0</v>
      </c>
    </row>
    <row r="30" spans="1:8">
      <c r="A30" s="46"/>
      <c r="B30" s="49" t="s">
        <v>120</v>
      </c>
      <c r="C30" s="15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2" t="s">
        <v>0</v>
      </c>
    </row>
    <row r="31" spans="1:8">
      <c r="A31" s="125"/>
      <c r="B31" s="124"/>
      <c r="C31" s="5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4" t="s">
        <v>0</v>
      </c>
    </row>
    <row r="32" spans="1:8">
      <c r="A32" s="46"/>
      <c r="B32" s="49" t="s">
        <v>121</v>
      </c>
      <c r="C32" s="15">
        <v>181</v>
      </c>
      <c r="D32" s="1">
        <v>16</v>
      </c>
      <c r="E32" s="1">
        <v>47</v>
      </c>
      <c r="F32" s="1">
        <v>69</v>
      </c>
      <c r="G32" s="1">
        <v>45</v>
      </c>
      <c r="H32" s="2">
        <v>4</v>
      </c>
    </row>
    <row r="33" spans="1:8">
      <c r="A33" s="125"/>
      <c r="B33" s="124"/>
      <c r="C33" s="5">
        <v>100</v>
      </c>
      <c r="D33" s="3">
        <v>8.8397790055248606</v>
      </c>
      <c r="E33" s="3">
        <v>25.966850828729282</v>
      </c>
      <c r="F33" s="3">
        <v>38.121546961325969</v>
      </c>
      <c r="G33" s="3">
        <v>24.861878453038674</v>
      </c>
      <c r="H33" s="4">
        <v>2.2099447513812152</v>
      </c>
    </row>
    <row r="34" spans="1:8">
      <c r="A34" s="46"/>
      <c r="B34" s="49" t="s">
        <v>122</v>
      </c>
      <c r="C34" s="15">
        <v>249</v>
      </c>
      <c r="D34" s="1">
        <v>20</v>
      </c>
      <c r="E34" s="1">
        <v>41</v>
      </c>
      <c r="F34" s="1">
        <v>96</v>
      </c>
      <c r="G34" s="1">
        <v>89</v>
      </c>
      <c r="H34" s="2">
        <v>3</v>
      </c>
    </row>
    <row r="35" spans="1:8">
      <c r="A35" s="125"/>
      <c r="B35" s="124"/>
      <c r="C35" s="5">
        <v>100</v>
      </c>
      <c r="D35" s="3">
        <v>8.0321285140562253</v>
      </c>
      <c r="E35" s="3">
        <v>16.46586345381526</v>
      </c>
      <c r="F35" s="3">
        <v>38.554216867469883</v>
      </c>
      <c r="G35" s="3">
        <v>35.742971887550198</v>
      </c>
      <c r="H35" s="4">
        <v>1.2048192771084338</v>
      </c>
    </row>
    <row r="36" spans="1:8">
      <c r="A36" s="46"/>
      <c r="B36" s="49" t="s">
        <v>123</v>
      </c>
      <c r="C36" s="15">
        <v>357</v>
      </c>
      <c r="D36" s="1">
        <v>25</v>
      </c>
      <c r="E36" s="1">
        <v>71</v>
      </c>
      <c r="F36" s="1">
        <v>132</v>
      </c>
      <c r="G36" s="1">
        <v>125</v>
      </c>
      <c r="H36" s="2">
        <v>4</v>
      </c>
    </row>
    <row r="37" spans="1:8">
      <c r="A37" s="125"/>
      <c r="B37" s="124"/>
      <c r="C37" s="5">
        <v>100</v>
      </c>
      <c r="D37" s="3">
        <v>7.0028011204481793</v>
      </c>
      <c r="E37" s="3">
        <v>19.88795518207283</v>
      </c>
      <c r="F37" s="3">
        <v>36.97478991596639</v>
      </c>
      <c r="G37" s="3">
        <v>35.014005602240893</v>
      </c>
      <c r="H37" s="4">
        <v>1.1204481792717087</v>
      </c>
    </row>
    <row r="38" spans="1:8">
      <c r="A38" s="46"/>
      <c r="B38" s="49" t="s">
        <v>124</v>
      </c>
      <c r="C38" s="15">
        <v>452</v>
      </c>
      <c r="D38" s="1">
        <v>27</v>
      </c>
      <c r="E38" s="1">
        <v>89</v>
      </c>
      <c r="F38" s="1">
        <v>183</v>
      </c>
      <c r="G38" s="1">
        <v>150</v>
      </c>
      <c r="H38" s="2">
        <v>3</v>
      </c>
    </row>
    <row r="39" spans="1:8">
      <c r="A39" s="125"/>
      <c r="B39" s="124"/>
      <c r="C39" s="5">
        <v>100</v>
      </c>
      <c r="D39" s="3">
        <v>5.9734513274336285</v>
      </c>
      <c r="E39" s="3">
        <v>19.690265486725664</v>
      </c>
      <c r="F39" s="3">
        <v>40.486725663716818</v>
      </c>
      <c r="G39" s="3">
        <v>33.185840707964601</v>
      </c>
      <c r="H39" s="4">
        <v>0.66371681415929207</v>
      </c>
    </row>
    <row r="40" spans="1:8">
      <c r="A40" s="46"/>
      <c r="B40" s="49" t="s">
        <v>125</v>
      </c>
      <c r="C40" s="15">
        <v>349</v>
      </c>
      <c r="D40" s="1">
        <v>20</v>
      </c>
      <c r="E40" s="1">
        <v>56</v>
      </c>
      <c r="F40" s="1">
        <v>158</v>
      </c>
      <c r="G40" s="1">
        <v>108</v>
      </c>
      <c r="H40" s="2">
        <v>7</v>
      </c>
    </row>
    <row r="41" spans="1:8">
      <c r="A41" s="125"/>
      <c r="B41" s="124"/>
      <c r="C41" s="5">
        <v>100</v>
      </c>
      <c r="D41" s="3">
        <v>5.7306590257879657</v>
      </c>
      <c r="E41" s="3">
        <v>16.045845272206304</v>
      </c>
      <c r="F41" s="3">
        <v>45.272206303724928</v>
      </c>
      <c r="G41" s="3">
        <v>30.945558739255013</v>
      </c>
      <c r="H41" s="4">
        <v>2.005730659025788</v>
      </c>
    </row>
    <row r="42" spans="1:8">
      <c r="A42" s="46"/>
      <c r="B42" s="49" t="s">
        <v>126</v>
      </c>
      <c r="C42" s="15">
        <v>411</v>
      </c>
      <c r="D42" s="1">
        <v>19</v>
      </c>
      <c r="E42" s="1">
        <v>67</v>
      </c>
      <c r="F42" s="1">
        <v>207</v>
      </c>
      <c r="G42" s="1">
        <v>98</v>
      </c>
      <c r="H42" s="2">
        <v>20</v>
      </c>
    </row>
    <row r="43" spans="1:8">
      <c r="A43" s="125"/>
      <c r="B43" s="124"/>
      <c r="C43" s="5">
        <v>100</v>
      </c>
      <c r="D43" s="3">
        <v>4.6228710462287106</v>
      </c>
      <c r="E43" s="3">
        <v>16.301703163017031</v>
      </c>
      <c r="F43" s="3">
        <v>50.364963503649641</v>
      </c>
      <c r="G43" s="3">
        <v>23.844282238442823</v>
      </c>
      <c r="H43" s="4">
        <v>4.8661800486618008</v>
      </c>
    </row>
    <row r="44" spans="1:8">
      <c r="A44" s="46"/>
      <c r="B44" s="49" t="s">
        <v>127</v>
      </c>
      <c r="C44" s="15">
        <v>164</v>
      </c>
      <c r="D44" s="1">
        <v>11</v>
      </c>
      <c r="E44" s="1">
        <v>37</v>
      </c>
      <c r="F44" s="1">
        <v>66</v>
      </c>
      <c r="G44" s="1">
        <v>37</v>
      </c>
      <c r="H44" s="2">
        <v>13</v>
      </c>
    </row>
    <row r="45" spans="1:8">
      <c r="A45" s="125"/>
      <c r="B45" s="124"/>
      <c r="C45" s="5">
        <v>100</v>
      </c>
      <c r="D45" s="3">
        <v>6.7073170731707323</v>
      </c>
      <c r="E45" s="3">
        <v>22.560975609756099</v>
      </c>
      <c r="F45" s="3">
        <v>40.243902439024396</v>
      </c>
      <c r="G45" s="3">
        <v>22.560975609756099</v>
      </c>
      <c r="H45" s="4">
        <v>7.9268292682926829</v>
      </c>
    </row>
    <row r="46" spans="1:8">
      <c r="A46" s="46"/>
      <c r="B46" s="49" t="s">
        <v>115</v>
      </c>
      <c r="C46" s="15" t="s">
        <v>0</v>
      </c>
      <c r="D46" s="1" t="s">
        <v>0</v>
      </c>
      <c r="E46" s="1" t="s">
        <v>0</v>
      </c>
      <c r="F46" s="1" t="s">
        <v>0</v>
      </c>
      <c r="G46" s="1" t="s">
        <v>0</v>
      </c>
      <c r="H46" s="2" t="s">
        <v>0</v>
      </c>
    </row>
    <row r="47" spans="1:8">
      <c r="A47" s="125"/>
      <c r="B47" s="124"/>
      <c r="C47" s="5" t="s">
        <v>0</v>
      </c>
      <c r="D47" s="3" t="s">
        <v>0</v>
      </c>
      <c r="E47" s="3" t="s">
        <v>0</v>
      </c>
      <c r="F47" s="3" t="s">
        <v>0</v>
      </c>
      <c r="G47" s="3" t="s">
        <v>0</v>
      </c>
      <c r="H47" s="4" t="s">
        <v>0</v>
      </c>
    </row>
    <row r="48" spans="1:8">
      <c r="A48" s="48" t="s">
        <v>100</v>
      </c>
      <c r="B48" s="49"/>
      <c r="C48" s="15">
        <v>2412</v>
      </c>
      <c r="D48" s="1">
        <v>166</v>
      </c>
      <c r="E48" s="1">
        <v>625</v>
      </c>
      <c r="F48" s="1">
        <v>969</v>
      </c>
      <c r="G48" s="1">
        <v>609</v>
      </c>
      <c r="H48" s="2">
        <v>43</v>
      </c>
    </row>
    <row r="49" spans="1:8">
      <c r="A49" s="123"/>
      <c r="B49" s="124"/>
      <c r="C49" s="5">
        <v>100</v>
      </c>
      <c r="D49" s="3">
        <v>6.8822553897180772</v>
      </c>
      <c r="E49" s="3">
        <v>25.912106135986733</v>
      </c>
      <c r="F49" s="3">
        <v>40.17412935323383</v>
      </c>
      <c r="G49" s="3">
        <v>25.24875621890547</v>
      </c>
      <c r="H49" s="4">
        <v>1.782752902155887</v>
      </c>
    </row>
    <row r="50" spans="1:8">
      <c r="A50" s="46"/>
      <c r="B50" s="49" t="s">
        <v>98</v>
      </c>
      <c r="C50" s="15" t="s">
        <v>0</v>
      </c>
      <c r="D50" s="1" t="s">
        <v>0</v>
      </c>
      <c r="E50" s="1" t="s">
        <v>0</v>
      </c>
      <c r="F50" s="1" t="s">
        <v>0</v>
      </c>
      <c r="G50" s="1" t="s">
        <v>0</v>
      </c>
      <c r="H50" s="2" t="s">
        <v>0</v>
      </c>
    </row>
    <row r="51" spans="1:8">
      <c r="A51" s="125"/>
      <c r="B51" s="124"/>
      <c r="C51" s="5" t="s">
        <v>0</v>
      </c>
      <c r="D51" s="3" t="s">
        <v>0</v>
      </c>
      <c r="E51" s="3" t="s">
        <v>0</v>
      </c>
      <c r="F51" s="3" t="s">
        <v>0</v>
      </c>
      <c r="G51" s="3" t="s">
        <v>0</v>
      </c>
      <c r="H51" s="4" t="s">
        <v>0</v>
      </c>
    </row>
    <row r="52" spans="1:8">
      <c r="A52" s="46"/>
      <c r="B52" s="49" t="s">
        <v>120</v>
      </c>
      <c r="C52" s="15" t="s">
        <v>0</v>
      </c>
      <c r="D52" s="1" t="s">
        <v>0</v>
      </c>
      <c r="E52" s="1" t="s">
        <v>0</v>
      </c>
      <c r="F52" s="1" t="s">
        <v>0</v>
      </c>
      <c r="G52" s="1" t="s">
        <v>0</v>
      </c>
      <c r="H52" s="2" t="s">
        <v>0</v>
      </c>
    </row>
    <row r="53" spans="1:8">
      <c r="A53" s="125"/>
      <c r="B53" s="124"/>
      <c r="C53" s="5" t="s">
        <v>0</v>
      </c>
      <c r="D53" s="3" t="s">
        <v>0</v>
      </c>
      <c r="E53" s="3" t="s">
        <v>0</v>
      </c>
      <c r="F53" s="3" t="s">
        <v>0</v>
      </c>
      <c r="G53" s="3" t="s">
        <v>0</v>
      </c>
      <c r="H53" s="4" t="s">
        <v>0</v>
      </c>
    </row>
    <row r="54" spans="1:8">
      <c r="A54" s="46"/>
      <c r="B54" s="49" t="s">
        <v>121</v>
      </c>
      <c r="C54" s="15">
        <v>225</v>
      </c>
      <c r="D54" s="1">
        <v>26</v>
      </c>
      <c r="E54" s="1">
        <v>61</v>
      </c>
      <c r="F54" s="1">
        <v>74</v>
      </c>
      <c r="G54" s="1">
        <v>62</v>
      </c>
      <c r="H54" s="2">
        <v>2</v>
      </c>
    </row>
    <row r="55" spans="1:8">
      <c r="A55" s="125"/>
      <c r="B55" s="124"/>
      <c r="C55" s="5">
        <v>100</v>
      </c>
      <c r="D55" s="3">
        <v>11.555555555555555</v>
      </c>
      <c r="E55" s="3">
        <v>27.111111111111114</v>
      </c>
      <c r="F55" s="3">
        <v>32.888888888888893</v>
      </c>
      <c r="G55" s="3">
        <v>27.555555555555557</v>
      </c>
      <c r="H55" s="4">
        <v>0.88888888888888884</v>
      </c>
    </row>
    <row r="56" spans="1:8">
      <c r="A56" s="46"/>
      <c r="B56" s="49" t="s">
        <v>122</v>
      </c>
      <c r="C56" s="15">
        <v>270</v>
      </c>
      <c r="D56" s="1">
        <v>30</v>
      </c>
      <c r="E56" s="1">
        <v>88</v>
      </c>
      <c r="F56" s="1">
        <v>93</v>
      </c>
      <c r="G56" s="1">
        <v>57</v>
      </c>
      <c r="H56" s="2">
        <v>2</v>
      </c>
    </row>
    <row r="57" spans="1:8">
      <c r="A57" s="125"/>
      <c r="B57" s="124"/>
      <c r="C57" s="5">
        <v>100</v>
      </c>
      <c r="D57" s="3">
        <v>11.111111111111111</v>
      </c>
      <c r="E57" s="3">
        <v>32.592592592592595</v>
      </c>
      <c r="F57" s="3">
        <v>34.444444444444443</v>
      </c>
      <c r="G57" s="3">
        <v>21.111111111111111</v>
      </c>
      <c r="H57" s="4">
        <v>0.74074074074074081</v>
      </c>
    </row>
    <row r="58" spans="1:8">
      <c r="A58" s="46"/>
      <c r="B58" s="49" t="s">
        <v>123</v>
      </c>
      <c r="C58" s="15">
        <v>418</v>
      </c>
      <c r="D58" s="1">
        <v>34</v>
      </c>
      <c r="E58" s="1">
        <v>112</v>
      </c>
      <c r="F58" s="1">
        <v>150</v>
      </c>
      <c r="G58" s="1">
        <v>115</v>
      </c>
      <c r="H58" s="2">
        <v>7</v>
      </c>
    </row>
    <row r="59" spans="1:8">
      <c r="A59" s="125"/>
      <c r="B59" s="124"/>
      <c r="C59" s="5">
        <v>100</v>
      </c>
      <c r="D59" s="3">
        <v>8.133971291866029</v>
      </c>
      <c r="E59" s="3">
        <v>26.794258373205743</v>
      </c>
      <c r="F59" s="3">
        <v>35.885167464114829</v>
      </c>
      <c r="G59" s="3">
        <v>27.511961722488039</v>
      </c>
      <c r="H59" s="4">
        <v>1.6746411483253589</v>
      </c>
    </row>
    <row r="60" spans="1:8">
      <c r="A60" s="46"/>
      <c r="B60" s="49" t="s">
        <v>124</v>
      </c>
      <c r="C60" s="15">
        <v>462</v>
      </c>
      <c r="D60" s="1">
        <v>26</v>
      </c>
      <c r="E60" s="1">
        <v>110</v>
      </c>
      <c r="F60" s="1">
        <v>187</v>
      </c>
      <c r="G60" s="1">
        <v>137</v>
      </c>
      <c r="H60" s="2">
        <v>2</v>
      </c>
    </row>
    <row r="61" spans="1:8">
      <c r="A61" s="125"/>
      <c r="B61" s="124"/>
      <c r="C61" s="5">
        <v>100</v>
      </c>
      <c r="D61" s="3">
        <v>5.6277056277056277</v>
      </c>
      <c r="E61" s="3">
        <v>23.809523809523807</v>
      </c>
      <c r="F61" s="3">
        <v>40.476190476190474</v>
      </c>
      <c r="G61" s="3">
        <v>29.653679653679653</v>
      </c>
      <c r="H61" s="4">
        <v>0.4329004329004329</v>
      </c>
    </row>
    <row r="62" spans="1:8">
      <c r="A62" s="46"/>
      <c r="B62" s="49" t="s">
        <v>125</v>
      </c>
      <c r="C62" s="15">
        <v>377</v>
      </c>
      <c r="D62" s="1">
        <v>12</v>
      </c>
      <c r="E62" s="1">
        <v>90</v>
      </c>
      <c r="F62" s="1">
        <v>177</v>
      </c>
      <c r="G62" s="1">
        <v>93</v>
      </c>
      <c r="H62" s="2">
        <v>5</v>
      </c>
    </row>
    <row r="63" spans="1:8">
      <c r="A63" s="125"/>
      <c r="B63" s="124"/>
      <c r="C63" s="5">
        <v>100</v>
      </c>
      <c r="D63" s="3">
        <v>3.183023872679045</v>
      </c>
      <c r="E63" s="3">
        <v>23.872679045092838</v>
      </c>
      <c r="F63" s="3">
        <v>46.949602122015918</v>
      </c>
      <c r="G63" s="3">
        <v>24.668435013262599</v>
      </c>
      <c r="H63" s="4">
        <v>1.3262599469496021</v>
      </c>
    </row>
    <row r="64" spans="1:8">
      <c r="A64" s="46"/>
      <c r="B64" s="49" t="s">
        <v>126</v>
      </c>
      <c r="C64" s="15">
        <v>423</v>
      </c>
      <c r="D64" s="1">
        <v>20</v>
      </c>
      <c r="E64" s="1">
        <v>103</v>
      </c>
      <c r="F64" s="1">
        <v>192</v>
      </c>
      <c r="G64" s="1">
        <v>98</v>
      </c>
      <c r="H64" s="2">
        <v>10</v>
      </c>
    </row>
    <row r="65" spans="1:8">
      <c r="A65" s="125"/>
      <c r="B65" s="124"/>
      <c r="C65" s="5">
        <v>100</v>
      </c>
      <c r="D65" s="3">
        <v>4.7281323877068555</v>
      </c>
      <c r="E65" s="3">
        <v>24.349881796690305</v>
      </c>
      <c r="F65" s="3">
        <v>45.390070921985817</v>
      </c>
      <c r="G65" s="3">
        <v>23.167848699763592</v>
      </c>
      <c r="H65" s="4">
        <v>2.3640661938534278</v>
      </c>
    </row>
    <row r="66" spans="1:8">
      <c r="A66" s="46"/>
      <c r="B66" s="49" t="s">
        <v>127</v>
      </c>
      <c r="C66" s="15">
        <v>237</v>
      </c>
      <c r="D66" s="1">
        <v>18</v>
      </c>
      <c r="E66" s="1">
        <v>61</v>
      </c>
      <c r="F66" s="1">
        <v>96</v>
      </c>
      <c r="G66" s="1">
        <v>47</v>
      </c>
      <c r="H66" s="2">
        <v>15</v>
      </c>
    </row>
    <row r="67" spans="1:8">
      <c r="A67" s="125"/>
      <c r="B67" s="124"/>
      <c r="C67" s="5">
        <v>100</v>
      </c>
      <c r="D67" s="3">
        <v>7.59493670886076</v>
      </c>
      <c r="E67" s="3">
        <v>25.738396624472575</v>
      </c>
      <c r="F67" s="3">
        <v>40.506329113924053</v>
      </c>
      <c r="G67" s="3">
        <v>19.831223628691983</v>
      </c>
      <c r="H67" s="4">
        <v>6.3291139240506329</v>
      </c>
    </row>
    <row r="68" spans="1:8">
      <c r="A68" s="46"/>
      <c r="B68" s="49" t="s">
        <v>115</v>
      </c>
      <c r="C68" s="15" t="s">
        <v>0</v>
      </c>
      <c r="D68" s="1" t="s">
        <v>0</v>
      </c>
      <c r="E68" s="1" t="s">
        <v>0</v>
      </c>
      <c r="F68" s="1" t="s">
        <v>0</v>
      </c>
      <c r="G68" s="1" t="s">
        <v>0</v>
      </c>
      <c r="H68" s="2" t="s">
        <v>0</v>
      </c>
    </row>
    <row r="69" spans="1:8">
      <c r="A69" s="125"/>
      <c r="B69" s="124"/>
      <c r="C69" s="5" t="s">
        <v>0</v>
      </c>
      <c r="D69" s="3" t="s">
        <v>0</v>
      </c>
      <c r="E69" s="3" t="s">
        <v>0</v>
      </c>
      <c r="F69" s="3" t="s">
        <v>0</v>
      </c>
      <c r="G69" s="3" t="s">
        <v>0</v>
      </c>
      <c r="H69" s="4" t="s">
        <v>0</v>
      </c>
    </row>
    <row r="70" spans="1:8">
      <c r="A70" s="48" t="s">
        <v>107</v>
      </c>
      <c r="B70" s="49"/>
      <c r="C70" s="15">
        <v>6</v>
      </c>
      <c r="D70" s="1">
        <v>2</v>
      </c>
      <c r="E70" s="1">
        <v>1</v>
      </c>
      <c r="F70" s="1">
        <v>2</v>
      </c>
      <c r="G70" s="1">
        <v>1</v>
      </c>
      <c r="H70" s="2" t="s">
        <v>0</v>
      </c>
    </row>
    <row r="71" spans="1:8">
      <c r="A71" s="123"/>
      <c r="B71" s="124"/>
      <c r="C71" s="5">
        <v>100</v>
      </c>
      <c r="D71" s="3">
        <v>33.333333333333329</v>
      </c>
      <c r="E71" s="3">
        <v>16.666666666666664</v>
      </c>
      <c r="F71" s="3">
        <v>33.333333333333329</v>
      </c>
      <c r="G71" s="3">
        <v>16.666666666666664</v>
      </c>
      <c r="H71" s="4" t="s">
        <v>0</v>
      </c>
    </row>
    <row r="72" spans="1:8" ht="12" customHeight="1">
      <c r="A72" s="46"/>
      <c r="B72" s="49" t="s">
        <v>98</v>
      </c>
      <c r="C72" s="15" t="s">
        <v>0</v>
      </c>
      <c r="D72" s="1" t="s">
        <v>0</v>
      </c>
      <c r="E72" s="1" t="s">
        <v>0</v>
      </c>
      <c r="F72" s="1" t="s">
        <v>0</v>
      </c>
      <c r="G72" s="1" t="s">
        <v>0</v>
      </c>
      <c r="H72" s="2" t="s">
        <v>0</v>
      </c>
    </row>
    <row r="73" spans="1:8">
      <c r="A73" s="125"/>
      <c r="B73" s="124"/>
      <c r="C73" s="5" t="s">
        <v>0</v>
      </c>
      <c r="D73" s="3" t="s">
        <v>0</v>
      </c>
      <c r="E73" s="3" t="s">
        <v>0</v>
      </c>
      <c r="F73" s="3" t="s">
        <v>0</v>
      </c>
      <c r="G73" s="3" t="s">
        <v>0</v>
      </c>
      <c r="H73" s="4" t="s">
        <v>0</v>
      </c>
    </row>
    <row r="74" spans="1:8">
      <c r="A74" s="46"/>
      <c r="B74" s="49" t="s">
        <v>120</v>
      </c>
      <c r="C74" s="15" t="s">
        <v>0</v>
      </c>
      <c r="D74" s="1" t="s">
        <v>0</v>
      </c>
      <c r="E74" s="1" t="s">
        <v>0</v>
      </c>
      <c r="F74" s="1" t="s">
        <v>0</v>
      </c>
      <c r="G74" s="1" t="s">
        <v>0</v>
      </c>
      <c r="H74" s="2" t="s">
        <v>0</v>
      </c>
    </row>
    <row r="75" spans="1:8">
      <c r="A75" s="125"/>
      <c r="B75" s="124"/>
      <c r="C75" s="5" t="s">
        <v>0</v>
      </c>
      <c r="D75" s="3" t="s">
        <v>0</v>
      </c>
      <c r="E75" s="3" t="s">
        <v>0</v>
      </c>
      <c r="F75" s="3" t="s">
        <v>0</v>
      </c>
      <c r="G75" s="3" t="s">
        <v>0</v>
      </c>
      <c r="H75" s="4" t="s">
        <v>0</v>
      </c>
    </row>
    <row r="76" spans="1:8">
      <c r="A76" s="46"/>
      <c r="B76" s="49" t="s">
        <v>121</v>
      </c>
      <c r="C76" s="15">
        <v>5</v>
      </c>
      <c r="D76" s="1">
        <v>2</v>
      </c>
      <c r="E76" s="1">
        <v>1</v>
      </c>
      <c r="F76" s="1">
        <v>2</v>
      </c>
      <c r="G76" s="1" t="s">
        <v>0</v>
      </c>
      <c r="H76" s="2" t="s">
        <v>0</v>
      </c>
    </row>
    <row r="77" spans="1:8">
      <c r="A77" s="125"/>
      <c r="B77" s="124"/>
      <c r="C77" s="5">
        <v>100</v>
      </c>
      <c r="D77" s="3">
        <v>40</v>
      </c>
      <c r="E77" s="3">
        <v>20</v>
      </c>
      <c r="F77" s="3">
        <v>40</v>
      </c>
      <c r="G77" s="3" t="s">
        <v>0</v>
      </c>
      <c r="H77" s="4" t="s">
        <v>0</v>
      </c>
    </row>
    <row r="78" spans="1:8" ht="12" customHeight="1">
      <c r="A78" s="46"/>
      <c r="B78" s="49" t="s">
        <v>122</v>
      </c>
      <c r="C78" s="15" t="s">
        <v>0</v>
      </c>
      <c r="D78" s="1" t="s">
        <v>0</v>
      </c>
      <c r="E78" s="1" t="s">
        <v>0</v>
      </c>
      <c r="F78" s="1" t="s">
        <v>0</v>
      </c>
      <c r="G78" s="1" t="s">
        <v>0</v>
      </c>
      <c r="H78" s="2" t="s">
        <v>0</v>
      </c>
    </row>
    <row r="79" spans="1:8">
      <c r="A79" s="125"/>
      <c r="B79" s="124"/>
      <c r="C79" s="5" t="s">
        <v>0</v>
      </c>
      <c r="D79" s="3" t="s">
        <v>0</v>
      </c>
      <c r="E79" s="3" t="s">
        <v>0</v>
      </c>
      <c r="F79" s="3" t="s">
        <v>0</v>
      </c>
      <c r="G79" s="3" t="s">
        <v>0</v>
      </c>
      <c r="H79" s="4" t="s">
        <v>0</v>
      </c>
    </row>
    <row r="80" spans="1:8">
      <c r="A80" s="46"/>
      <c r="B80" s="49" t="s">
        <v>123</v>
      </c>
      <c r="C80" s="15">
        <v>1</v>
      </c>
      <c r="D80" s="1" t="s">
        <v>0</v>
      </c>
      <c r="E80" s="1" t="s">
        <v>0</v>
      </c>
      <c r="F80" s="1" t="s">
        <v>0</v>
      </c>
      <c r="G80" s="1">
        <v>1</v>
      </c>
      <c r="H80" s="2" t="s">
        <v>0</v>
      </c>
    </row>
    <row r="81" spans="1:8">
      <c r="A81" s="125"/>
      <c r="B81" s="124"/>
      <c r="C81" s="5">
        <v>100</v>
      </c>
      <c r="D81" s="3" t="s">
        <v>0</v>
      </c>
      <c r="E81" s="3" t="s">
        <v>0</v>
      </c>
      <c r="F81" s="3" t="s">
        <v>0</v>
      </c>
      <c r="G81" s="3">
        <v>100</v>
      </c>
      <c r="H81" s="4" t="s">
        <v>0</v>
      </c>
    </row>
    <row r="82" spans="1:8">
      <c r="A82" s="46"/>
      <c r="B82" s="49" t="s">
        <v>124</v>
      </c>
      <c r="C82" s="15" t="s">
        <v>0</v>
      </c>
      <c r="D82" s="1" t="s">
        <v>0</v>
      </c>
      <c r="E82" s="1" t="s">
        <v>0</v>
      </c>
      <c r="F82" s="1" t="s">
        <v>0</v>
      </c>
      <c r="G82" s="1" t="s">
        <v>0</v>
      </c>
      <c r="H82" s="2" t="s">
        <v>0</v>
      </c>
    </row>
    <row r="83" spans="1:8">
      <c r="A83" s="125"/>
      <c r="B83" s="124"/>
      <c r="C83" s="5" t="s">
        <v>0</v>
      </c>
      <c r="D83" s="3" t="s">
        <v>0</v>
      </c>
      <c r="E83" s="3" t="s">
        <v>0</v>
      </c>
      <c r="F83" s="3" t="s">
        <v>0</v>
      </c>
      <c r="G83" s="3" t="s">
        <v>0</v>
      </c>
      <c r="H83" s="4" t="s">
        <v>0</v>
      </c>
    </row>
    <row r="84" spans="1:8" ht="12" customHeight="1">
      <c r="A84" s="46"/>
      <c r="B84" s="49" t="s">
        <v>125</v>
      </c>
      <c r="C84" s="15" t="s">
        <v>0</v>
      </c>
      <c r="D84" s="1" t="s">
        <v>0</v>
      </c>
      <c r="E84" s="1" t="s">
        <v>0</v>
      </c>
      <c r="F84" s="1" t="s">
        <v>0</v>
      </c>
      <c r="G84" s="1" t="s">
        <v>0</v>
      </c>
      <c r="H84" s="2" t="s">
        <v>0</v>
      </c>
    </row>
    <row r="85" spans="1:8">
      <c r="A85" s="125"/>
      <c r="B85" s="124"/>
      <c r="C85" s="5" t="s">
        <v>0</v>
      </c>
      <c r="D85" s="3" t="s">
        <v>0</v>
      </c>
      <c r="E85" s="3" t="s">
        <v>0</v>
      </c>
      <c r="F85" s="3" t="s">
        <v>0</v>
      </c>
      <c r="G85" s="3" t="s">
        <v>0</v>
      </c>
      <c r="H85" s="4" t="s">
        <v>0</v>
      </c>
    </row>
    <row r="86" spans="1:8">
      <c r="A86" s="46"/>
      <c r="B86" s="49" t="s">
        <v>126</v>
      </c>
      <c r="C86" s="15" t="s">
        <v>0</v>
      </c>
      <c r="D86" s="1" t="s">
        <v>0</v>
      </c>
      <c r="E86" s="1" t="s">
        <v>0</v>
      </c>
      <c r="F86" s="1" t="s">
        <v>0</v>
      </c>
      <c r="G86" s="1" t="s">
        <v>0</v>
      </c>
      <c r="H86" s="2" t="s">
        <v>0</v>
      </c>
    </row>
    <row r="87" spans="1:8">
      <c r="A87" s="125"/>
      <c r="B87" s="124"/>
      <c r="C87" s="5" t="s">
        <v>0</v>
      </c>
      <c r="D87" s="3" t="s">
        <v>0</v>
      </c>
      <c r="E87" s="3" t="s">
        <v>0</v>
      </c>
      <c r="F87" s="3" t="s">
        <v>0</v>
      </c>
      <c r="G87" s="3" t="s">
        <v>0</v>
      </c>
      <c r="H87" s="4" t="s">
        <v>0</v>
      </c>
    </row>
    <row r="88" spans="1:8">
      <c r="A88" s="46"/>
      <c r="B88" s="49" t="s">
        <v>127</v>
      </c>
      <c r="C88" s="15" t="s">
        <v>0</v>
      </c>
      <c r="D88" s="1" t="s">
        <v>0</v>
      </c>
      <c r="E88" s="1" t="s">
        <v>0</v>
      </c>
      <c r="F88" s="1" t="s">
        <v>0</v>
      </c>
      <c r="G88" s="1" t="s">
        <v>0</v>
      </c>
      <c r="H88" s="2" t="s">
        <v>0</v>
      </c>
    </row>
    <row r="89" spans="1:8">
      <c r="A89" s="125"/>
      <c r="B89" s="124"/>
      <c r="C89" s="5" t="s">
        <v>0</v>
      </c>
      <c r="D89" s="3" t="s">
        <v>0</v>
      </c>
      <c r="E89" s="3" t="s">
        <v>0</v>
      </c>
      <c r="F89" s="3" t="s">
        <v>0</v>
      </c>
      <c r="G89" s="3" t="s">
        <v>0</v>
      </c>
      <c r="H89" s="4" t="s">
        <v>0</v>
      </c>
    </row>
    <row r="90" spans="1:8">
      <c r="A90" s="46"/>
      <c r="B90" s="49" t="s">
        <v>115</v>
      </c>
      <c r="C90" s="15" t="s">
        <v>0</v>
      </c>
      <c r="D90" s="1" t="s">
        <v>0</v>
      </c>
      <c r="E90" s="1" t="s">
        <v>0</v>
      </c>
      <c r="F90" s="1" t="s">
        <v>0</v>
      </c>
      <c r="G90" s="1" t="s">
        <v>0</v>
      </c>
      <c r="H90" s="2" t="s">
        <v>0</v>
      </c>
    </row>
    <row r="91" spans="1:8">
      <c r="A91" s="125"/>
      <c r="B91" s="124"/>
      <c r="C91" s="5" t="s">
        <v>0</v>
      </c>
      <c r="D91" s="3" t="s">
        <v>0</v>
      </c>
      <c r="E91" s="3" t="s">
        <v>0</v>
      </c>
      <c r="F91" s="3" t="s">
        <v>0</v>
      </c>
      <c r="G91" s="3" t="s">
        <v>0</v>
      </c>
      <c r="H91" s="4" t="s">
        <v>0</v>
      </c>
    </row>
    <row r="92" spans="1:8">
      <c r="A92" s="48" t="s">
        <v>128</v>
      </c>
      <c r="B92" s="49"/>
      <c r="C92" s="15" t="s">
        <v>0</v>
      </c>
      <c r="D92" s="1" t="s">
        <v>0</v>
      </c>
      <c r="E92" s="1" t="s">
        <v>0</v>
      </c>
      <c r="F92" s="1" t="s">
        <v>0</v>
      </c>
      <c r="G92" s="1" t="s">
        <v>0</v>
      </c>
      <c r="H92" s="2" t="s">
        <v>0</v>
      </c>
    </row>
    <row r="93" spans="1:8">
      <c r="A93" s="123"/>
      <c r="B93" s="124"/>
      <c r="C93" s="5" t="s">
        <v>0</v>
      </c>
      <c r="D93" s="3" t="s">
        <v>0</v>
      </c>
      <c r="E93" s="3" t="s">
        <v>0</v>
      </c>
      <c r="F93" s="3" t="s">
        <v>0</v>
      </c>
      <c r="G93" s="3" t="s">
        <v>0</v>
      </c>
      <c r="H93" s="4" t="s">
        <v>0</v>
      </c>
    </row>
    <row r="94" spans="1:8">
      <c r="A94" s="84" t="s">
        <v>129</v>
      </c>
      <c r="B94" s="85"/>
      <c r="C94" s="15">
        <v>1600</v>
      </c>
      <c r="D94" s="1">
        <v>83</v>
      </c>
      <c r="E94" s="1">
        <v>349</v>
      </c>
      <c r="F94" s="1">
        <v>729</v>
      </c>
      <c r="G94" s="1">
        <v>376</v>
      </c>
      <c r="H94" s="2">
        <v>63</v>
      </c>
    </row>
    <row r="95" spans="1:8">
      <c r="A95" s="84"/>
      <c r="B95" s="85"/>
      <c r="C95" s="5">
        <v>100</v>
      </c>
      <c r="D95" s="3">
        <v>5.1875</v>
      </c>
      <c r="E95" s="3">
        <v>21.8125</v>
      </c>
      <c r="F95" s="3">
        <v>45.5625</v>
      </c>
      <c r="G95" s="3">
        <v>23.5</v>
      </c>
      <c r="H95" s="4">
        <v>3.9375</v>
      </c>
    </row>
    <row r="96" spans="1:8">
      <c r="A96" s="46"/>
      <c r="B96" s="55" t="s">
        <v>130</v>
      </c>
      <c r="C96" s="15">
        <v>749</v>
      </c>
      <c r="D96" s="1">
        <v>39</v>
      </c>
      <c r="E96" s="1">
        <v>136</v>
      </c>
      <c r="F96" s="1">
        <v>349</v>
      </c>
      <c r="G96" s="1">
        <v>188</v>
      </c>
      <c r="H96" s="2">
        <v>37</v>
      </c>
    </row>
    <row r="97" spans="1:8">
      <c r="A97" s="125"/>
      <c r="B97" s="55"/>
      <c r="C97" s="5">
        <v>100</v>
      </c>
      <c r="D97" s="3">
        <v>5.2069425901201605</v>
      </c>
      <c r="E97" s="3">
        <v>18.157543391188252</v>
      </c>
      <c r="F97" s="3">
        <v>46.595460614152202</v>
      </c>
      <c r="G97" s="3">
        <v>25.100133511348467</v>
      </c>
      <c r="H97" s="4">
        <v>4.9399198931909218</v>
      </c>
    </row>
    <row r="98" spans="1:8">
      <c r="A98" s="46"/>
      <c r="B98" s="55" t="s">
        <v>131</v>
      </c>
      <c r="C98" s="15">
        <v>851</v>
      </c>
      <c r="D98" s="1">
        <v>44</v>
      </c>
      <c r="E98" s="1">
        <v>213</v>
      </c>
      <c r="F98" s="1">
        <v>380</v>
      </c>
      <c r="G98" s="1">
        <v>188</v>
      </c>
      <c r="H98" s="2">
        <v>26</v>
      </c>
    </row>
    <row r="99" spans="1:8">
      <c r="A99" s="125"/>
      <c r="B99" s="55"/>
      <c r="C99" s="5">
        <v>100</v>
      </c>
      <c r="D99" s="3">
        <v>5.1703877790834314</v>
      </c>
      <c r="E99" s="3">
        <v>25.029377203290249</v>
      </c>
      <c r="F99" s="3">
        <v>44.653349001175087</v>
      </c>
      <c r="G99" s="3">
        <v>22.091656874265571</v>
      </c>
      <c r="H99" s="4">
        <v>3.0552291421856639</v>
      </c>
    </row>
    <row r="100" spans="1:8">
      <c r="A100" s="46"/>
      <c r="B100" s="55" t="s">
        <v>132</v>
      </c>
      <c r="C100" s="15" t="s">
        <v>0</v>
      </c>
      <c r="D100" s="1" t="s">
        <v>0</v>
      </c>
      <c r="E100" s="1" t="s">
        <v>0</v>
      </c>
      <c r="F100" s="1" t="s">
        <v>0</v>
      </c>
      <c r="G100" s="1" t="s">
        <v>0</v>
      </c>
      <c r="H100" s="2" t="s">
        <v>0</v>
      </c>
    </row>
    <row r="101" spans="1:8">
      <c r="A101" s="125"/>
      <c r="B101" s="55"/>
      <c r="C101" s="5" t="s">
        <v>0</v>
      </c>
      <c r="D101" s="3" t="s">
        <v>0</v>
      </c>
      <c r="E101" s="3" t="s">
        <v>0</v>
      </c>
      <c r="F101" s="3" t="s">
        <v>0</v>
      </c>
      <c r="G101" s="3" t="s">
        <v>0</v>
      </c>
      <c r="H101" s="4" t="s">
        <v>0</v>
      </c>
    </row>
    <row r="102" spans="1:8">
      <c r="A102" s="84" t="s">
        <v>133</v>
      </c>
      <c r="B102" s="85"/>
      <c r="C102" s="15">
        <v>882</v>
      </c>
      <c r="D102" s="1">
        <v>40</v>
      </c>
      <c r="E102" s="1">
        <v>191</v>
      </c>
      <c r="F102" s="1">
        <v>412</v>
      </c>
      <c r="G102" s="1">
        <v>219</v>
      </c>
      <c r="H102" s="2">
        <v>20</v>
      </c>
    </row>
    <row r="103" spans="1:8">
      <c r="A103" s="84"/>
      <c r="B103" s="85"/>
      <c r="C103" s="5">
        <v>100</v>
      </c>
      <c r="D103" s="3">
        <v>4.5351473922902494</v>
      </c>
      <c r="E103" s="3">
        <v>21.655328798185941</v>
      </c>
      <c r="F103" s="3">
        <v>46.712018140589571</v>
      </c>
      <c r="G103" s="3">
        <v>24.829931972789115</v>
      </c>
      <c r="H103" s="4">
        <v>2.2675736961451247</v>
      </c>
    </row>
    <row r="104" spans="1:8">
      <c r="A104" s="46"/>
      <c r="B104" s="55" t="s">
        <v>134</v>
      </c>
      <c r="C104" s="15">
        <v>425</v>
      </c>
      <c r="D104" s="1">
        <v>22</v>
      </c>
      <c r="E104" s="1">
        <v>75</v>
      </c>
      <c r="F104" s="1">
        <v>198</v>
      </c>
      <c r="G104" s="1">
        <v>116</v>
      </c>
      <c r="H104" s="2">
        <v>14</v>
      </c>
    </row>
    <row r="105" spans="1:8">
      <c r="A105" s="125"/>
      <c r="B105" s="55"/>
      <c r="C105" s="5">
        <v>100</v>
      </c>
      <c r="D105" s="3">
        <v>5.1764705882352944</v>
      </c>
      <c r="E105" s="3">
        <v>17.647058823529413</v>
      </c>
      <c r="F105" s="3">
        <v>46.588235294117645</v>
      </c>
      <c r="G105" s="3">
        <v>27.294117647058826</v>
      </c>
      <c r="H105" s="4">
        <v>3.2941176470588238</v>
      </c>
    </row>
    <row r="106" spans="1:8">
      <c r="A106" s="46"/>
      <c r="B106" s="55" t="s">
        <v>135</v>
      </c>
      <c r="C106" s="15">
        <v>457</v>
      </c>
      <c r="D106" s="1">
        <v>18</v>
      </c>
      <c r="E106" s="1">
        <v>116</v>
      </c>
      <c r="F106" s="1">
        <v>214</v>
      </c>
      <c r="G106" s="1">
        <v>103</v>
      </c>
      <c r="H106" s="2">
        <v>6</v>
      </c>
    </row>
    <row r="107" spans="1:8">
      <c r="A107" s="125"/>
      <c r="B107" s="55"/>
      <c r="C107" s="5">
        <v>100</v>
      </c>
      <c r="D107" s="3">
        <v>3.9387308533916849</v>
      </c>
      <c r="E107" s="3">
        <v>25.38293216630197</v>
      </c>
      <c r="F107" s="3">
        <v>46.82713347921225</v>
      </c>
      <c r="G107" s="3">
        <v>22.538293216630198</v>
      </c>
      <c r="H107" s="4">
        <v>1.3129102844638949</v>
      </c>
    </row>
    <row r="108" spans="1:8">
      <c r="A108" s="46"/>
      <c r="B108" s="55" t="s">
        <v>136</v>
      </c>
      <c r="C108" s="15" t="s">
        <v>0</v>
      </c>
      <c r="D108" s="1" t="s">
        <v>0</v>
      </c>
      <c r="E108" s="1" t="s">
        <v>0</v>
      </c>
      <c r="F108" s="1" t="s">
        <v>0</v>
      </c>
      <c r="G108" s="1" t="s">
        <v>0</v>
      </c>
      <c r="H108" s="2" t="s">
        <v>0</v>
      </c>
    </row>
    <row r="109" spans="1:8">
      <c r="A109" s="125"/>
      <c r="B109" s="55"/>
      <c r="C109" s="5" t="s">
        <v>0</v>
      </c>
      <c r="D109" s="3" t="s">
        <v>0</v>
      </c>
      <c r="E109" s="3" t="s">
        <v>0</v>
      </c>
      <c r="F109" s="3" t="s">
        <v>0</v>
      </c>
      <c r="G109" s="3" t="s">
        <v>0</v>
      </c>
      <c r="H109" s="4" t="s">
        <v>0</v>
      </c>
    </row>
    <row r="110" spans="1:8">
      <c r="A110" s="84" t="s">
        <v>137</v>
      </c>
      <c r="B110" s="85"/>
      <c r="C110" s="15">
        <v>718</v>
      </c>
      <c r="D110" s="1">
        <v>43</v>
      </c>
      <c r="E110" s="1">
        <v>158</v>
      </c>
      <c r="F110" s="1">
        <v>317</v>
      </c>
      <c r="G110" s="1">
        <v>157</v>
      </c>
      <c r="H110" s="2">
        <v>43</v>
      </c>
    </row>
    <row r="111" spans="1:8">
      <c r="A111" s="84"/>
      <c r="B111" s="85"/>
      <c r="C111" s="5">
        <v>100</v>
      </c>
      <c r="D111" s="3">
        <v>5.9888579387186631</v>
      </c>
      <c r="E111" s="3">
        <v>22.00557103064067</v>
      </c>
      <c r="F111" s="3">
        <v>44.15041782729805</v>
      </c>
      <c r="G111" s="3">
        <v>21.866295264623954</v>
      </c>
      <c r="H111" s="4">
        <v>5.9888579387186631</v>
      </c>
    </row>
    <row r="112" spans="1:8">
      <c r="A112" s="46"/>
      <c r="B112" s="55" t="s">
        <v>138</v>
      </c>
      <c r="C112" s="15">
        <v>324</v>
      </c>
      <c r="D112" s="1">
        <v>17</v>
      </c>
      <c r="E112" s="1">
        <v>61</v>
      </c>
      <c r="F112" s="1">
        <v>151</v>
      </c>
      <c r="G112" s="1">
        <v>72</v>
      </c>
      <c r="H112" s="2">
        <v>23</v>
      </c>
    </row>
    <row r="113" spans="1:8">
      <c r="A113" s="125"/>
      <c r="B113" s="55"/>
      <c r="C113" s="5">
        <v>100</v>
      </c>
      <c r="D113" s="3">
        <v>5.2469135802469129</v>
      </c>
      <c r="E113" s="3">
        <v>18.827160493827162</v>
      </c>
      <c r="F113" s="3">
        <v>46.604938271604937</v>
      </c>
      <c r="G113" s="3">
        <v>22.222222222222221</v>
      </c>
      <c r="H113" s="4">
        <v>7.098765432098765</v>
      </c>
    </row>
    <row r="114" spans="1:8">
      <c r="A114" s="46"/>
      <c r="B114" s="55" t="s">
        <v>139</v>
      </c>
      <c r="C114" s="15">
        <v>394</v>
      </c>
      <c r="D114" s="1">
        <v>26</v>
      </c>
      <c r="E114" s="1">
        <v>97</v>
      </c>
      <c r="F114" s="1">
        <v>166</v>
      </c>
      <c r="G114" s="1">
        <v>85</v>
      </c>
      <c r="H114" s="2">
        <v>20</v>
      </c>
    </row>
    <row r="115" spans="1:8">
      <c r="A115" s="125"/>
      <c r="B115" s="55"/>
      <c r="C115" s="5">
        <v>100</v>
      </c>
      <c r="D115" s="3">
        <v>6.5989847715736047</v>
      </c>
      <c r="E115" s="3">
        <v>24.61928934010152</v>
      </c>
      <c r="F115" s="3">
        <v>42.131979695431468</v>
      </c>
      <c r="G115" s="3">
        <v>21.573604060913706</v>
      </c>
      <c r="H115" s="4">
        <v>5.0761421319796955</v>
      </c>
    </row>
    <row r="116" spans="1:8">
      <c r="A116" s="46"/>
      <c r="B116" s="55" t="s">
        <v>140</v>
      </c>
      <c r="C116" s="15" t="s">
        <v>0</v>
      </c>
      <c r="D116" s="1" t="s">
        <v>0</v>
      </c>
      <c r="E116" s="1" t="s">
        <v>0</v>
      </c>
      <c r="F116" s="1" t="s">
        <v>0</v>
      </c>
      <c r="G116" s="1" t="s">
        <v>0</v>
      </c>
      <c r="H116" s="2" t="s">
        <v>0</v>
      </c>
    </row>
    <row r="117" spans="1:8">
      <c r="A117" s="88"/>
      <c r="B117" s="68"/>
      <c r="C117" s="16" t="s">
        <v>0</v>
      </c>
      <c r="D117" s="10" t="s">
        <v>0</v>
      </c>
      <c r="E117" s="10" t="s">
        <v>0</v>
      </c>
      <c r="F117" s="10" t="s">
        <v>0</v>
      </c>
      <c r="G117" s="10" t="s">
        <v>0</v>
      </c>
      <c r="H117" s="11" t="s">
        <v>0</v>
      </c>
    </row>
  </sheetData>
  <mergeCells count="106">
    <mergeCell ref="A112:A113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00:A101"/>
    <mergeCell ref="B100:B101"/>
    <mergeCell ref="A102:B103"/>
    <mergeCell ref="A104:A105"/>
    <mergeCell ref="B104:B105"/>
    <mergeCell ref="A94:B95"/>
    <mergeCell ref="A96:A97"/>
    <mergeCell ref="B96:B97"/>
    <mergeCell ref="A98:A99"/>
    <mergeCell ref="B98:B99"/>
    <mergeCell ref="A86:A87"/>
    <mergeCell ref="A88:A89"/>
    <mergeCell ref="A90:A91"/>
    <mergeCell ref="B90:B91"/>
    <mergeCell ref="A92:B93"/>
    <mergeCell ref="A76:A77"/>
    <mergeCell ref="A78:A79"/>
    <mergeCell ref="A80:A81"/>
    <mergeCell ref="A82:A83"/>
    <mergeCell ref="A84:A85"/>
    <mergeCell ref="B88:B89"/>
    <mergeCell ref="B76:B77"/>
    <mergeCell ref="B78:B79"/>
    <mergeCell ref="B80:B81"/>
    <mergeCell ref="B82:B83"/>
    <mergeCell ref="B84:B85"/>
    <mergeCell ref="B86:B87"/>
    <mergeCell ref="A66:A67"/>
    <mergeCell ref="A68:A69"/>
    <mergeCell ref="A70:B71"/>
    <mergeCell ref="A72:A73"/>
    <mergeCell ref="A74:A75"/>
    <mergeCell ref="A56:A57"/>
    <mergeCell ref="A58:A59"/>
    <mergeCell ref="A60:A61"/>
    <mergeCell ref="A62:A63"/>
    <mergeCell ref="A64:A65"/>
    <mergeCell ref="B68:B69"/>
    <mergeCell ref="B72:B73"/>
    <mergeCell ref="B74:B75"/>
    <mergeCell ref="B60:B61"/>
    <mergeCell ref="B62:B63"/>
    <mergeCell ref="B64:B65"/>
    <mergeCell ref="B66:B67"/>
    <mergeCell ref="B56:B57"/>
    <mergeCell ref="B58:B59"/>
    <mergeCell ref="A46:A47"/>
    <mergeCell ref="A48:B49"/>
    <mergeCell ref="A50:A51"/>
    <mergeCell ref="A52:A53"/>
    <mergeCell ref="A54:A55"/>
    <mergeCell ref="A36:A37"/>
    <mergeCell ref="A38:A39"/>
    <mergeCell ref="A40:A41"/>
    <mergeCell ref="A42:A43"/>
    <mergeCell ref="A44:A45"/>
    <mergeCell ref="B52:B53"/>
    <mergeCell ref="B54:B55"/>
    <mergeCell ref="B44:B45"/>
    <mergeCell ref="B46:B47"/>
    <mergeCell ref="B50:B51"/>
    <mergeCell ref="B36:B37"/>
    <mergeCell ref="B38:B39"/>
    <mergeCell ref="B40:B41"/>
    <mergeCell ref="B42:B43"/>
    <mergeCell ref="B30:B31"/>
    <mergeCell ref="B32:B33"/>
    <mergeCell ref="B34:B35"/>
    <mergeCell ref="B24:B25"/>
    <mergeCell ref="A26:B27"/>
    <mergeCell ref="A28:A29"/>
    <mergeCell ref="A30:A31"/>
    <mergeCell ref="A32:A33"/>
    <mergeCell ref="A34:A35"/>
    <mergeCell ref="B6:B7"/>
    <mergeCell ref="B8:B9"/>
    <mergeCell ref="B10:B11"/>
    <mergeCell ref="B28:B29"/>
    <mergeCell ref="A4:B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B20:B21"/>
    <mergeCell ref="B22:B23"/>
    <mergeCell ref="B12:B13"/>
    <mergeCell ref="B14:B15"/>
    <mergeCell ref="B16:B17"/>
    <mergeCell ref="B18:B19"/>
  </mergeCells>
  <phoneticPr fontId="19"/>
  <conditionalFormatting sqref="B1">
    <cfRule type="expression" dxfId="114" priority="2">
      <formula>#REF!&lt;&gt;""</formula>
    </cfRule>
  </conditionalFormatting>
  <conditionalFormatting sqref="A1">
    <cfRule type="expression" dxfId="11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7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4"/>
  <dimension ref="A1:G13"/>
  <sheetViews>
    <sheetView showGridLines="0" zoomScaleNormal="100" zoomScaleSheetLayoutView="80" workbookViewId="0"/>
  </sheetViews>
  <sheetFormatPr defaultColWidth="5.875" defaultRowHeight="12"/>
  <cols>
    <col min="1" max="1" width="28.5" style="6" customWidth="1"/>
    <col min="2" max="7" width="6.625" style="6" customWidth="1"/>
    <col min="8" max="32" width="9.375" style="6" customWidth="1"/>
    <col min="33" max="16384" width="5.875" style="6"/>
  </cols>
  <sheetData>
    <row r="1" spans="1:7" s="17" customFormat="1" ht="12.75" thickBot="1">
      <c r="A1" s="20" t="s">
        <v>58</v>
      </c>
    </row>
    <row r="2" spans="1:7" ht="6" customHeight="1" thickTop="1">
      <c r="A2" s="18"/>
      <c r="B2" s="18"/>
      <c r="C2" s="24"/>
      <c r="D2" s="24"/>
      <c r="E2" s="24"/>
      <c r="F2" s="24"/>
      <c r="G2" s="25"/>
    </row>
    <row r="3" spans="1:7" ht="88.5" customHeight="1">
      <c r="A3" s="19"/>
      <c r="B3" s="19" t="s">
        <v>79</v>
      </c>
      <c r="C3" s="27" t="s">
        <v>80</v>
      </c>
      <c r="D3" s="27" t="s">
        <v>81</v>
      </c>
      <c r="E3" s="27" t="s">
        <v>82</v>
      </c>
      <c r="F3" s="27" t="s">
        <v>83</v>
      </c>
      <c r="G3" s="28" t="s">
        <v>84</v>
      </c>
    </row>
    <row r="4" spans="1:7" ht="13.5" customHeight="1">
      <c r="A4" s="53" t="s">
        <v>79</v>
      </c>
      <c r="B4" s="12">
        <v>3651</v>
      </c>
      <c r="C4" s="13">
        <v>212</v>
      </c>
      <c r="D4" s="13">
        <v>796</v>
      </c>
      <c r="E4" s="13">
        <v>1548</v>
      </c>
      <c r="F4" s="13">
        <v>1009</v>
      </c>
      <c r="G4" s="14">
        <v>86</v>
      </c>
    </row>
    <row r="5" spans="1:7">
      <c r="A5" s="55"/>
      <c r="B5" s="5">
        <v>100</v>
      </c>
      <c r="C5" s="3">
        <v>5.8066283210079428</v>
      </c>
      <c r="D5" s="3">
        <v>21.802245960010953</v>
      </c>
      <c r="E5" s="3">
        <v>42.399342645850453</v>
      </c>
      <c r="F5" s="3">
        <v>27.636264037250069</v>
      </c>
      <c r="G5" s="4">
        <v>2.3555190358805809</v>
      </c>
    </row>
    <row r="6" spans="1:7">
      <c r="A6" s="73" t="s">
        <v>256</v>
      </c>
      <c r="B6" s="98">
        <v>159</v>
      </c>
      <c r="C6" s="1">
        <v>20</v>
      </c>
      <c r="D6" s="1">
        <v>60</v>
      </c>
      <c r="E6" s="1">
        <v>55</v>
      </c>
      <c r="F6" s="1">
        <v>16</v>
      </c>
      <c r="G6" s="2">
        <v>8</v>
      </c>
    </row>
    <row r="7" spans="1:7">
      <c r="A7" s="73"/>
      <c r="B7" s="5">
        <v>100</v>
      </c>
      <c r="C7" s="3">
        <v>12.578616352201259</v>
      </c>
      <c r="D7" s="3">
        <v>37.735849056603776</v>
      </c>
      <c r="E7" s="3">
        <v>34.591194968553459</v>
      </c>
      <c r="F7" s="3">
        <v>10.062893081761008</v>
      </c>
      <c r="G7" s="4">
        <v>5.0314465408805038</v>
      </c>
    </row>
    <row r="8" spans="1:7">
      <c r="A8" s="73" t="s">
        <v>257</v>
      </c>
      <c r="B8" s="15">
        <v>2</v>
      </c>
      <c r="C8" s="1" t="s">
        <v>0</v>
      </c>
      <c r="D8" s="1">
        <v>1</v>
      </c>
      <c r="E8" s="1">
        <v>1</v>
      </c>
      <c r="F8" s="1" t="s">
        <v>0</v>
      </c>
      <c r="G8" s="2" t="s">
        <v>0</v>
      </c>
    </row>
    <row r="9" spans="1:7">
      <c r="A9" s="73"/>
      <c r="B9" s="5">
        <v>100</v>
      </c>
      <c r="C9" s="3" t="s">
        <v>0</v>
      </c>
      <c r="D9" s="3">
        <v>50</v>
      </c>
      <c r="E9" s="3">
        <v>50</v>
      </c>
      <c r="F9" s="3" t="s">
        <v>0</v>
      </c>
      <c r="G9" s="4" t="s">
        <v>0</v>
      </c>
    </row>
    <row r="10" spans="1:7">
      <c r="A10" s="73" t="s">
        <v>258</v>
      </c>
      <c r="B10" s="15">
        <v>3169</v>
      </c>
      <c r="C10" s="1">
        <v>175</v>
      </c>
      <c r="D10" s="1">
        <v>661</v>
      </c>
      <c r="E10" s="1">
        <v>1370</v>
      </c>
      <c r="F10" s="1">
        <v>905</v>
      </c>
      <c r="G10" s="2">
        <v>58</v>
      </c>
    </row>
    <row r="11" spans="1:7">
      <c r="A11" s="73"/>
      <c r="B11" s="5">
        <v>100</v>
      </c>
      <c r="C11" s="3">
        <v>5.5222467655411798</v>
      </c>
      <c r="D11" s="3">
        <v>20.858314925844116</v>
      </c>
      <c r="E11" s="3">
        <v>43.231303250236671</v>
      </c>
      <c r="F11" s="3">
        <v>28.557904701798677</v>
      </c>
      <c r="G11" s="4">
        <v>1.8302303565793627</v>
      </c>
    </row>
    <row r="12" spans="1:7">
      <c r="A12" s="73" t="s">
        <v>115</v>
      </c>
      <c r="B12" s="98">
        <v>321</v>
      </c>
      <c r="C12" s="1">
        <v>17</v>
      </c>
      <c r="D12" s="1">
        <v>74</v>
      </c>
      <c r="E12" s="1">
        <v>122</v>
      </c>
      <c r="F12" s="1">
        <v>88</v>
      </c>
      <c r="G12" s="2">
        <v>20</v>
      </c>
    </row>
    <row r="13" spans="1:7">
      <c r="A13" s="77"/>
      <c r="B13" s="16">
        <v>100</v>
      </c>
      <c r="C13" s="10">
        <v>5.29595015576324</v>
      </c>
      <c r="D13" s="10">
        <v>23.052959501557631</v>
      </c>
      <c r="E13" s="10">
        <v>38.006230529595015</v>
      </c>
      <c r="F13" s="10">
        <v>27.414330218068532</v>
      </c>
      <c r="G13" s="11">
        <v>6.2305295950155761</v>
      </c>
    </row>
  </sheetData>
  <mergeCells count="5">
    <mergeCell ref="A4:A5"/>
    <mergeCell ref="A6:A7"/>
    <mergeCell ref="A8:A9"/>
    <mergeCell ref="A10:A11"/>
    <mergeCell ref="A12:A13"/>
  </mergeCells>
  <phoneticPr fontId="19"/>
  <conditionalFormatting sqref="A1">
    <cfRule type="expression" dxfId="8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66"/>
  <dimension ref="A1:H72"/>
  <sheetViews>
    <sheetView showGridLines="0" zoomScaleNormal="100" zoomScaleSheetLayoutView="80" workbookViewId="0"/>
  </sheetViews>
  <sheetFormatPr defaultColWidth="5.875" defaultRowHeight="12"/>
  <cols>
    <col min="1" max="1" width="2" style="6" customWidth="1"/>
    <col min="2" max="2" width="31.375" style="6" customWidth="1"/>
    <col min="3" max="8" width="6.625" style="6" customWidth="1"/>
    <col min="9" max="33" width="9.375" style="6" customWidth="1"/>
    <col min="34" max="16384" width="5.875" style="6"/>
  </cols>
  <sheetData>
    <row r="1" spans="1:8" s="17" customFormat="1" ht="12.75" thickBot="1">
      <c r="A1" s="20" t="s">
        <v>57</v>
      </c>
      <c r="B1" s="20"/>
    </row>
    <row r="2" spans="1:8" s="17" customFormat="1" ht="6" customHeight="1" thickTop="1">
      <c r="A2" s="106"/>
      <c r="B2" s="36"/>
      <c r="C2" s="18"/>
      <c r="D2" s="24"/>
      <c r="E2" s="24"/>
      <c r="F2" s="24"/>
      <c r="G2" s="24"/>
      <c r="H2" s="25"/>
    </row>
    <row r="3" spans="1:8" ht="88.5" customHeight="1">
      <c r="A3" s="37"/>
      <c r="B3" s="38"/>
      <c r="C3" s="19" t="s">
        <v>79</v>
      </c>
      <c r="D3" s="27" t="s">
        <v>80</v>
      </c>
      <c r="E3" s="27" t="s">
        <v>81</v>
      </c>
      <c r="F3" s="27" t="s">
        <v>82</v>
      </c>
      <c r="G3" s="27" t="s">
        <v>83</v>
      </c>
      <c r="H3" s="28" t="s">
        <v>84</v>
      </c>
    </row>
    <row r="4" spans="1:8" ht="13.5" customHeight="1">
      <c r="A4" s="52" t="s">
        <v>79</v>
      </c>
      <c r="B4" s="53"/>
      <c r="C4" s="12">
        <v>4581</v>
      </c>
      <c r="D4" s="13">
        <v>306</v>
      </c>
      <c r="E4" s="13">
        <v>1034</v>
      </c>
      <c r="F4" s="13">
        <v>1882</v>
      </c>
      <c r="G4" s="13">
        <v>1262</v>
      </c>
      <c r="H4" s="14">
        <v>97</v>
      </c>
    </row>
    <row r="5" spans="1:8">
      <c r="A5" s="54"/>
      <c r="B5" s="55"/>
      <c r="C5" s="5">
        <v>100</v>
      </c>
      <c r="D5" s="3">
        <v>6.6797642436149314</v>
      </c>
      <c r="E5" s="3">
        <v>22.571490940842612</v>
      </c>
      <c r="F5" s="3">
        <v>41.082733027723208</v>
      </c>
      <c r="G5" s="3">
        <v>27.548570181183145</v>
      </c>
      <c r="H5" s="4">
        <v>2.1174416066361057</v>
      </c>
    </row>
    <row r="6" spans="1:8">
      <c r="A6" s="54" t="s">
        <v>259</v>
      </c>
      <c r="B6" s="55"/>
      <c r="C6" s="15">
        <v>1596</v>
      </c>
      <c r="D6" s="1">
        <v>79</v>
      </c>
      <c r="E6" s="1">
        <v>304</v>
      </c>
      <c r="F6" s="1">
        <v>702</v>
      </c>
      <c r="G6" s="1">
        <v>466</v>
      </c>
      <c r="H6" s="2">
        <v>45</v>
      </c>
    </row>
    <row r="7" spans="1:8">
      <c r="A7" s="54"/>
      <c r="B7" s="55"/>
      <c r="C7" s="5">
        <v>100</v>
      </c>
      <c r="D7" s="3">
        <v>4.9498746867167913</v>
      </c>
      <c r="E7" s="3">
        <v>19.047619047619047</v>
      </c>
      <c r="F7" s="3">
        <v>43.984962406015036</v>
      </c>
      <c r="G7" s="3">
        <v>29.197994987468672</v>
      </c>
      <c r="H7" s="4">
        <v>2.8195488721804511</v>
      </c>
    </row>
    <row r="8" spans="1:8">
      <c r="A8" s="46"/>
      <c r="B8" s="55" t="s">
        <v>260</v>
      </c>
      <c r="C8" s="15">
        <v>1098</v>
      </c>
      <c r="D8" s="1">
        <v>56</v>
      </c>
      <c r="E8" s="1">
        <v>190</v>
      </c>
      <c r="F8" s="1">
        <v>480</v>
      </c>
      <c r="G8" s="1">
        <v>335</v>
      </c>
      <c r="H8" s="2">
        <v>37</v>
      </c>
    </row>
    <row r="9" spans="1:8">
      <c r="A9" s="47"/>
      <c r="B9" s="55"/>
      <c r="C9" s="5">
        <v>100</v>
      </c>
      <c r="D9" s="3">
        <v>5.1001821493624773</v>
      </c>
      <c r="E9" s="3">
        <v>17.304189435336976</v>
      </c>
      <c r="F9" s="3">
        <v>43.715846994535518</v>
      </c>
      <c r="G9" s="3">
        <v>30.510018214936245</v>
      </c>
      <c r="H9" s="4">
        <v>3.3697632058287796</v>
      </c>
    </row>
    <row r="10" spans="1:8">
      <c r="A10" s="46"/>
      <c r="B10" s="55" t="s">
        <v>261</v>
      </c>
      <c r="C10" s="15">
        <v>498</v>
      </c>
      <c r="D10" s="1">
        <v>23</v>
      </c>
      <c r="E10" s="1">
        <v>114</v>
      </c>
      <c r="F10" s="1">
        <v>222</v>
      </c>
      <c r="G10" s="1">
        <v>131</v>
      </c>
      <c r="H10" s="2">
        <v>8</v>
      </c>
    </row>
    <row r="11" spans="1:8">
      <c r="A11" s="47"/>
      <c r="B11" s="55"/>
      <c r="C11" s="5">
        <v>100</v>
      </c>
      <c r="D11" s="3">
        <v>4.618473895582329</v>
      </c>
      <c r="E11" s="3">
        <v>22.891566265060241</v>
      </c>
      <c r="F11" s="3">
        <v>44.578313253012048</v>
      </c>
      <c r="G11" s="3">
        <v>26.305220883534137</v>
      </c>
      <c r="H11" s="4">
        <v>1.6064257028112447</v>
      </c>
    </row>
    <row r="12" spans="1:8">
      <c r="A12" s="54" t="s">
        <v>262</v>
      </c>
      <c r="B12" s="55"/>
      <c r="C12" s="15">
        <v>909</v>
      </c>
      <c r="D12" s="1">
        <v>107</v>
      </c>
      <c r="E12" s="1">
        <v>251</v>
      </c>
      <c r="F12" s="1">
        <v>333</v>
      </c>
      <c r="G12" s="1">
        <v>201</v>
      </c>
      <c r="H12" s="2">
        <v>17</v>
      </c>
    </row>
    <row r="13" spans="1:8">
      <c r="A13" s="54"/>
      <c r="B13" s="55"/>
      <c r="C13" s="5">
        <v>100</v>
      </c>
      <c r="D13" s="3">
        <v>11.771177117711771</v>
      </c>
      <c r="E13" s="3">
        <v>27.61276127612761</v>
      </c>
      <c r="F13" s="3">
        <v>36.633663366336634</v>
      </c>
      <c r="G13" s="3">
        <v>22.112211221122113</v>
      </c>
      <c r="H13" s="4">
        <v>1.8701870187018701</v>
      </c>
    </row>
    <row r="14" spans="1:8">
      <c r="A14" s="46"/>
      <c r="B14" s="55" t="s">
        <v>263</v>
      </c>
      <c r="C14" s="15">
        <v>33</v>
      </c>
      <c r="D14" s="1">
        <v>5</v>
      </c>
      <c r="E14" s="1">
        <v>5</v>
      </c>
      <c r="F14" s="1">
        <v>11</v>
      </c>
      <c r="G14" s="1">
        <v>11</v>
      </c>
      <c r="H14" s="2">
        <v>1</v>
      </c>
    </row>
    <row r="15" spans="1:8">
      <c r="A15" s="47"/>
      <c r="B15" s="55"/>
      <c r="C15" s="5">
        <v>100</v>
      </c>
      <c r="D15" s="3">
        <v>15.151515151515152</v>
      </c>
      <c r="E15" s="3">
        <v>15.151515151515152</v>
      </c>
      <c r="F15" s="3">
        <v>33.333333333333329</v>
      </c>
      <c r="G15" s="3">
        <v>33.333333333333329</v>
      </c>
      <c r="H15" s="4">
        <v>3.0303030303030303</v>
      </c>
    </row>
    <row r="16" spans="1:8">
      <c r="A16" s="46"/>
      <c r="B16" s="55" t="s">
        <v>264</v>
      </c>
      <c r="C16" s="15">
        <v>690</v>
      </c>
      <c r="D16" s="1">
        <v>84</v>
      </c>
      <c r="E16" s="1">
        <v>198</v>
      </c>
      <c r="F16" s="1">
        <v>239</v>
      </c>
      <c r="G16" s="1">
        <v>159</v>
      </c>
      <c r="H16" s="2">
        <v>10</v>
      </c>
    </row>
    <row r="17" spans="1:8">
      <c r="A17" s="47"/>
      <c r="B17" s="55"/>
      <c r="C17" s="5">
        <v>100</v>
      </c>
      <c r="D17" s="3">
        <v>12.173913043478262</v>
      </c>
      <c r="E17" s="3">
        <v>28.695652173913043</v>
      </c>
      <c r="F17" s="3">
        <v>34.637681159420289</v>
      </c>
      <c r="G17" s="3">
        <v>23.043478260869566</v>
      </c>
      <c r="H17" s="4">
        <v>1.4492753623188406</v>
      </c>
    </row>
    <row r="18" spans="1:8">
      <c r="A18" s="46"/>
      <c r="B18" s="94" t="s">
        <v>265</v>
      </c>
      <c r="C18" s="15">
        <v>139</v>
      </c>
      <c r="D18" s="1">
        <v>10</v>
      </c>
      <c r="E18" s="1">
        <v>37</v>
      </c>
      <c r="F18" s="1">
        <v>64</v>
      </c>
      <c r="G18" s="1">
        <v>22</v>
      </c>
      <c r="H18" s="2">
        <v>6</v>
      </c>
    </row>
    <row r="19" spans="1:8">
      <c r="A19" s="47"/>
      <c r="B19" s="94"/>
      <c r="C19" s="5">
        <v>100</v>
      </c>
      <c r="D19" s="3">
        <v>7.1942446043165464</v>
      </c>
      <c r="E19" s="3">
        <v>26.618705035971225</v>
      </c>
      <c r="F19" s="3">
        <v>46.043165467625904</v>
      </c>
      <c r="G19" s="3">
        <v>15.827338129496402</v>
      </c>
      <c r="H19" s="4">
        <v>4.3165467625899279</v>
      </c>
    </row>
    <row r="20" spans="1:8">
      <c r="A20" s="46"/>
      <c r="B20" s="73" t="s">
        <v>266</v>
      </c>
      <c r="C20" s="15">
        <v>47</v>
      </c>
      <c r="D20" s="1">
        <v>8</v>
      </c>
      <c r="E20" s="1">
        <v>11</v>
      </c>
      <c r="F20" s="1">
        <v>19</v>
      </c>
      <c r="G20" s="1">
        <v>9</v>
      </c>
      <c r="H20" s="2" t="s">
        <v>0</v>
      </c>
    </row>
    <row r="21" spans="1:8">
      <c r="A21" s="47"/>
      <c r="B21" s="73"/>
      <c r="C21" s="5">
        <v>100</v>
      </c>
      <c r="D21" s="3">
        <v>17.021276595744681</v>
      </c>
      <c r="E21" s="3">
        <v>23.404255319148938</v>
      </c>
      <c r="F21" s="3">
        <v>40.425531914893611</v>
      </c>
      <c r="G21" s="3">
        <v>19.148936170212767</v>
      </c>
      <c r="H21" s="4" t="s">
        <v>0</v>
      </c>
    </row>
    <row r="22" spans="1:8">
      <c r="A22" s="54" t="s">
        <v>267</v>
      </c>
      <c r="B22" s="55"/>
      <c r="C22" s="15">
        <v>12</v>
      </c>
      <c r="D22" s="1" t="s">
        <v>0</v>
      </c>
      <c r="E22" s="1">
        <v>5</v>
      </c>
      <c r="F22" s="1">
        <v>4</v>
      </c>
      <c r="G22" s="1">
        <v>3</v>
      </c>
      <c r="H22" s="2" t="s">
        <v>0</v>
      </c>
    </row>
    <row r="23" spans="1:8">
      <c r="A23" s="54"/>
      <c r="B23" s="55"/>
      <c r="C23" s="5">
        <v>100</v>
      </c>
      <c r="D23" s="3" t="s">
        <v>0</v>
      </c>
      <c r="E23" s="3">
        <v>41.666666666666671</v>
      </c>
      <c r="F23" s="3">
        <v>33.333333333333329</v>
      </c>
      <c r="G23" s="3">
        <v>25</v>
      </c>
      <c r="H23" s="4" t="s">
        <v>0</v>
      </c>
    </row>
    <row r="24" spans="1:8">
      <c r="A24" s="54" t="s">
        <v>268</v>
      </c>
      <c r="B24" s="55"/>
      <c r="C24" s="15">
        <v>35</v>
      </c>
      <c r="D24" s="1">
        <v>6</v>
      </c>
      <c r="E24" s="1">
        <v>11</v>
      </c>
      <c r="F24" s="1">
        <v>10</v>
      </c>
      <c r="G24" s="1">
        <v>8</v>
      </c>
      <c r="H24" s="2" t="s">
        <v>0</v>
      </c>
    </row>
    <row r="25" spans="1:8">
      <c r="A25" s="54"/>
      <c r="B25" s="55"/>
      <c r="C25" s="5">
        <v>100</v>
      </c>
      <c r="D25" s="3">
        <v>17.142857142857142</v>
      </c>
      <c r="E25" s="3">
        <v>31.428571428571427</v>
      </c>
      <c r="F25" s="3">
        <v>28.571428571428569</v>
      </c>
      <c r="G25" s="3">
        <v>22.857142857142858</v>
      </c>
      <c r="H25" s="4" t="s">
        <v>0</v>
      </c>
    </row>
    <row r="26" spans="1:8">
      <c r="A26" s="54" t="s">
        <v>115</v>
      </c>
      <c r="B26" s="55"/>
      <c r="C26" s="15">
        <v>2029</v>
      </c>
      <c r="D26" s="1">
        <v>114</v>
      </c>
      <c r="E26" s="1">
        <v>463</v>
      </c>
      <c r="F26" s="1">
        <v>833</v>
      </c>
      <c r="G26" s="1">
        <v>584</v>
      </c>
      <c r="H26" s="2">
        <v>35</v>
      </c>
    </row>
    <row r="27" spans="1:8">
      <c r="A27" s="72"/>
      <c r="B27" s="68"/>
      <c r="C27" s="16">
        <v>100</v>
      </c>
      <c r="D27" s="10">
        <v>5.6185312962050276</v>
      </c>
      <c r="E27" s="10">
        <v>22.819122720551995</v>
      </c>
      <c r="F27" s="10">
        <v>41.054706752094624</v>
      </c>
      <c r="G27" s="10">
        <v>28.782651552488907</v>
      </c>
      <c r="H27" s="11">
        <v>1.724987678659438</v>
      </c>
    </row>
    <row r="72" ht="12" customHeight="1"/>
  </sheetData>
  <mergeCells count="18">
    <mergeCell ref="A4:B5"/>
    <mergeCell ref="A6:B7"/>
    <mergeCell ref="A8:A9"/>
    <mergeCell ref="A10:A11"/>
    <mergeCell ref="A14:A15"/>
    <mergeCell ref="A12:B13"/>
    <mergeCell ref="B14:B15"/>
    <mergeCell ref="A24:B25"/>
    <mergeCell ref="A26:B27"/>
    <mergeCell ref="B8:B9"/>
    <mergeCell ref="B10:B11"/>
    <mergeCell ref="A16:A17"/>
    <mergeCell ref="A18:A19"/>
    <mergeCell ref="A20:A21"/>
    <mergeCell ref="A22:B23"/>
    <mergeCell ref="B16:B17"/>
    <mergeCell ref="B18:B19"/>
    <mergeCell ref="B20:B21"/>
  </mergeCells>
  <phoneticPr fontId="19"/>
  <conditionalFormatting sqref="B1">
    <cfRule type="expression" dxfId="82" priority="2">
      <formula>#REF!&lt;&gt;""</formula>
    </cfRule>
  </conditionalFormatting>
  <conditionalFormatting sqref="A1">
    <cfRule type="expression" dxfId="8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5"/>
  <dimension ref="A1:H23"/>
  <sheetViews>
    <sheetView showGridLines="0" zoomScaleNormal="100" zoomScaleSheetLayoutView="80" workbookViewId="0"/>
  </sheetViews>
  <sheetFormatPr defaultColWidth="5.875" defaultRowHeight="12"/>
  <cols>
    <col min="1" max="1" width="2" style="6" customWidth="1"/>
    <col min="2" max="2" width="15.625" style="6" customWidth="1"/>
    <col min="3" max="8" width="6.625" style="6" customWidth="1"/>
    <col min="9" max="32" width="8.125" style="6" customWidth="1"/>
    <col min="33" max="16384" width="5.875" style="6"/>
  </cols>
  <sheetData>
    <row r="1" spans="1:8" s="17" customFormat="1" ht="12.75" thickBot="1">
      <c r="A1" s="20" t="s">
        <v>56</v>
      </c>
      <c r="B1" s="20"/>
    </row>
    <row r="2" spans="1:8" s="17" customFormat="1" ht="6" customHeight="1" thickTop="1">
      <c r="A2" s="106"/>
      <c r="B2" s="36"/>
      <c r="C2" s="18"/>
      <c r="D2" s="24"/>
      <c r="E2" s="24"/>
      <c r="F2" s="24"/>
      <c r="G2" s="24"/>
      <c r="H2" s="25"/>
    </row>
    <row r="3" spans="1:8" s="32" customFormat="1" ht="88.5" customHeight="1">
      <c r="A3" s="108"/>
      <c r="B3" s="38"/>
      <c r="C3" s="19" t="s">
        <v>79</v>
      </c>
      <c r="D3" s="27" t="s">
        <v>80</v>
      </c>
      <c r="E3" s="27" t="s">
        <v>81</v>
      </c>
      <c r="F3" s="27" t="s">
        <v>82</v>
      </c>
      <c r="G3" s="27" t="s">
        <v>83</v>
      </c>
      <c r="H3" s="28" t="s">
        <v>84</v>
      </c>
    </row>
    <row r="4" spans="1:8" ht="13.5" customHeight="1">
      <c r="A4" s="52" t="s">
        <v>79</v>
      </c>
      <c r="B4" s="53"/>
      <c r="C4" s="12">
        <v>4581</v>
      </c>
      <c r="D4" s="13">
        <v>306</v>
      </c>
      <c r="E4" s="13">
        <v>1034</v>
      </c>
      <c r="F4" s="13">
        <v>1882</v>
      </c>
      <c r="G4" s="13">
        <v>1262</v>
      </c>
      <c r="H4" s="14">
        <v>97</v>
      </c>
    </row>
    <row r="5" spans="1:8">
      <c r="A5" s="54"/>
      <c r="B5" s="55"/>
      <c r="C5" s="95">
        <v>100</v>
      </c>
      <c r="D5" s="96">
        <v>6.6797642436149314</v>
      </c>
      <c r="E5" s="96">
        <v>22.571490940842612</v>
      </c>
      <c r="F5" s="96">
        <v>41.082733027723208</v>
      </c>
      <c r="G5" s="96">
        <v>27.548570181183145</v>
      </c>
      <c r="H5" s="97">
        <v>2.1174416066361057</v>
      </c>
    </row>
    <row r="6" spans="1:8">
      <c r="A6" s="54" t="s">
        <v>269</v>
      </c>
      <c r="B6" s="55"/>
      <c r="C6" s="15">
        <v>2346</v>
      </c>
      <c r="D6" s="1">
        <v>122</v>
      </c>
      <c r="E6" s="1">
        <v>448</v>
      </c>
      <c r="F6" s="1">
        <v>1013</v>
      </c>
      <c r="G6" s="1">
        <v>704</v>
      </c>
      <c r="H6" s="2">
        <v>59</v>
      </c>
    </row>
    <row r="7" spans="1:8">
      <c r="A7" s="54"/>
      <c r="B7" s="55"/>
      <c r="C7" s="95">
        <v>100</v>
      </c>
      <c r="D7" s="96">
        <v>5.2003410059676041</v>
      </c>
      <c r="E7" s="96">
        <v>19.096334185848253</v>
      </c>
      <c r="F7" s="96">
        <v>43.17988064791134</v>
      </c>
      <c r="G7" s="96">
        <v>30.008525149190113</v>
      </c>
      <c r="H7" s="97">
        <v>2.5149190110826938</v>
      </c>
    </row>
    <row r="8" spans="1:8">
      <c r="A8" s="46"/>
      <c r="B8" s="55" t="s">
        <v>259</v>
      </c>
      <c r="C8" s="15">
        <v>2260</v>
      </c>
      <c r="D8" s="1">
        <v>112</v>
      </c>
      <c r="E8" s="1">
        <v>435</v>
      </c>
      <c r="F8" s="1">
        <v>974</v>
      </c>
      <c r="G8" s="1">
        <v>681</v>
      </c>
      <c r="H8" s="2">
        <v>58</v>
      </c>
    </row>
    <row r="9" spans="1:8">
      <c r="A9" s="47"/>
      <c r="B9" s="55"/>
      <c r="C9" s="95">
        <v>100</v>
      </c>
      <c r="D9" s="96">
        <v>4.9557522123893802</v>
      </c>
      <c r="E9" s="96">
        <v>19.247787610619469</v>
      </c>
      <c r="F9" s="96">
        <v>43.097345132743364</v>
      </c>
      <c r="G9" s="96">
        <v>30.13274336283186</v>
      </c>
      <c r="H9" s="97">
        <v>2.5663716814159292</v>
      </c>
    </row>
    <row r="10" spans="1:8">
      <c r="A10" s="46"/>
      <c r="B10" s="55" t="s">
        <v>262</v>
      </c>
      <c r="C10" s="15">
        <v>86</v>
      </c>
      <c r="D10" s="1">
        <v>10</v>
      </c>
      <c r="E10" s="1">
        <v>13</v>
      </c>
      <c r="F10" s="1">
        <v>39</v>
      </c>
      <c r="G10" s="1">
        <v>23</v>
      </c>
      <c r="H10" s="2">
        <v>1</v>
      </c>
    </row>
    <row r="11" spans="1:8">
      <c r="A11" s="47"/>
      <c r="B11" s="55"/>
      <c r="C11" s="95">
        <v>100</v>
      </c>
      <c r="D11" s="96">
        <v>11.627906976744185</v>
      </c>
      <c r="E11" s="96">
        <v>15.11627906976744</v>
      </c>
      <c r="F11" s="96">
        <v>45.348837209302324</v>
      </c>
      <c r="G11" s="96">
        <v>26.744186046511626</v>
      </c>
      <c r="H11" s="97">
        <v>1.1627906976744187</v>
      </c>
    </row>
    <row r="12" spans="1:8">
      <c r="A12" s="46"/>
      <c r="B12" s="55" t="s">
        <v>115</v>
      </c>
      <c r="C12" s="15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2" t="s">
        <v>0</v>
      </c>
    </row>
    <row r="13" spans="1:8">
      <c r="A13" s="47"/>
      <c r="B13" s="55"/>
      <c r="C13" s="95" t="s">
        <v>0</v>
      </c>
      <c r="D13" s="96" t="s">
        <v>0</v>
      </c>
      <c r="E13" s="96" t="s">
        <v>0</v>
      </c>
      <c r="F13" s="96" t="s">
        <v>0</v>
      </c>
      <c r="G13" s="96" t="s">
        <v>0</v>
      </c>
      <c r="H13" s="97" t="s">
        <v>0</v>
      </c>
    </row>
    <row r="14" spans="1:8">
      <c r="A14" s="54" t="s">
        <v>270</v>
      </c>
      <c r="B14" s="55"/>
      <c r="C14" s="15">
        <v>2194</v>
      </c>
      <c r="D14" s="1">
        <v>180</v>
      </c>
      <c r="E14" s="1">
        <v>580</v>
      </c>
      <c r="F14" s="1">
        <v>856</v>
      </c>
      <c r="G14" s="1">
        <v>544</v>
      </c>
      <c r="H14" s="2">
        <v>34</v>
      </c>
    </row>
    <row r="15" spans="1:8">
      <c r="A15" s="54"/>
      <c r="B15" s="55"/>
      <c r="C15" s="5">
        <v>100</v>
      </c>
      <c r="D15" s="3">
        <v>8.20419325432999</v>
      </c>
      <c r="E15" s="3">
        <v>26.43573381950775</v>
      </c>
      <c r="F15" s="3">
        <v>39.015496809480396</v>
      </c>
      <c r="G15" s="3">
        <v>24.794895168641752</v>
      </c>
      <c r="H15" s="4">
        <v>1.5496809480401095</v>
      </c>
    </row>
    <row r="16" spans="1:8">
      <c r="A16" s="46"/>
      <c r="B16" s="55" t="s">
        <v>259</v>
      </c>
      <c r="C16" s="98">
        <v>905</v>
      </c>
      <c r="D16" s="99">
        <v>55</v>
      </c>
      <c r="E16" s="99">
        <v>217</v>
      </c>
      <c r="F16" s="99">
        <v>374</v>
      </c>
      <c r="G16" s="99">
        <v>245</v>
      </c>
      <c r="H16" s="100">
        <v>14</v>
      </c>
    </row>
    <row r="17" spans="1:8">
      <c r="A17" s="47"/>
      <c r="B17" s="55"/>
      <c r="C17" s="5">
        <v>100</v>
      </c>
      <c r="D17" s="3">
        <v>6.0773480662983426</v>
      </c>
      <c r="E17" s="3">
        <v>23.977900552486187</v>
      </c>
      <c r="F17" s="3">
        <v>41.325966850828728</v>
      </c>
      <c r="G17" s="3">
        <v>27.071823204419886</v>
      </c>
      <c r="H17" s="4">
        <v>1.5469613259668509</v>
      </c>
    </row>
    <row r="18" spans="1:8">
      <c r="A18" s="46"/>
      <c r="B18" s="55" t="s">
        <v>262</v>
      </c>
      <c r="C18" s="98">
        <v>1277</v>
      </c>
      <c r="D18" s="99">
        <v>123</v>
      </c>
      <c r="E18" s="99">
        <v>362</v>
      </c>
      <c r="F18" s="99">
        <v>477</v>
      </c>
      <c r="G18" s="99">
        <v>296</v>
      </c>
      <c r="H18" s="100">
        <v>19</v>
      </c>
    </row>
    <row r="19" spans="1:8">
      <c r="A19" s="47"/>
      <c r="B19" s="55"/>
      <c r="C19" s="5">
        <v>100</v>
      </c>
      <c r="D19" s="3">
        <v>9.6319498825371976</v>
      </c>
      <c r="E19" s="3">
        <v>28.347689898198901</v>
      </c>
      <c r="F19" s="3">
        <v>37.353171495693033</v>
      </c>
      <c r="G19" s="3">
        <v>23.179326546593579</v>
      </c>
      <c r="H19" s="4">
        <v>1.4878621769772904</v>
      </c>
    </row>
    <row r="20" spans="1:8">
      <c r="A20" s="46"/>
      <c r="B20" s="55" t="s">
        <v>115</v>
      </c>
      <c r="C20" s="98">
        <v>12</v>
      </c>
      <c r="D20" s="99">
        <v>2</v>
      </c>
      <c r="E20" s="99">
        <v>1</v>
      </c>
      <c r="F20" s="99">
        <v>5</v>
      </c>
      <c r="G20" s="99">
        <v>3</v>
      </c>
      <c r="H20" s="100">
        <v>1</v>
      </c>
    </row>
    <row r="21" spans="1:8">
      <c r="A21" s="47"/>
      <c r="B21" s="55"/>
      <c r="C21" s="5">
        <v>100</v>
      </c>
      <c r="D21" s="3">
        <v>16.666666666666664</v>
      </c>
      <c r="E21" s="3">
        <v>8.3333333333333321</v>
      </c>
      <c r="F21" s="3">
        <v>41.666666666666671</v>
      </c>
      <c r="G21" s="3">
        <v>25</v>
      </c>
      <c r="H21" s="4">
        <v>8.3333333333333321</v>
      </c>
    </row>
    <row r="22" spans="1:8">
      <c r="A22" s="54" t="s">
        <v>115</v>
      </c>
      <c r="B22" s="55"/>
      <c r="C22" s="98">
        <v>41</v>
      </c>
      <c r="D22" s="99">
        <v>4</v>
      </c>
      <c r="E22" s="99">
        <v>6</v>
      </c>
      <c r="F22" s="99">
        <v>13</v>
      </c>
      <c r="G22" s="99">
        <v>14</v>
      </c>
      <c r="H22" s="100">
        <v>4</v>
      </c>
    </row>
    <row r="23" spans="1:8">
      <c r="A23" s="72"/>
      <c r="B23" s="68"/>
      <c r="C23" s="16">
        <v>100</v>
      </c>
      <c r="D23" s="10">
        <v>9.7560975609756095</v>
      </c>
      <c r="E23" s="10">
        <v>14.634146341463413</v>
      </c>
      <c r="F23" s="10">
        <v>31.707317073170731</v>
      </c>
      <c r="G23" s="10">
        <v>34.146341463414636</v>
      </c>
      <c r="H23" s="11">
        <v>9.7560975609756095</v>
      </c>
    </row>
  </sheetData>
  <mergeCells count="16">
    <mergeCell ref="A18:A19"/>
    <mergeCell ref="B18:B19"/>
    <mergeCell ref="A20:A21"/>
    <mergeCell ref="B20:B21"/>
    <mergeCell ref="A22:B23"/>
    <mergeCell ref="A12:A13"/>
    <mergeCell ref="B12:B13"/>
    <mergeCell ref="A14:B15"/>
    <mergeCell ref="A16:A17"/>
    <mergeCell ref="B16:B17"/>
    <mergeCell ref="B8:B9"/>
    <mergeCell ref="B10:B11"/>
    <mergeCell ref="A4:B5"/>
    <mergeCell ref="A6:B7"/>
    <mergeCell ref="A8:A9"/>
    <mergeCell ref="A10:A11"/>
  </mergeCells>
  <phoneticPr fontId="19"/>
  <conditionalFormatting sqref="B1">
    <cfRule type="expression" dxfId="80" priority="2">
      <formula>#REF!&lt;&gt;""</formula>
    </cfRule>
  </conditionalFormatting>
  <conditionalFormatting sqref="A1">
    <cfRule type="expression" dxfId="7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7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3"/>
  <dimension ref="A1:G25"/>
  <sheetViews>
    <sheetView showGridLines="0" zoomScaleNormal="100" zoomScaleSheetLayoutView="80" workbookViewId="0"/>
  </sheetViews>
  <sheetFormatPr defaultColWidth="5.875" defaultRowHeight="12"/>
  <cols>
    <col min="1" max="1" width="18.375" style="6" customWidth="1"/>
    <col min="2" max="7" width="6.625" style="6" customWidth="1"/>
    <col min="8" max="31" width="8.125" style="6" customWidth="1"/>
    <col min="32" max="16384" width="5.875" style="6"/>
  </cols>
  <sheetData>
    <row r="1" spans="1:7" s="17" customFormat="1" ht="13.5" thickTop="1" thickBot="1">
      <c r="A1" s="39" t="s">
        <v>55</v>
      </c>
    </row>
    <row r="2" spans="1:7" s="17" customFormat="1" ht="6" customHeight="1" thickTop="1">
      <c r="A2" s="18"/>
      <c r="B2" s="18"/>
      <c r="C2" s="24"/>
      <c r="D2" s="24"/>
      <c r="E2" s="24"/>
      <c r="F2" s="24"/>
      <c r="G2" s="25"/>
    </row>
    <row r="3" spans="1:7" s="32" customFormat="1" ht="88.5" customHeight="1">
      <c r="A3" s="19"/>
      <c r="B3" s="19" t="s">
        <v>79</v>
      </c>
      <c r="C3" s="27" t="s">
        <v>80</v>
      </c>
      <c r="D3" s="27" t="s">
        <v>81</v>
      </c>
      <c r="E3" s="27" t="s">
        <v>82</v>
      </c>
      <c r="F3" s="27" t="s">
        <v>83</v>
      </c>
      <c r="G3" s="28" t="s">
        <v>84</v>
      </c>
    </row>
    <row r="4" spans="1:7" ht="13.5" customHeight="1">
      <c r="A4" s="53" t="s">
        <v>79</v>
      </c>
      <c r="B4" s="12">
        <v>4581</v>
      </c>
      <c r="C4" s="13">
        <v>306</v>
      </c>
      <c r="D4" s="13">
        <v>1034</v>
      </c>
      <c r="E4" s="13">
        <v>1882</v>
      </c>
      <c r="F4" s="13">
        <v>1262</v>
      </c>
      <c r="G4" s="14">
        <v>97</v>
      </c>
    </row>
    <row r="5" spans="1:7">
      <c r="A5" s="55"/>
      <c r="B5" s="5">
        <v>100</v>
      </c>
      <c r="C5" s="3">
        <v>6.6797642436149314</v>
      </c>
      <c r="D5" s="3">
        <v>22.571490940842612</v>
      </c>
      <c r="E5" s="3">
        <v>41.082733027723208</v>
      </c>
      <c r="F5" s="3">
        <v>27.548570181183145</v>
      </c>
      <c r="G5" s="4">
        <v>2.1174416066361057</v>
      </c>
    </row>
    <row r="6" spans="1:7">
      <c r="A6" s="73" t="s">
        <v>271</v>
      </c>
      <c r="B6" s="15">
        <v>57</v>
      </c>
      <c r="C6" s="1" t="s">
        <v>0</v>
      </c>
      <c r="D6" s="1">
        <v>8</v>
      </c>
      <c r="E6" s="1">
        <v>30</v>
      </c>
      <c r="F6" s="1">
        <v>17</v>
      </c>
      <c r="G6" s="2">
        <v>2</v>
      </c>
    </row>
    <row r="7" spans="1:7">
      <c r="A7" s="73"/>
      <c r="B7" s="5">
        <v>100</v>
      </c>
      <c r="C7" s="3" t="s">
        <v>0</v>
      </c>
      <c r="D7" s="3">
        <v>14.035087719298245</v>
      </c>
      <c r="E7" s="3">
        <v>52.631578947368418</v>
      </c>
      <c r="F7" s="3">
        <v>29.82456140350877</v>
      </c>
      <c r="G7" s="4">
        <v>3.5087719298245612</v>
      </c>
    </row>
    <row r="8" spans="1:7">
      <c r="A8" s="73" t="s">
        <v>272</v>
      </c>
      <c r="B8" s="15">
        <v>82</v>
      </c>
      <c r="C8" s="1">
        <v>5</v>
      </c>
      <c r="D8" s="1">
        <v>14</v>
      </c>
      <c r="E8" s="1">
        <v>35</v>
      </c>
      <c r="F8" s="1">
        <v>24</v>
      </c>
      <c r="G8" s="2">
        <v>4</v>
      </c>
    </row>
    <row r="9" spans="1:7">
      <c r="A9" s="73"/>
      <c r="B9" s="5">
        <v>100</v>
      </c>
      <c r="C9" s="3">
        <v>6.0975609756097562</v>
      </c>
      <c r="D9" s="3">
        <v>17.073170731707318</v>
      </c>
      <c r="E9" s="3">
        <v>42.68292682926829</v>
      </c>
      <c r="F9" s="3">
        <v>29.268292682926827</v>
      </c>
      <c r="G9" s="4">
        <v>4.8780487804878048</v>
      </c>
    </row>
    <row r="10" spans="1:7">
      <c r="A10" s="73" t="s">
        <v>273</v>
      </c>
      <c r="B10" s="15">
        <v>176</v>
      </c>
      <c r="C10" s="1">
        <v>13</v>
      </c>
      <c r="D10" s="1">
        <v>46</v>
      </c>
      <c r="E10" s="1">
        <v>75</v>
      </c>
      <c r="F10" s="1">
        <v>35</v>
      </c>
      <c r="G10" s="2">
        <v>7</v>
      </c>
    </row>
    <row r="11" spans="1:7">
      <c r="A11" s="73"/>
      <c r="B11" s="5">
        <v>100</v>
      </c>
      <c r="C11" s="3">
        <v>7.3863636363636367</v>
      </c>
      <c r="D11" s="3">
        <v>26.136363636363637</v>
      </c>
      <c r="E11" s="3">
        <v>42.613636363636367</v>
      </c>
      <c r="F11" s="3">
        <v>19.886363636363637</v>
      </c>
      <c r="G11" s="4">
        <v>3.9772727272727271</v>
      </c>
    </row>
    <row r="12" spans="1:7">
      <c r="A12" s="73" t="s">
        <v>274</v>
      </c>
      <c r="B12" s="15">
        <v>240</v>
      </c>
      <c r="C12" s="1">
        <v>13</v>
      </c>
      <c r="D12" s="1">
        <v>45</v>
      </c>
      <c r="E12" s="1">
        <v>116</v>
      </c>
      <c r="F12" s="1">
        <v>52</v>
      </c>
      <c r="G12" s="2">
        <v>14</v>
      </c>
    </row>
    <row r="13" spans="1:7">
      <c r="A13" s="73"/>
      <c r="B13" s="5">
        <v>100</v>
      </c>
      <c r="C13" s="3">
        <v>5.416666666666667</v>
      </c>
      <c r="D13" s="3">
        <v>18.75</v>
      </c>
      <c r="E13" s="3">
        <v>48.333333333333336</v>
      </c>
      <c r="F13" s="3">
        <v>21.666666666666668</v>
      </c>
      <c r="G13" s="4">
        <v>5.833333333333333</v>
      </c>
    </row>
    <row r="14" spans="1:7">
      <c r="A14" s="73" t="s">
        <v>275</v>
      </c>
      <c r="B14" s="15">
        <v>389</v>
      </c>
      <c r="C14" s="1">
        <v>16</v>
      </c>
      <c r="D14" s="1">
        <v>80</v>
      </c>
      <c r="E14" s="1">
        <v>180</v>
      </c>
      <c r="F14" s="1">
        <v>100</v>
      </c>
      <c r="G14" s="2">
        <v>13</v>
      </c>
    </row>
    <row r="15" spans="1:7">
      <c r="A15" s="73"/>
      <c r="B15" s="5">
        <v>100</v>
      </c>
      <c r="C15" s="3">
        <v>4.1131105398457581</v>
      </c>
      <c r="D15" s="3">
        <v>20.565552699228792</v>
      </c>
      <c r="E15" s="3">
        <v>46.272493573264782</v>
      </c>
      <c r="F15" s="3">
        <v>25.70694087403599</v>
      </c>
      <c r="G15" s="4">
        <v>3.3419023136246784</v>
      </c>
    </row>
    <row r="16" spans="1:7">
      <c r="A16" s="73" t="s">
        <v>276</v>
      </c>
      <c r="B16" s="15">
        <v>501</v>
      </c>
      <c r="C16" s="1">
        <v>32</v>
      </c>
      <c r="D16" s="1">
        <v>97</v>
      </c>
      <c r="E16" s="1">
        <v>237</v>
      </c>
      <c r="F16" s="1">
        <v>125</v>
      </c>
      <c r="G16" s="2">
        <v>10</v>
      </c>
    </row>
    <row r="17" spans="1:7">
      <c r="A17" s="73"/>
      <c r="B17" s="5">
        <v>100</v>
      </c>
      <c r="C17" s="3">
        <v>6.3872255489021947</v>
      </c>
      <c r="D17" s="3">
        <v>19.361277445109781</v>
      </c>
      <c r="E17" s="3">
        <v>47.305389221556887</v>
      </c>
      <c r="F17" s="3">
        <v>24.950099800399201</v>
      </c>
      <c r="G17" s="4">
        <v>1.996007984031936</v>
      </c>
    </row>
    <row r="18" spans="1:7">
      <c r="A18" s="73" t="s">
        <v>277</v>
      </c>
      <c r="B18" s="15">
        <v>928</v>
      </c>
      <c r="C18" s="1">
        <v>52</v>
      </c>
      <c r="D18" s="1">
        <v>198</v>
      </c>
      <c r="E18" s="1">
        <v>394</v>
      </c>
      <c r="F18" s="1">
        <v>269</v>
      </c>
      <c r="G18" s="2">
        <v>15</v>
      </c>
    </row>
    <row r="19" spans="1:7">
      <c r="A19" s="73"/>
      <c r="B19" s="5">
        <v>100</v>
      </c>
      <c r="C19" s="3">
        <v>5.6034482758620694</v>
      </c>
      <c r="D19" s="3">
        <v>21.336206896551722</v>
      </c>
      <c r="E19" s="3">
        <v>42.456896551724135</v>
      </c>
      <c r="F19" s="3">
        <v>28.987068965517242</v>
      </c>
      <c r="G19" s="4">
        <v>1.6163793103448276</v>
      </c>
    </row>
    <row r="20" spans="1:7">
      <c r="A20" s="73" t="s">
        <v>278</v>
      </c>
      <c r="B20" s="15">
        <v>919</v>
      </c>
      <c r="C20" s="1">
        <v>65</v>
      </c>
      <c r="D20" s="1">
        <v>232</v>
      </c>
      <c r="E20" s="1">
        <v>337</v>
      </c>
      <c r="F20" s="1">
        <v>272</v>
      </c>
      <c r="G20" s="2">
        <v>13</v>
      </c>
    </row>
    <row r="21" spans="1:7">
      <c r="A21" s="73"/>
      <c r="B21" s="5">
        <v>100</v>
      </c>
      <c r="C21" s="3">
        <v>7.0729053318824811</v>
      </c>
      <c r="D21" s="3">
        <v>25.244831338411316</v>
      </c>
      <c r="E21" s="3">
        <v>36.670293797606099</v>
      </c>
      <c r="F21" s="3">
        <v>29.597388465723611</v>
      </c>
      <c r="G21" s="4">
        <v>1.4145810663764962</v>
      </c>
    </row>
    <row r="22" spans="1:7">
      <c r="A22" s="73" t="s">
        <v>279</v>
      </c>
      <c r="B22" s="15">
        <v>1207</v>
      </c>
      <c r="C22" s="1">
        <v>105</v>
      </c>
      <c r="D22" s="1">
        <v>299</v>
      </c>
      <c r="E22" s="1">
        <v>453</v>
      </c>
      <c r="F22" s="1">
        <v>334</v>
      </c>
      <c r="G22" s="2">
        <v>16</v>
      </c>
    </row>
    <row r="23" spans="1:7">
      <c r="A23" s="73"/>
      <c r="B23" s="5">
        <v>100</v>
      </c>
      <c r="C23" s="3">
        <v>8.699254349627175</v>
      </c>
      <c r="D23" s="3">
        <v>24.772162386081192</v>
      </c>
      <c r="E23" s="3">
        <v>37.531068765534378</v>
      </c>
      <c r="F23" s="3">
        <v>27.671913835956918</v>
      </c>
      <c r="G23" s="4">
        <v>1.3256006628003314</v>
      </c>
    </row>
    <row r="24" spans="1:7">
      <c r="A24" s="73" t="s">
        <v>115</v>
      </c>
      <c r="B24" s="15">
        <v>82</v>
      </c>
      <c r="C24" s="1">
        <v>5</v>
      </c>
      <c r="D24" s="1">
        <v>15</v>
      </c>
      <c r="E24" s="1">
        <v>25</v>
      </c>
      <c r="F24" s="1">
        <v>34</v>
      </c>
      <c r="G24" s="2">
        <v>3</v>
      </c>
    </row>
    <row r="25" spans="1:7">
      <c r="A25" s="77"/>
      <c r="B25" s="16">
        <v>100</v>
      </c>
      <c r="C25" s="10">
        <v>6.0975609756097562</v>
      </c>
      <c r="D25" s="10">
        <v>18.292682926829269</v>
      </c>
      <c r="E25" s="10">
        <v>30.487804878048781</v>
      </c>
      <c r="F25" s="10">
        <v>41.463414634146339</v>
      </c>
      <c r="G25" s="11">
        <v>3.6585365853658534</v>
      </c>
    </row>
  </sheetData>
  <mergeCells count="11">
    <mergeCell ref="A4:A5"/>
    <mergeCell ref="A6:A7"/>
    <mergeCell ref="A8:A9"/>
    <mergeCell ref="A10:A11"/>
    <mergeCell ref="A12:A13"/>
    <mergeCell ref="A24:A25"/>
    <mergeCell ref="A14:A15"/>
    <mergeCell ref="A16:A17"/>
    <mergeCell ref="A18:A19"/>
    <mergeCell ref="A20:A21"/>
    <mergeCell ref="A22:A23"/>
  </mergeCells>
  <phoneticPr fontId="19"/>
  <conditionalFormatting sqref="A1">
    <cfRule type="expression" dxfId="7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4"/>
  <dimension ref="A1:G41"/>
  <sheetViews>
    <sheetView showGridLines="0" zoomScaleNormal="100" zoomScaleSheetLayoutView="80" workbookViewId="0"/>
  </sheetViews>
  <sheetFormatPr defaultColWidth="5.875" defaultRowHeight="12"/>
  <cols>
    <col min="1" max="1" width="22.625" style="6" customWidth="1"/>
    <col min="2" max="7" width="6.625" style="6" customWidth="1"/>
    <col min="8" max="31" width="8.125" style="6" customWidth="1"/>
    <col min="32" max="16384" width="5.875" style="6"/>
  </cols>
  <sheetData>
    <row r="1" spans="1:7" s="17" customFormat="1" ht="13.5" thickTop="1" thickBot="1">
      <c r="A1" s="39" t="s">
        <v>54</v>
      </c>
    </row>
    <row r="2" spans="1:7" s="17" customFormat="1" ht="6" customHeight="1" thickTop="1">
      <c r="A2" s="18"/>
      <c r="B2" s="18"/>
      <c r="C2" s="24"/>
      <c r="D2" s="24"/>
      <c r="E2" s="24"/>
      <c r="F2" s="24"/>
      <c r="G2" s="25"/>
    </row>
    <row r="3" spans="1:7" s="32" customFormat="1" ht="88.5" customHeight="1">
      <c r="A3" s="19"/>
      <c r="B3" s="19" t="s">
        <v>79</v>
      </c>
      <c r="C3" s="27" t="s">
        <v>80</v>
      </c>
      <c r="D3" s="27" t="s">
        <v>81</v>
      </c>
      <c r="E3" s="27" t="s">
        <v>82</v>
      </c>
      <c r="F3" s="27" t="s">
        <v>83</v>
      </c>
      <c r="G3" s="28" t="s">
        <v>84</v>
      </c>
    </row>
    <row r="4" spans="1:7" ht="13.5" customHeight="1">
      <c r="A4" s="53" t="s">
        <v>79</v>
      </c>
      <c r="B4" s="12">
        <v>4581</v>
      </c>
      <c r="C4" s="13">
        <v>306</v>
      </c>
      <c r="D4" s="13">
        <v>1034</v>
      </c>
      <c r="E4" s="13">
        <v>1882</v>
      </c>
      <c r="F4" s="13">
        <v>1262</v>
      </c>
      <c r="G4" s="14">
        <v>97</v>
      </c>
    </row>
    <row r="5" spans="1:7">
      <c r="A5" s="55"/>
      <c r="B5" s="5">
        <v>100</v>
      </c>
      <c r="C5" s="3">
        <v>6.6797642436149314</v>
      </c>
      <c r="D5" s="3">
        <v>22.571490940842612</v>
      </c>
      <c r="E5" s="3">
        <v>41.082733027723208</v>
      </c>
      <c r="F5" s="3">
        <v>27.548570181183145</v>
      </c>
      <c r="G5" s="4">
        <v>2.1174416066361057</v>
      </c>
    </row>
    <row r="6" spans="1:7" ht="12" customHeight="1">
      <c r="A6" s="73" t="s">
        <v>280</v>
      </c>
      <c r="B6" s="15">
        <v>185</v>
      </c>
      <c r="C6" s="1">
        <v>20</v>
      </c>
      <c r="D6" s="1">
        <v>51</v>
      </c>
      <c r="E6" s="1">
        <v>64</v>
      </c>
      <c r="F6" s="1">
        <v>44</v>
      </c>
      <c r="G6" s="2">
        <v>6</v>
      </c>
    </row>
    <row r="7" spans="1:7">
      <c r="A7" s="73"/>
      <c r="B7" s="5">
        <v>100</v>
      </c>
      <c r="C7" s="3">
        <v>10.810810810810811</v>
      </c>
      <c r="D7" s="3">
        <v>27.567567567567568</v>
      </c>
      <c r="E7" s="3">
        <v>34.594594594594597</v>
      </c>
      <c r="F7" s="3">
        <v>23.783783783783786</v>
      </c>
      <c r="G7" s="4">
        <v>3.2432432432432434</v>
      </c>
    </row>
    <row r="8" spans="1:7" ht="12" customHeight="1">
      <c r="A8" s="92" t="s">
        <v>281</v>
      </c>
      <c r="B8" s="15">
        <v>337</v>
      </c>
      <c r="C8" s="1">
        <v>38</v>
      </c>
      <c r="D8" s="1">
        <v>116</v>
      </c>
      <c r="E8" s="1">
        <v>122</v>
      </c>
      <c r="F8" s="1">
        <v>49</v>
      </c>
      <c r="G8" s="2">
        <v>12</v>
      </c>
    </row>
    <row r="9" spans="1:7">
      <c r="A9" s="93"/>
      <c r="B9" s="5">
        <v>100</v>
      </c>
      <c r="C9" s="3">
        <v>11.275964391691394</v>
      </c>
      <c r="D9" s="3">
        <v>34.421364985163208</v>
      </c>
      <c r="E9" s="3">
        <v>36.201780415430271</v>
      </c>
      <c r="F9" s="3">
        <v>14.540059347181009</v>
      </c>
      <c r="G9" s="4">
        <v>3.5608308605341246</v>
      </c>
    </row>
    <row r="10" spans="1:7">
      <c r="A10" s="92" t="s">
        <v>282</v>
      </c>
      <c r="B10" s="15">
        <v>448</v>
      </c>
      <c r="C10" s="1">
        <v>40</v>
      </c>
      <c r="D10" s="1">
        <v>111</v>
      </c>
      <c r="E10" s="1">
        <v>185</v>
      </c>
      <c r="F10" s="1">
        <v>103</v>
      </c>
      <c r="G10" s="2">
        <v>9</v>
      </c>
    </row>
    <row r="11" spans="1:7">
      <c r="A11" s="93"/>
      <c r="B11" s="5">
        <v>100</v>
      </c>
      <c r="C11" s="3">
        <v>8.9285714285714288</v>
      </c>
      <c r="D11" s="3">
        <v>24.776785714285715</v>
      </c>
      <c r="E11" s="3">
        <v>41.294642857142854</v>
      </c>
      <c r="F11" s="3">
        <v>22.991071428571427</v>
      </c>
      <c r="G11" s="4">
        <v>2.0089285714285716</v>
      </c>
    </row>
    <row r="12" spans="1:7">
      <c r="A12" s="92" t="s">
        <v>283</v>
      </c>
      <c r="B12" s="15">
        <v>496</v>
      </c>
      <c r="C12" s="1">
        <v>31</v>
      </c>
      <c r="D12" s="1">
        <v>131</v>
      </c>
      <c r="E12" s="1">
        <v>201</v>
      </c>
      <c r="F12" s="1">
        <v>119</v>
      </c>
      <c r="G12" s="2">
        <v>14</v>
      </c>
    </row>
    <row r="13" spans="1:7">
      <c r="A13" s="93"/>
      <c r="B13" s="5">
        <v>100</v>
      </c>
      <c r="C13" s="3">
        <v>6.25</v>
      </c>
      <c r="D13" s="3">
        <v>26.411290322580644</v>
      </c>
      <c r="E13" s="3">
        <v>40.524193548387096</v>
      </c>
      <c r="F13" s="3">
        <v>23.991935483870968</v>
      </c>
      <c r="G13" s="4">
        <v>2.82258064516129</v>
      </c>
    </row>
    <row r="14" spans="1:7">
      <c r="A14" s="92" t="s">
        <v>284</v>
      </c>
      <c r="B14" s="15">
        <v>448</v>
      </c>
      <c r="C14" s="1">
        <v>36</v>
      </c>
      <c r="D14" s="1">
        <v>110</v>
      </c>
      <c r="E14" s="1">
        <v>184</v>
      </c>
      <c r="F14" s="1">
        <v>108</v>
      </c>
      <c r="G14" s="2">
        <v>10</v>
      </c>
    </row>
    <row r="15" spans="1:7">
      <c r="A15" s="93"/>
      <c r="B15" s="5">
        <v>100</v>
      </c>
      <c r="C15" s="3">
        <v>8.0357142857142865</v>
      </c>
      <c r="D15" s="3">
        <v>24.553571428571427</v>
      </c>
      <c r="E15" s="3">
        <v>41.071428571428569</v>
      </c>
      <c r="F15" s="3">
        <v>24.107142857142858</v>
      </c>
      <c r="G15" s="4">
        <v>2.2321428571428572</v>
      </c>
    </row>
    <row r="16" spans="1:7">
      <c r="A16" s="73" t="s">
        <v>285</v>
      </c>
      <c r="B16" s="15">
        <v>381</v>
      </c>
      <c r="C16" s="1">
        <v>21</v>
      </c>
      <c r="D16" s="1">
        <v>73</v>
      </c>
      <c r="E16" s="1">
        <v>191</v>
      </c>
      <c r="F16" s="1">
        <v>92</v>
      </c>
      <c r="G16" s="2">
        <v>4</v>
      </c>
    </row>
    <row r="17" spans="1:7">
      <c r="A17" s="73"/>
      <c r="B17" s="5">
        <v>100</v>
      </c>
      <c r="C17" s="3">
        <v>5.5118110236220472</v>
      </c>
      <c r="D17" s="3">
        <v>19.160104986876643</v>
      </c>
      <c r="E17" s="3">
        <v>50.131233595800531</v>
      </c>
      <c r="F17" s="3">
        <v>24.146981627296586</v>
      </c>
      <c r="G17" s="4">
        <v>1.0498687664041995</v>
      </c>
    </row>
    <row r="18" spans="1:7">
      <c r="A18" s="73" t="s">
        <v>286</v>
      </c>
      <c r="B18" s="15">
        <v>270</v>
      </c>
      <c r="C18" s="1">
        <v>20</v>
      </c>
      <c r="D18" s="1">
        <v>56</v>
      </c>
      <c r="E18" s="1">
        <v>121</v>
      </c>
      <c r="F18" s="1">
        <v>64</v>
      </c>
      <c r="G18" s="2">
        <v>9</v>
      </c>
    </row>
    <row r="19" spans="1:7">
      <c r="A19" s="73"/>
      <c r="B19" s="5">
        <v>100</v>
      </c>
      <c r="C19" s="3">
        <v>7.4074074074074066</v>
      </c>
      <c r="D19" s="3">
        <v>20.74074074074074</v>
      </c>
      <c r="E19" s="3">
        <v>44.81481481481481</v>
      </c>
      <c r="F19" s="3">
        <v>23.703703703703706</v>
      </c>
      <c r="G19" s="4">
        <v>3.3333333333333335</v>
      </c>
    </row>
    <row r="20" spans="1:7">
      <c r="A20" s="73" t="s">
        <v>287</v>
      </c>
      <c r="B20" s="15">
        <v>302</v>
      </c>
      <c r="C20" s="1">
        <v>20</v>
      </c>
      <c r="D20" s="1">
        <v>64</v>
      </c>
      <c r="E20" s="1">
        <v>119</v>
      </c>
      <c r="F20" s="1">
        <v>97</v>
      </c>
      <c r="G20" s="2">
        <v>2</v>
      </c>
    </row>
    <row r="21" spans="1:7">
      <c r="A21" s="73"/>
      <c r="B21" s="5">
        <v>100</v>
      </c>
      <c r="C21" s="3">
        <v>6.6225165562913908</v>
      </c>
      <c r="D21" s="3">
        <v>21.192052980132452</v>
      </c>
      <c r="E21" s="3">
        <v>39.403973509933778</v>
      </c>
      <c r="F21" s="3">
        <v>32.119205298013242</v>
      </c>
      <c r="G21" s="4">
        <v>0.66225165562913912</v>
      </c>
    </row>
    <row r="22" spans="1:7">
      <c r="A22" s="94" t="s">
        <v>288</v>
      </c>
      <c r="B22" s="15">
        <v>253</v>
      </c>
      <c r="C22" s="1">
        <v>12</v>
      </c>
      <c r="D22" s="1">
        <v>49</v>
      </c>
      <c r="E22" s="1">
        <v>102</v>
      </c>
      <c r="F22" s="1">
        <v>88</v>
      </c>
      <c r="G22" s="2">
        <v>2</v>
      </c>
    </row>
    <row r="23" spans="1:7">
      <c r="A23" s="73"/>
      <c r="B23" s="5">
        <v>100</v>
      </c>
      <c r="C23" s="3">
        <v>4.7430830039525684</v>
      </c>
      <c r="D23" s="3">
        <v>19.367588932806324</v>
      </c>
      <c r="E23" s="3">
        <v>40.316205533596836</v>
      </c>
      <c r="F23" s="3">
        <v>34.782608695652172</v>
      </c>
      <c r="G23" s="4">
        <v>0.79051383399209485</v>
      </c>
    </row>
    <row r="24" spans="1:7">
      <c r="A24" s="73" t="s">
        <v>289</v>
      </c>
      <c r="B24" s="15">
        <v>234</v>
      </c>
      <c r="C24" s="1">
        <v>17</v>
      </c>
      <c r="D24" s="1">
        <v>41</v>
      </c>
      <c r="E24" s="1">
        <v>103</v>
      </c>
      <c r="F24" s="1">
        <v>72</v>
      </c>
      <c r="G24" s="2">
        <v>1</v>
      </c>
    </row>
    <row r="25" spans="1:7">
      <c r="A25" s="73"/>
      <c r="B25" s="5">
        <v>100</v>
      </c>
      <c r="C25" s="3">
        <v>7.2649572649572658</v>
      </c>
      <c r="D25" s="3">
        <v>17.52136752136752</v>
      </c>
      <c r="E25" s="3">
        <v>44.017094017094017</v>
      </c>
      <c r="F25" s="3">
        <v>30.76923076923077</v>
      </c>
      <c r="G25" s="4">
        <v>0.42735042735042739</v>
      </c>
    </row>
    <row r="26" spans="1:7">
      <c r="A26" s="92" t="s">
        <v>290</v>
      </c>
      <c r="B26" s="15">
        <v>208</v>
      </c>
      <c r="C26" s="1">
        <v>9</v>
      </c>
      <c r="D26" s="1">
        <v>33</v>
      </c>
      <c r="E26" s="1">
        <v>95</v>
      </c>
      <c r="F26" s="1">
        <v>70</v>
      </c>
      <c r="G26" s="2">
        <v>1</v>
      </c>
    </row>
    <row r="27" spans="1:7">
      <c r="A27" s="93"/>
      <c r="B27" s="5">
        <v>100</v>
      </c>
      <c r="C27" s="3">
        <v>4.3269230769230766</v>
      </c>
      <c r="D27" s="3">
        <v>15.865384615384615</v>
      </c>
      <c r="E27" s="3">
        <v>45.67307692307692</v>
      </c>
      <c r="F27" s="3">
        <v>33.653846153846153</v>
      </c>
      <c r="G27" s="4">
        <v>0.48076923076923078</v>
      </c>
    </row>
    <row r="28" spans="1:7">
      <c r="A28" s="92" t="s">
        <v>291</v>
      </c>
      <c r="B28" s="15">
        <v>156</v>
      </c>
      <c r="C28" s="1">
        <v>7</v>
      </c>
      <c r="D28" s="1">
        <v>27</v>
      </c>
      <c r="E28" s="1">
        <v>66</v>
      </c>
      <c r="F28" s="1">
        <v>56</v>
      </c>
      <c r="G28" s="2" t="s">
        <v>0</v>
      </c>
    </row>
    <row r="29" spans="1:7">
      <c r="A29" s="93"/>
      <c r="B29" s="5">
        <v>100</v>
      </c>
      <c r="C29" s="3">
        <v>4.4871794871794872</v>
      </c>
      <c r="D29" s="3">
        <v>17.307692307692307</v>
      </c>
      <c r="E29" s="3">
        <v>42.307692307692307</v>
      </c>
      <c r="F29" s="3">
        <v>35.897435897435898</v>
      </c>
      <c r="G29" s="4" t="s">
        <v>0</v>
      </c>
    </row>
    <row r="30" spans="1:7">
      <c r="A30" s="73" t="s">
        <v>292</v>
      </c>
      <c r="B30" s="15">
        <v>137</v>
      </c>
      <c r="C30" s="1">
        <v>5</v>
      </c>
      <c r="D30" s="1">
        <v>26</v>
      </c>
      <c r="E30" s="1">
        <v>60</v>
      </c>
      <c r="F30" s="1">
        <v>46</v>
      </c>
      <c r="G30" s="2" t="s">
        <v>0</v>
      </c>
    </row>
    <row r="31" spans="1:7">
      <c r="A31" s="73"/>
      <c r="B31" s="5">
        <v>100</v>
      </c>
      <c r="C31" s="3">
        <v>3.6496350364963499</v>
      </c>
      <c r="D31" s="3">
        <v>18.978102189781019</v>
      </c>
      <c r="E31" s="3">
        <v>43.79562043795621</v>
      </c>
      <c r="F31" s="3">
        <v>33.576642335766422</v>
      </c>
      <c r="G31" s="4" t="s">
        <v>0</v>
      </c>
    </row>
    <row r="32" spans="1:7">
      <c r="A32" s="73" t="s">
        <v>293</v>
      </c>
      <c r="B32" s="15">
        <v>83</v>
      </c>
      <c r="C32" s="1">
        <v>2</v>
      </c>
      <c r="D32" s="1">
        <v>17</v>
      </c>
      <c r="E32" s="1">
        <v>40</v>
      </c>
      <c r="F32" s="1">
        <v>23</v>
      </c>
      <c r="G32" s="2">
        <v>1</v>
      </c>
    </row>
    <row r="33" spans="1:7">
      <c r="A33" s="73"/>
      <c r="B33" s="5">
        <v>100</v>
      </c>
      <c r="C33" s="3">
        <v>2.4096385542168677</v>
      </c>
      <c r="D33" s="3">
        <v>20.481927710843372</v>
      </c>
      <c r="E33" s="3">
        <v>48.192771084337352</v>
      </c>
      <c r="F33" s="3">
        <v>27.710843373493976</v>
      </c>
      <c r="G33" s="4">
        <v>1.2048192771084338</v>
      </c>
    </row>
    <row r="34" spans="1:7">
      <c r="A34" s="73" t="s">
        <v>294</v>
      </c>
      <c r="B34" s="15">
        <v>80</v>
      </c>
      <c r="C34" s="1">
        <v>1</v>
      </c>
      <c r="D34" s="1">
        <v>16</v>
      </c>
      <c r="E34" s="1">
        <v>32</v>
      </c>
      <c r="F34" s="1">
        <v>30</v>
      </c>
      <c r="G34" s="2">
        <v>1</v>
      </c>
    </row>
    <row r="35" spans="1:7">
      <c r="A35" s="73"/>
      <c r="B35" s="5">
        <v>100</v>
      </c>
      <c r="C35" s="3">
        <v>1.25</v>
      </c>
      <c r="D35" s="3">
        <v>20</v>
      </c>
      <c r="E35" s="3">
        <v>40</v>
      </c>
      <c r="F35" s="3">
        <v>37.5</v>
      </c>
      <c r="G35" s="4">
        <v>1.25</v>
      </c>
    </row>
    <row r="36" spans="1:7">
      <c r="A36" s="94" t="s">
        <v>295</v>
      </c>
      <c r="B36" s="15">
        <v>193</v>
      </c>
      <c r="C36" s="1">
        <v>9</v>
      </c>
      <c r="D36" s="1">
        <v>41</v>
      </c>
      <c r="E36" s="1">
        <v>63</v>
      </c>
      <c r="F36" s="1">
        <v>76</v>
      </c>
      <c r="G36" s="2">
        <v>4</v>
      </c>
    </row>
    <row r="37" spans="1:7">
      <c r="A37" s="73"/>
      <c r="B37" s="5">
        <v>100</v>
      </c>
      <c r="C37" s="3">
        <v>4.6632124352331603</v>
      </c>
      <c r="D37" s="3">
        <v>21.243523316062177</v>
      </c>
      <c r="E37" s="3">
        <v>32.642487046632127</v>
      </c>
      <c r="F37" s="3">
        <v>39.37823834196891</v>
      </c>
      <c r="G37" s="4">
        <v>2.0725388601036272</v>
      </c>
    </row>
    <row r="38" spans="1:7">
      <c r="A38" s="73" t="s">
        <v>296</v>
      </c>
      <c r="B38" s="15">
        <v>129</v>
      </c>
      <c r="C38" s="1">
        <v>3</v>
      </c>
      <c r="D38" s="1">
        <v>20</v>
      </c>
      <c r="E38" s="1">
        <v>37</v>
      </c>
      <c r="F38" s="1">
        <v>65</v>
      </c>
      <c r="G38" s="2">
        <v>4</v>
      </c>
    </row>
    <row r="39" spans="1:7">
      <c r="A39" s="73"/>
      <c r="B39" s="5">
        <v>100</v>
      </c>
      <c r="C39" s="3">
        <v>2.3255813953488373</v>
      </c>
      <c r="D39" s="3">
        <v>15.503875968992247</v>
      </c>
      <c r="E39" s="3">
        <v>28.68217054263566</v>
      </c>
      <c r="F39" s="3">
        <v>50.387596899224803</v>
      </c>
      <c r="G39" s="4">
        <v>3.1007751937984498</v>
      </c>
    </row>
    <row r="40" spans="1:7">
      <c r="A40" s="73" t="s">
        <v>115</v>
      </c>
      <c r="B40" s="15">
        <v>241</v>
      </c>
      <c r="C40" s="1">
        <v>15</v>
      </c>
      <c r="D40" s="1">
        <v>52</v>
      </c>
      <c r="E40" s="1">
        <v>97</v>
      </c>
      <c r="F40" s="1">
        <v>60</v>
      </c>
      <c r="G40" s="2">
        <v>17</v>
      </c>
    </row>
    <row r="41" spans="1:7">
      <c r="A41" s="77"/>
      <c r="B41" s="16">
        <v>100</v>
      </c>
      <c r="C41" s="10">
        <v>6.2240663900414939</v>
      </c>
      <c r="D41" s="10">
        <v>21.57676348547718</v>
      </c>
      <c r="E41" s="10">
        <v>40.248962655601659</v>
      </c>
      <c r="F41" s="10">
        <v>24.896265560165975</v>
      </c>
      <c r="G41" s="11">
        <v>7.0539419087136928</v>
      </c>
    </row>
  </sheetData>
  <mergeCells count="19"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4:A35"/>
    <mergeCell ref="A36:A37"/>
    <mergeCell ref="A38:A39"/>
    <mergeCell ref="A40:A41"/>
    <mergeCell ref="A24:A25"/>
    <mergeCell ref="A26:A27"/>
    <mergeCell ref="A28:A29"/>
    <mergeCell ref="A30:A31"/>
    <mergeCell ref="A32:A33"/>
  </mergeCells>
  <phoneticPr fontId="19"/>
  <conditionalFormatting sqref="A1">
    <cfRule type="expression" dxfId="7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5"/>
  <dimension ref="A1:H117"/>
  <sheetViews>
    <sheetView showGridLines="0" zoomScaleNormal="100" zoomScaleSheetLayoutView="80" workbookViewId="0"/>
  </sheetViews>
  <sheetFormatPr defaultColWidth="5.875" defaultRowHeight="12"/>
  <cols>
    <col min="1" max="1" width="2" style="6" customWidth="1"/>
    <col min="2" max="2" width="19.75" style="6" customWidth="1"/>
    <col min="3" max="8" width="6.625" style="6" customWidth="1"/>
    <col min="9" max="33" width="8.125" style="6" customWidth="1"/>
    <col min="34" max="16384" width="5.875" style="6"/>
  </cols>
  <sheetData>
    <row r="1" spans="1:8" s="17" customFormat="1" ht="12.75" thickBot="1">
      <c r="A1" s="20" t="s">
        <v>53</v>
      </c>
      <c r="B1" s="20"/>
    </row>
    <row r="2" spans="1:8" s="17" customFormat="1" ht="6" customHeight="1" thickTop="1">
      <c r="A2" s="106"/>
      <c r="B2" s="107"/>
      <c r="C2" s="18"/>
      <c r="D2" s="24"/>
      <c r="E2" s="24"/>
      <c r="F2" s="24"/>
      <c r="G2" s="24"/>
      <c r="H2" s="25"/>
    </row>
    <row r="3" spans="1:8" s="32" customFormat="1" ht="88.5" customHeight="1">
      <c r="A3" s="108"/>
      <c r="B3" s="105"/>
      <c r="C3" s="19" t="s">
        <v>79</v>
      </c>
      <c r="D3" s="27" t="s">
        <v>80</v>
      </c>
      <c r="E3" s="27" t="s">
        <v>81</v>
      </c>
      <c r="F3" s="27" t="s">
        <v>82</v>
      </c>
      <c r="G3" s="27" t="s">
        <v>83</v>
      </c>
      <c r="H3" s="28" t="s">
        <v>84</v>
      </c>
    </row>
    <row r="4" spans="1:8" ht="13.5" customHeight="1">
      <c r="A4" s="52" t="s">
        <v>79</v>
      </c>
      <c r="B4" s="53"/>
      <c r="C4" s="12">
        <v>144</v>
      </c>
      <c r="D4" s="13">
        <v>15</v>
      </c>
      <c r="E4" s="13">
        <v>57</v>
      </c>
      <c r="F4" s="13">
        <v>49</v>
      </c>
      <c r="G4" s="13">
        <v>15</v>
      </c>
      <c r="H4" s="14">
        <v>8</v>
      </c>
    </row>
    <row r="5" spans="1:8">
      <c r="A5" s="54"/>
      <c r="B5" s="55"/>
      <c r="C5" s="5">
        <v>100</v>
      </c>
      <c r="D5" s="3">
        <v>10.416666666666668</v>
      </c>
      <c r="E5" s="3">
        <v>39.583333333333329</v>
      </c>
      <c r="F5" s="3">
        <v>34.027777777777779</v>
      </c>
      <c r="G5" s="3">
        <v>10.416666666666668</v>
      </c>
      <c r="H5" s="4">
        <v>5.5555555555555554</v>
      </c>
    </row>
    <row r="6" spans="1:8" ht="12" customHeight="1">
      <c r="A6" s="46"/>
      <c r="B6" s="55" t="s">
        <v>98</v>
      </c>
      <c r="C6" s="15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2" t="s">
        <v>0</v>
      </c>
    </row>
    <row r="7" spans="1:8">
      <c r="A7" s="47"/>
      <c r="B7" s="55"/>
      <c r="C7" s="5" t="s">
        <v>0</v>
      </c>
      <c r="D7" s="3" t="s">
        <v>0</v>
      </c>
      <c r="E7" s="3" t="s">
        <v>0</v>
      </c>
      <c r="F7" s="3" t="s">
        <v>0</v>
      </c>
      <c r="G7" s="3" t="s">
        <v>0</v>
      </c>
      <c r="H7" s="4" t="s">
        <v>0</v>
      </c>
    </row>
    <row r="8" spans="1:8" ht="12" customHeight="1">
      <c r="A8" s="46"/>
      <c r="B8" s="55" t="s">
        <v>120</v>
      </c>
      <c r="C8" s="15" t="s">
        <v>0</v>
      </c>
      <c r="D8" s="1" t="s">
        <v>0</v>
      </c>
      <c r="E8" s="1" t="s">
        <v>0</v>
      </c>
      <c r="F8" s="1" t="s">
        <v>0</v>
      </c>
      <c r="G8" s="1" t="s">
        <v>0</v>
      </c>
      <c r="H8" s="2" t="s">
        <v>0</v>
      </c>
    </row>
    <row r="9" spans="1:8">
      <c r="A9" s="47"/>
      <c r="B9" s="55"/>
      <c r="C9" s="5" t="s">
        <v>0</v>
      </c>
      <c r="D9" s="3" t="s">
        <v>0</v>
      </c>
      <c r="E9" s="3" t="s">
        <v>0</v>
      </c>
      <c r="F9" s="3" t="s">
        <v>0</v>
      </c>
      <c r="G9" s="3" t="s">
        <v>0</v>
      </c>
      <c r="H9" s="4" t="s">
        <v>0</v>
      </c>
    </row>
    <row r="10" spans="1:8">
      <c r="A10" s="46"/>
      <c r="B10" s="55" t="s">
        <v>121</v>
      </c>
      <c r="C10" s="15">
        <v>6</v>
      </c>
      <c r="D10" s="1">
        <v>2</v>
      </c>
      <c r="E10" s="1">
        <v>1</v>
      </c>
      <c r="F10" s="1">
        <v>1</v>
      </c>
      <c r="G10" s="1">
        <v>2</v>
      </c>
      <c r="H10" s="2" t="s">
        <v>0</v>
      </c>
    </row>
    <row r="11" spans="1:8">
      <c r="A11" s="47"/>
      <c r="B11" s="55"/>
      <c r="C11" s="5">
        <v>100</v>
      </c>
      <c r="D11" s="3">
        <v>33.333333333333329</v>
      </c>
      <c r="E11" s="3">
        <v>16.666666666666664</v>
      </c>
      <c r="F11" s="3">
        <v>16.666666666666664</v>
      </c>
      <c r="G11" s="3">
        <v>33.333333333333329</v>
      </c>
      <c r="H11" s="4" t="s">
        <v>0</v>
      </c>
    </row>
    <row r="12" spans="1:8">
      <c r="A12" s="46"/>
      <c r="B12" s="55" t="s">
        <v>122</v>
      </c>
      <c r="C12" s="15">
        <v>5</v>
      </c>
      <c r="D12" s="1">
        <v>2</v>
      </c>
      <c r="E12" s="1">
        <v>1</v>
      </c>
      <c r="F12" s="1">
        <v>1</v>
      </c>
      <c r="G12" s="1">
        <v>1</v>
      </c>
      <c r="H12" s="2" t="s">
        <v>0</v>
      </c>
    </row>
    <row r="13" spans="1:8">
      <c r="A13" s="47"/>
      <c r="B13" s="55"/>
      <c r="C13" s="5">
        <v>100</v>
      </c>
      <c r="D13" s="3">
        <v>40</v>
      </c>
      <c r="E13" s="3">
        <v>20</v>
      </c>
      <c r="F13" s="3">
        <v>20</v>
      </c>
      <c r="G13" s="3">
        <v>20</v>
      </c>
      <c r="H13" s="4" t="s">
        <v>0</v>
      </c>
    </row>
    <row r="14" spans="1:8">
      <c r="A14" s="46"/>
      <c r="B14" s="55" t="s">
        <v>123</v>
      </c>
      <c r="C14" s="15">
        <v>5</v>
      </c>
      <c r="D14" s="1" t="s">
        <v>0</v>
      </c>
      <c r="E14" s="1">
        <v>1</v>
      </c>
      <c r="F14" s="1">
        <v>1</v>
      </c>
      <c r="G14" s="1">
        <v>3</v>
      </c>
      <c r="H14" s="2" t="s">
        <v>0</v>
      </c>
    </row>
    <row r="15" spans="1:8">
      <c r="A15" s="47"/>
      <c r="B15" s="55"/>
      <c r="C15" s="5">
        <v>100</v>
      </c>
      <c r="D15" s="3" t="s">
        <v>0</v>
      </c>
      <c r="E15" s="3">
        <v>20</v>
      </c>
      <c r="F15" s="3">
        <v>20</v>
      </c>
      <c r="G15" s="3">
        <v>60</v>
      </c>
      <c r="H15" s="4" t="s">
        <v>0</v>
      </c>
    </row>
    <row r="16" spans="1:8">
      <c r="A16" s="46"/>
      <c r="B16" s="55" t="s">
        <v>124</v>
      </c>
      <c r="C16" s="15">
        <v>7</v>
      </c>
      <c r="D16" s="1" t="s">
        <v>0</v>
      </c>
      <c r="E16" s="1">
        <v>3</v>
      </c>
      <c r="F16" s="1">
        <v>4</v>
      </c>
      <c r="G16" s="1" t="s">
        <v>0</v>
      </c>
      <c r="H16" s="2" t="s">
        <v>0</v>
      </c>
    </row>
    <row r="17" spans="1:8">
      <c r="A17" s="47"/>
      <c r="B17" s="55"/>
      <c r="C17" s="5">
        <v>100</v>
      </c>
      <c r="D17" s="3" t="s">
        <v>0</v>
      </c>
      <c r="E17" s="3">
        <v>42.857142857142854</v>
      </c>
      <c r="F17" s="3">
        <v>57.142857142857139</v>
      </c>
      <c r="G17" s="3" t="s">
        <v>0</v>
      </c>
      <c r="H17" s="4" t="s">
        <v>0</v>
      </c>
    </row>
    <row r="18" spans="1:8">
      <c r="A18" s="46"/>
      <c r="B18" s="55" t="s">
        <v>125</v>
      </c>
      <c r="C18" s="15">
        <v>9</v>
      </c>
      <c r="D18" s="1">
        <v>2</v>
      </c>
      <c r="E18" s="1">
        <v>2</v>
      </c>
      <c r="F18" s="1">
        <v>4</v>
      </c>
      <c r="G18" s="1">
        <v>1</v>
      </c>
      <c r="H18" s="2" t="s">
        <v>0</v>
      </c>
    </row>
    <row r="19" spans="1:8">
      <c r="A19" s="47"/>
      <c r="B19" s="55"/>
      <c r="C19" s="5">
        <v>100</v>
      </c>
      <c r="D19" s="3">
        <v>22.222222222222221</v>
      </c>
      <c r="E19" s="3">
        <v>22.222222222222221</v>
      </c>
      <c r="F19" s="3">
        <v>44.444444444444443</v>
      </c>
      <c r="G19" s="3">
        <v>11.111111111111111</v>
      </c>
      <c r="H19" s="4" t="s">
        <v>0</v>
      </c>
    </row>
    <row r="20" spans="1:8">
      <c r="A20" s="46"/>
      <c r="B20" s="55" t="s">
        <v>126</v>
      </c>
      <c r="C20" s="15">
        <v>33</v>
      </c>
      <c r="D20" s="1">
        <v>2</v>
      </c>
      <c r="E20" s="1">
        <v>15</v>
      </c>
      <c r="F20" s="1">
        <v>12</v>
      </c>
      <c r="G20" s="1">
        <v>2</v>
      </c>
      <c r="H20" s="2">
        <v>2</v>
      </c>
    </row>
    <row r="21" spans="1:8">
      <c r="A21" s="47"/>
      <c r="B21" s="55"/>
      <c r="C21" s="5">
        <v>100</v>
      </c>
      <c r="D21" s="3">
        <v>6.0606060606060606</v>
      </c>
      <c r="E21" s="3">
        <v>45.454545454545453</v>
      </c>
      <c r="F21" s="3">
        <v>36.363636363636367</v>
      </c>
      <c r="G21" s="3">
        <v>6.0606060606060606</v>
      </c>
      <c r="H21" s="4">
        <v>6.0606060606060606</v>
      </c>
    </row>
    <row r="22" spans="1:8">
      <c r="A22" s="46"/>
      <c r="B22" s="55" t="s">
        <v>127</v>
      </c>
      <c r="C22" s="15">
        <v>79</v>
      </c>
      <c r="D22" s="1">
        <v>7</v>
      </c>
      <c r="E22" s="1">
        <v>34</v>
      </c>
      <c r="F22" s="1">
        <v>26</v>
      </c>
      <c r="G22" s="1">
        <v>6</v>
      </c>
      <c r="H22" s="2">
        <v>6</v>
      </c>
    </row>
    <row r="23" spans="1:8">
      <c r="A23" s="47"/>
      <c r="B23" s="55"/>
      <c r="C23" s="5">
        <v>100</v>
      </c>
      <c r="D23" s="3">
        <v>8.8607594936708853</v>
      </c>
      <c r="E23" s="3">
        <v>43.037974683544306</v>
      </c>
      <c r="F23" s="3">
        <v>32.911392405063289</v>
      </c>
      <c r="G23" s="3">
        <v>7.59493670886076</v>
      </c>
      <c r="H23" s="4">
        <v>7.59493670886076</v>
      </c>
    </row>
    <row r="24" spans="1:8">
      <c r="A24" s="46"/>
      <c r="B24" s="55" t="s">
        <v>115</v>
      </c>
      <c r="C24" s="15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2" t="s">
        <v>0</v>
      </c>
    </row>
    <row r="25" spans="1:8">
      <c r="A25" s="47"/>
      <c r="B25" s="55"/>
      <c r="C25" s="5" t="s">
        <v>0</v>
      </c>
      <c r="D25" s="3" t="s">
        <v>0</v>
      </c>
      <c r="E25" s="3" t="s">
        <v>0</v>
      </c>
      <c r="F25" s="3" t="s">
        <v>0</v>
      </c>
      <c r="G25" s="3" t="s">
        <v>0</v>
      </c>
      <c r="H25" s="4" t="s">
        <v>0</v>
      </c>
    </row>
    <row r="26" spans="1:8">
      <c r="A26" s="54" t="s">
        <v>99</v>
      </c>
      <c r="B26" s="55"/>
      <c r="C26" s="15">
        <v>54</v>
      </c>
      <c r="D26" s="1">
        <v>1</v>
      </c>
      <c r="E26" s="1">
        <v>19</v>
      </c>
      <c r="F26" s="1">
        <v>21</v>
      </c>
      <c r="G26" s="1">
        <v>9</v>
      </c>
      <c r="H26" s="2">
        <v>4</v>
      </c>
    </row>
    <row r="27" spans="1:8">
      <c r="A27" s="54"/>
      <c r="B27" s="55"/>
      <c r="C27" s="5">
        <v>100</v>
      </c>
      <c r="D27" s="3">
        <v>1.8518518518518516</v>
      </c>
      <c r="E27" s="3">
        <v>35.185185185185183</v>
      </c>
      <c r="F27" s="3">
        <v>38.888888888888893</v>
      </c>
      <c r="G27" s="3">
        <v>16.666666666666664</v>
      </c>
      <c r="H27" s="4">
        <v>7.4074074074074066</v>
      </c>
    </row>
    <row r="28" spans="1:8">
      <c r="A28" s="46"/>
      <c r="B28" s="55" t="s">
        <v>98</v>
      </c>
      <c r="C28" s="15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2" t="s">
        <v>0</v>
      </c>
    </row>
    <row r="29" spans="1:8">
      <c r="A29" s="47"/>
      <c r="B29" s="55"/>
      <c r="C29" s="5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4" t="s">
        <v>0</v>
      </c>
    </row>
    <row r="30" spans="1:8">
      <c r="A30" s="46"/>
      <c r="B30" s="55" t="s">
        <v>120</v>
      </c>
      <c r="C30" s="15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2" t="s">
        <v>0</v>
      </c>
    </row>
    <row r="31" spans="1:8">
      <c r="A31" s="47"/>
      <c r="B31" s="55"/>
      <c r="C31" s="5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4" t="s">
        <v>0</v>
      </c>
    </row>
    <row r="32" spans="1:8">
      <c r="A32" s="46"/>
      <c r="B32" s="55" t="s">
        <v>121</v>
      </c>
      <c r="C32" s="15">
        <v>3</v>
      </c>
      <c r="D32" s="1" t="s">
        <v>0</v>
      </c>
      <c r="E32" s="1">
        <v>1</v>
      </c>
      <c r="F32" s="1">
        <v>1</v>
      </c>
      <c r="G32" s="1">
        <v>1</v>
      </c>
      <c r="H32" s="2" t="s">
        <v>0</v>
      </c>
    </row>
    <row r="33" spans="1:8">
      <c r="A33" s="47"/>
      <c r="B33" s="55"/>
      <c r="C33" s="5">
        <v>100</v>
      </c>
      <c r="D33" s="3" t="s">
        <v>0</v>
      </c>
      <c r="E33" s="3">
        <v>33.333333333333329</v>
      </c>
      <c r="F33" s="3">
        <v>33.333333333333329</v>
      </c>
      <c r="G33" s="3">
        <v>33.333333333333329</v>
      </c>
      <c r="H33" s="4" t="s">
        <v>0</v>
      </c>
    </row>
    <row r="34" spans="1:8">
      <c r="A34" s="46"/>
      <c r="B34" s="55" t="s">
        <v>122</v>
      </c>
      <c r="C34" s="15">
        <v>1</v>
      </c>
      <c r="D34" s="1" t="s">
        <v>0</v>
      </c>
      <c r="E34" s="1" t="s">
        <v>0</v>
      </c>
      <c r="F34" s="1">
        <v>1</v>
      </c>
      <c r="G34" s="1" t="s">
        <v>0</v>
      </c>
      <c r="H34" s="2" t="s">
        <v>0</v>
      </c>
    </row>
    <row r="35" spans="1:8">
      <c r="A35" s="47"/>
      <c r="B35" s="55"/>
      <c r="C35" s="5">
        <v>100</v>
      </c>
      <c r="D35" s="3" t="s">
        <v>0</v>
      </c>
      <c r="E35" s="3" t="s">
        <v>0</v>
      </c>
      <c r="F35" s="3">
        <v>100</v>
      </c>
      <c r="G35" s="3" t="s">
        <v>0</v>
      </c>
      <c r="H35" s="4" t="s">
        <v>0</v>
      </c>
    </row>
    <row r="36" spans="1:8">
      <c r="A36" s="46"/>
      <c r="B36" s="55" t="s">
        <v>123</v>
      </c>
      <c r="C36" s="15">
        <v>2</v>
      </c>
      <c r="D36" s="1" t="s">
        <v>0</v>
      </c>
      <c r="E36" s="1" t="s">
        <v>0</v>
      </c>
      <c r="F36" s="1" t="s">
        <v>0</v>
      </c>
      <c r="G36" s="1">
        <v>2</v>
      </c>
      <c r="H36" s="2" t="s">
        <v>0</v>
      </c>
    </row>
    <row r="37" spans="1:8">
      <c r="A37" s="47"/>
      <c r="B37" s="55"/>
      <c r="C37" s="5">
        <v>100</v>
      </c>
      <c r="D37" s="3" t="s">
        <v>0</v>
      </c>
      <c r="E37" s="3" t="s">
        <v>0</v>
      </c>
      <c r="F37" s="3" t="s">
        <v>0</v>
      </c>
      <c r="G37" s="3">
        <v>100</v>
      </c>
      <c r="H37" s="4" t="s">
        <v>0</v>
      </c>
    </row>
    <row r="38" spans="1:8">
      <c r="A38" s="46"/>
      <c r="B38" s="55" t="s">
        <v>124</v>
      </c>
      <c r="C38" s="15">
        <v>1</v>
      </c>
      <c r="D38" s="1" t="s">
        <v>0</v>
      </c>
      <c r="E38" s="1" t="s">
        <v>0</v>
      </c>
      <c r="F38" s="1">
        <v>1</v>
      </c>
      <c r="G38" s="1" t="s">
        <v>0</v>
      </c>
      <c r="H38" s="2" t="s">
        <v>0</v>
      </c>
    </row>
    <row r="39" spans="1:8">
      <c r="A39" s="47"/>
      <c r="B39" s="55"/>
      <c r="C39" s="5">
        <v>100</v>
      </c>
      <c r="D39" s="3" t="s">
        <v>0</v>
      </c>
      <c r="E39" s="3" t="s">
        <v>0</v>
      </c>
      <c r="F39" s="3">
        <v>100</v>
      </c>
      <c r="G39" s="3" t="s">
        <v>0</v>
      </c>
      <c r="H39" s="4" t="s">
        <v>0</v>
      </c>
    </row>
    <row r="40" spans="1:8">
      <c r="A40" s="46"/>
      <c r="B40" s="55" t="s">
        <v>125</v>
      </c>
      <c r="C40" s="15">
        <v>4</v>
      </c>
      <c r="D40" s="1" t="s">
        <v>0</v>
      </c>
      <c r="E40" s="1">
        <v>1</v>
      </c>
      <c r="F40" s="1">
        <v>2</v>
      </c>
      <c r="G40" s="1">
        <v>1</v>
      </c>
      <c r="H40" s="2" t="s">
        <v>0</v>
      </c>
    </row>
    <row r="41" spans="1:8">
      <c r="A41" s="47"/>
      <c r="B41" s="55"/>
      <c r="C41" s="5">
        <v>100</v>
      </c>
      <c r="D41" s="3" t="s">
        <v>0</v>
      </c>
      <c r="E41" s="3">
        <v>25</v>
      </c>
      <c r="F41" s="3">
        <v>50</v>
      </c>
      <c r="G41" s="3">
        <v>25</v>
      </c>
      <c r="H41" s="4" t="s">
        <v>0</v>
      </c>
    </row>
    <row r="42" spans="1:8">
      <c r="A42" s="46"/>
      <c r="B42" s="55" t="s">
        <v>126</v>
      </c>
      <c r="C42" s="15">
        <v>20</v>
      </c>
      <c r="D42" s="1" t="s">
        <v>0</v>
      </c>
      <c r="E42" s="1">
        <v>8</v>
      </c>
      <c r="F42" s="1">
        <v>8</v>
      </c>
      <c r="G42" s="1">
        <v>2</v>
      </c>
      <c r="H42" s="2">
        <v>2</v>
      </c>
    </row>
    <row r="43" spans="1:8">
      <c r="A43" s="47"/>
      <c r="B43" s="55"/>
      <c r="C43" s="5">
        <v>100</v>
      </c>
      <c r="D43" s="3" t="s">
        <v>0</v>
      </c>
      <c r="E43" s="3">
        <v>40</v>
      </c>
      <c r="F43" s="3">
        <v>40</v>
      </c>
      <c r="G43" s="3">
        <v>10</v>
      </c>
      <c r="H43" s="4">
        <v>10</v>
      </c>
    </row>
    <row r="44" spans="1:8">
      <c r="A44" s="46"/>
      <c r="B44" s="55" t="s">
        <v>127</v>
      </c>
      <c r="C44" s="15">
        <v>23</v>
      </c>
      <c r="D44" s="1">
        <v>1</v>
      </c>
      <c r="E44" s="1">
        <v>9</v>
      </c>
      <c r="F44" s="1">
        <v>8</v>
      </c>
      <c r="G44" s="1">
        <v>3</v>
      </c>
      <c r="H44" s="2">
        <v>2</v>
      </c>
    </row>
    <row r="45" spans="1:8">
      <c r="A45" s="47"/>
      <c r="B45" s="55"/>
      <c r="C45" s="5">
        <v>100</v>
      </c>
      <c r="D45" s="3">
        <v>4.3478260869565215</v>
      </c>
      <c r="E45" s="3">
        <v>39.130434782608695</v>
      </c>
      <c r="F45" s="3">
        <v>34.782608695652172</v>
      </c>
      <c r="G45" s="3">
        <v>13.043478260869565</v>
      </c>
      <c r="H45" s="4">
        <v>8.695652173913043</v>
      </c>
    </row>
    <row r="46" spans="1:8">
      <c r="A46" s="46"/>
      <c r="B46" s="55" t="s">
        <v>115</v>
      </c>
      <c r="C46" s="15" t="s">
        <v>0</v>
      </c>
      <c r="D46" s="1" t="s">
        <v>0</v>
      </c>
      <c r="E46" s="1" t="s">
        <v>0</v>
      </c>
      <c r="F46" s="1" t="s">
        <v>0</v>
      </c>
      <c r="G46" s="1" t="s">
        <v>0</v>
      </c>
      <c r="H46" s="2" t="s">
        <v>0</v>
      </c>
    </row>
    <row r="47" spans="1:8">
      <c r="A47" s="47"/>
      <c r="B47" s="55"/>
      <c r="C47" s="5" t="s">
        <v>0</v>
      </c>
      <c r="D47" s="3" t="s">
        <v>0</v>
      </c>
      <c r="E47" s="3" t="s">
        <v>0</v>
      </c>
      <c r="F47" s="3" t="s">
        <v>0</v>
      </c>
      <c r="G47" s="3" t="s">
        <v>0</v>
      </c>
      <c r="H47" s="4" t="s">
        <v>0</v>
      </c>
    </row>
    <row r="48" spans="1:8">
      <c r="A48" s="54" t="s">
        <v>100</v>
      </c>
      <c r="B48" s="55"/>
      <c r="C48" s="15">
        <v>90</v>
      </c>
      <c r="D48" s="1">
        <v>14</v>
      </c>
      <c r="E48" s="1">
        <v>38</v>
      </c>
      <c r="F48" s="1">
        <v>28</v>
      </c>
      <c r="G48" s="1">
        <v>6</v>
      </c>
      <c r="H48" s="2">
        <v>4</v>
      </c>
    </row>
    <row r="49" spans="1:8">
      <c r="A49" s="54"/>
      <c r="B49" s="55"/>
      <c r="C49" s="5">
        <v>100</v>
      </c>
      <c r="D49" s="3">
        <v>15.555555555555555</v>
      </c>
      <c r="E49" s="3">
        <v>42.222222222222221</v>
      </c>
      <c r="F49" s="3">
        <v>31.111111111111111</v>
      </c>
      <c r="G49" s="3">
        <v>6.666666666666667</v>
      </c>
      <c r="H49" s="4">
        <v>4.4444444444444446</v>
      </c>
    </row>
    <row r="50" spans="1:8">
      <c r="A50" s="46"/>
      <c r="B50" s="55" t="s">
        <v>98</v>
      </c>
      <c r="C50" s="15" t="s">
        <v>0</v>
      </c>
      <c r="D50" s="1" t="s">
        <v>0</v>
      </c>
      <c r="E50" s="1" t="s">
        <v>0</v>
      </c>
      <c r="F50" s="1" t="s">
        <v>0</v>
      </c>
      <c r="G50" s="1" t="s">
        <v>0</v>
      </c>
      <c r="H50" s="2" t="s">
        <v>0</v>
      </c>
    </row>
    <row r="51" spans="1:8">
      <c r="A51" s="47"/>
      <c r="B51" s="55"/>
      <c r="C51" s="5" t="s">
        <v>0</v>
      </c>
      <c r="D51" s="3" t="s">
        <v>0</v>
      </c>
      <c r="E51" s="3" t="s">
        <v>0</v>
      </c>
      <c r="F51" s="3" t="s">
        <v>0</v>
      </c>
      <c r="G51" s="3" t="s">
        <v>0</v>
      </c>
      <c r="H51" s="4" t="s">
        <v>0</v>
      </c>
    </row>
    <row r="52" spans="1:8">
      <c r="A52" s="46"/>
      <c r="B52" s="55" t="s">
        <v>120</v>
      </c>
      <c r="C52" s="15" t="s">
        <v>0</v>
      </c>
      <c r="D52" s="1" t="s">
        <v>0</v>
      </c>
      <c r="E52" s="1" t="s">
        <v>0</v>
      </c>
      <c r="F52" s="1" t="s">
        <v>0</v>
      </c>
      <c r="G52" s="1" t="s">
        <v>0</v>
      </c>
      <c r="H52" s="2" t="s">
        <v>0</v>
      </c>
    </row>
    <row r="53" spans="1:8">
      <c r="A53" s="47"/>
      <c r="B53" s="55"/>
      <c r="C53" s="5" t="s">
        <v>0</v>
      </c>
      <c r="D53" s="3" t="s">
        <v>0</v>
      </c>
      <c r="E53" s="3" t="s">
        <v>0</v>
      </c>
      <c r="F53" s="3" t="s">
        <v>0</v>
      </c>
      <c r="G53" s="3" t="s">
        <v>0</v>
      </c>
      <c r="H53" s="4" t="s">
        <v>0</v>
      </c>
    </row>
    <row r="54" spans="1:8">
      <c r="A54" s="46"/>
      <c r="B54" s="55" t="s">
        <v>121</v>
      </c>
      <c r="C54" s="15">
        <v>3</v>
      </c>
      <c r="D54" s="1">
        <v>2</v>
      </c>
      <c r="E54" s="1" t="s">
        <v>0</v>
      </c>
      <c r="F54" s="1" t="s">
        <v>0</v>
      </c>
      <c r="G54" s="1">
        <v>1</v>
      </c>
      <c r="H54" s="2" t="s">
        <v>0</v>
      </c>
    </row>
    <row r="55" spans="1:8">
      <c r="A55" s="47"/>
      <c r="B55" s="55"/>
      <c r="C55" s="5">
        <v>100</v>
      </c>
      <c r="D55" s="3">
        <v>66.666666666666657</v>
      </c>
      <c r="E55" s="3" t="s">
        <v>0</v>
      </c>
      <c r="F55" s="3" t="s">
        <v>0</v>
      </c>
      <c r="G55" s="3">
        <v>33.333333333333329</v>
      </c>
      <c r="H55" s="4" t="s">
        <v>0</v>
      </c>
    </row>
    <row r="56" spans="1:8">
      <c r="A56" s="46"/>
      <c r="B56" s="55" t="s">
        <v>122</v>
      </c>
      <c r="C56" s="15">
        <v>4</v>
      </c>
      <c r="D56" s="1">
        <v>2</v>
      </c>
      <c r="E56" s="1">
        <v>1</v>
      </c>
      <c r="F56" s="1" t="s">
        <v>0</v>
      </c>
      <c r="G56" s="1">
        <v>1</v>
      </c>
      <c r="H56" s="2" t="s">
        <v>0</v>
      </c>
    </row>
    <row r="57" spans="1:8">
      <c r="A57" s="47"/>
      <c r="B57" s="55"/>
      <c r="C57" s="5">
        <v>100</v>
      </c>
      <c r="D57" s="3">
        <v>50</v>
      </c>
      <c r="E57" s="3">
        <v>25</v>
      </c>
      <c r="F57" s="3" t="s">
        <v>0</v>
      </c>
      <c r="G57" s="3">
        <v>25</v>
      </c>
      <c r="H57" s="4" t="s">
        <v>0</v>
      </c>
    </row>
    <row r="58" spans="1:8">
      <c r="A58" s="46"/>
      <c r="B58" s="55" t="s">
        <v>123</v>
      </c>
      <c r="C58" s="15">
        <v>3</v>
      </c>
      <c r="D58" s="1" t="s">
        <v>0</v>
      </c>
      <c r="E58" s="1">
        <v>1</v>
      </c>
      <c r="F58" s="1">
        <v>1</v>
      </c>
      <c r="G58" s="1">
        <v>1</v>
      </c>
      <c r="H58" s="2" t="s">
        <v>0</v>
      </c>
    </row>
    <row r="59" spans="1:8">
      <c r="A59" s="47"/>
      <c r="B59" s="55"/>
      <c r="C59" s="5">
        <v>100</v>
      </c>
      <c r="D59" s="3" t="s">
        <v>0</v>
      </c>
      <c r="E59" s="3">
        <v>33.333333333333329</v>
      </c>
      <c r="F59" s="3">
        <v>33.333333333333329</v>
      </c>
      <c r="G59" s="3">
        <v>33.333333333333329</v>
      </c>
      <c r="H59" s="4" t="s">
        <v>0</v>
      </c>
    </row>
    <row r="60" spans="1:8">
      <c r="A60" s="46"/>
      <c r="B60" s="55" t="s">
        <v>124</v>
      </c>
      <c r="C60" s="15">
        <v>6</v>
      </c>
      <c r="D60" s="1" t="s">
        <v>0</v>
      </c>
      <c r="E60" s="1">
        <v>3</v>
      </c>
      <c r="F60" s="1">
        <v>3</v>
      </c>
      <c r="G60" s="1" t="s">
        <v>0</v>
      </c>
      <c r="H60" s="2" t="s">
        <v>0</v>
      </c>
    </row>
    <row r="61" spans="1:8">
      <c r="A61" s="47"/>
      <c r="B61" s="55"/>
      <c r="C61" s="5">
        <v>100</v>
      </c>
      <c r="D61" s="3" t="s">
        <v>0</v>
      </c>
      <c r="E61" s="3">
        <v>50</v>
      </c>
      <c r="F61" s="3">
        <v>50</v>
      </c>
      <c r="G61" s="3" t="s">
        <v>0</v>
      </c>
      <c r="H61" s="4" t="s">
        <v>0</v>
      </c>
    </row>
    <row r="62" spans="1:8">
      <c r="A62" s="46"/>
      <c r="B62" s="55" t="s">
        <v>125</v>
      </c>
      <c r="C62" s="15">
        <v>5</v>
      </c>
      <c r="D62" s="1">
        <v>2</v>
      </c>
      <c r="E62" s="1">
        <v>1</v>
      </c>
      <c r="F62" s="1">
        <v>2</v>
      </c>
      <c r="G62" s="1" t="s">
        <v>0</v>
      </c>
      <c r="H62" s="2" t="s">
        <v>0</v>
      </c>
    </row>
    <row r="63" spans="1:8">
      <c r="A63" s="47"/>
      <c r="B63" s="55"/>
      <c r="C63" s="5">
        <v>100</v>
      </c>
      <c r="D63" s="3">
        <v>40</v>
      </c>
      <c r="E63" s="3">
        <v>20</v>
      </c>
      <c r="F63" s="3">
        <v>40</v>
      </c>
      <c r="G63" s="3" t="s">
        <v>0</v>
      </c>
      <c r="H63" s="4" t="s">
        <v>0</v>
      </c>
    </row>
    <row r="64" spans="1:8">
      <c r="A64" s="46"/>
      <c r="B64" s="55" t="s">
        <v>126</v>
      </c>
      <c r="C64" s="15">
        <v>13</v>
      </c>
      <c r="D64" s="1">
        <v>2</v>
      </c>
      <c r="E64" s="1">
        <v>7</v>
      </c>
      <c r="F64" s="1">
        <v>4</v>
      </c>
      <c r="G64" s="1" t="s">
        <v>0</v>
      </c>
      <c r="H64" s="2" t="s">
        <v>0</v>
      </c>
    </row>
    <row r="65" spans="1:8">
      <c r="A65" s="47"/>
      <c r="B65" s="55"/>
      <c r="C65" s="5">
        <v>100</v>
      </c>
      <c r="D65" s="3">
        <v>15.384615384615385</v>
      </c>
      <c r="E65" s="3">
        <v>53.846153846153847</v>
      </c>
      <c r="F65" s="3">
        <v>30.76923076923077</v>
      </c>
      <c r="G65" s="3" t="s">
        <v>0</v>
      </c>
      <c r="H65" s="4" t="s">
        <v>0</v>
      </c>
    </row>
    <row r="66" spans="1:8">
      <c r="A66" s="46"/>
      <c r="B66" s="55" t="s">
        <v>127</v>
      </c>
      <c r="C66" s="15">
        <v>56</v>
      </c>
      <c r="D66" s="1">
        <v>6</v>
      </c>
      <c r="E66" s="1">
        <v>25</v>
      </c>
      <c r="F66" s="1">
        <v>18</v>
      </c>
      <c r="G66" s="1">
        <v>3</v>
      </c>
      <c r="H66" s="2">
        <v>4</v>
      </c>
    </row>
    <row r="67" spans="1:8">
      <c r="A67" s="47"/>
      <c r="B67" s="55"/>
      <c r="C67" s="5">
        <v>100</v>
      </c>
      <c r="D67" s="3">
        <v>10.714285714285714</v>
      </c>
      <c r="E67" s="3">
        <v>44.642857142857146</v>
      </c>
      <c r="F67" s="3">
        <v>32.142857142857146</v>
      </c>
      <c r="G67" s="3">
        <v>5.3571428571428568</v>
      </c>
      <c r="H67" s="4">
        <v>7.1428571428571423</v>
      </c>
    </row>
    <row r="68" spans="1:8">
      <c r="A68" s="46"/>
      <c r="B68" s="55" t="s">
        <v>115</v>
      </c>
      <c r="C68" s="15" t="s">
        <v>0</v>
      </c>
      <c r="D68" s="1" t="s">
        <v>0</v>
      </c>
      <c r="E68" s="1" t="s">
        <v>0</v>
      </c>
      <c r="F68" s="1" t="s">
        <v>0</v>
      </c>
      <c r="G68" s="1" t="s">
        <v>0</v>
      </c>
      <c r="H68" s="2" t="s">
        <v>0</v>
      </c>
    </row>
    <row r="69" spans="1:8">
      <c r="A69" s="47"/>
      <c r="B69" s="55"/>
      <c r="C69" s="5" t="s">
        <v>0</v>
      </c>
      <c r="D69" s="3" t="s">
        <v>0</v>
      </c>
      <c r="E69" s="3" t="s">
        <v>0</v>
      </c>
      <c r="F69" s="3" t="s">
        <v>0</v>
      </c>
      <c r="G69" s="3" t="s">
        <v>0</v>
      </c>
      <c r="H69" s="4" t="s">
        <v>0</v>
      </c>
    </row>
    <row r="70" spans="1:8">
      <c r="A70" s="54" t="s">
        <v>107</v>
      </c>
      <c r="B70" s="55"/>
      <c r="C70" s="15" t="s">
        <v>0</v>
      </c>
      <c r="D70" s="1" t="s">
        <v>0</v>
      </c>
      <c r="E70" s="1" t="s">
        <v>0</v>
      </c>
      <c r="F70" s="1" t="s">
        <v>0</v>
      </c>
      <c r="G70" s="1" t="s">
        <v>0</v>
      </c>
      <c r="H70" s="2" t="s">
        <v>0</v>
      </c>
    </row>
    <row r="71" spans="1:8">
      <c r="A71" s="54"/>
      <c r="B71" s="55"/>
      <c r="C71" s="5" t="s">
        <v>0</v>
      </c>
      <c r="D71" s="3" t="s">
        <v>0</v>
      </c>
      <c r="E71" s="3" t="s">
        <v>0</v>
      </c>
      <c r="F71" s="3" t="s">
        <v>0</v>
      </c>
      <c r="G71" s="3" t="s">
        <v>0</v>
      </c>
      <c r="H71" s="4" t="s">
        <v>0</v>
      </c>
    </row>
    <row r="72" spans="1:8">
      <c r="A72" s="46"/>
      <c r="B72" s="55" t="s">
        <v>98</v>
      </c>
      <c r="C72" s="15" t="s">
        <v>0</v>
      </c>
      <c r="D72" s="1" t="s">
        <v>0</v>
      </c>
      <c r="E72" s="1" t="s">
        <v>0</v>
      </c>
      <c r="F72" s="1" t="s">
        <v>0</v>
      </c>
      <c r="G72" s="1" t="s">
        <v>0</v>
      </c>
      <c r="H72" s="2" t="s">
        <v>0</v>
      </c>
    </row>
    <row r="73" spans="1:8">
      <c r="A73" s="47"/>
      <c r="B73" s="55"/>
      <c r="C73" s="5" t="s">
        <v>0</v>
      </c>
      <c r="D73" s="3" t="s">
        <v>0</v>
      </c>
      <c r="E73" s="3" t="s">
        <v>0</v>
      </c>
      <c r="F73" s="3" t="s">
        <v>0</v>
      </c>
      <c r="G73" s="3" t="s">
        <v>0</v>
      </c>
      <c r="H73" s="4" t="s">
        <v>0</v>
      </c>
    </row>
    <row r="74" spans="1:8">
      <c r="A74" s="46"/>
      <c r="B74" s="55" t="s">
        <v>120</v>
      </c>
      <c r="C74" s="15" t="s">
        <v>0</v>
      </c>
      <c r="D74" s="1" t="s">
        <v>0</v>
      </c>
      <c r="E74" s="1" t="s">
        <v>0</v>
      </c>
      <c r="F74" s="1" t="s">
        <v>0</v>
      </c>
      <c r="G74" s="1" t="s">
        <v>0</v>
      </c>
      <c r="H74" s="2" t="s">
        <v>0</v>
      </c>
    </row>
    <row r="75" spans="1:8">
      <c r="A75" s="47"/>
      <c r="B75" s="55"/>
      <c r="C75" s="5" t="s">
        <v>0</v>
      </c>
      <c r="D75" s="3" t="s">
        <v>0</v>
      </c>
      <c r="E75" s="3" t="s">
        <v>0</v>
      </c>
      <c r="F75" s="3" t="s">
        <v>0</v>
      </c>
      <c r="G75" s="3" t="s">
        <v>0</v>
      </c>
      <c r="H75" s="4" t="s">
        <v>0</v>
      </c>
    </row>
    <row r="76" spans="1:8">
      <c r="A76" s="46"/>
      <c r="B76" s="55" t="s">
        <v>121</v>
      </c>
      <c r="C76" s="15" t="s">
        <v>0</v>
      </c>
      <c r="D76" s="1" t="s">
        <v>0</v>
      </c>
      <c r="E76" s="1" t="s">
        <v>0</v>
      </c>
      <c r="F76" s="1" t="s">
        <v>0</v>
      </c>
      <c r="G76" s="1" t="s">
        <v>0</v>
      </c>
      <c r="H76" s="2" t="s">
        <v>0</v>
      </c>
    </row>
    <row r="77" spans="1:8">
      <c r="A77" s="47"/>
      <c r="B77" s="55"/>
      <c r="C77" s="5" t="s">
        <v>0</v>
      </c>
      <c r="D77" s="3" t="s">
        <v>0</v>
      </c>
      <c r="E77" s="3" t="s">
        <v>0</v>
      </c>
      <c r="F77" s="3" t="s">
        <v>0</v>
      </c>
      <c r="G77" s="3" t="s">
        <v>0</v>
      </c>
      <c r="H77" s="4" t="s">
        <v>0</v>
      </c>
    </row>
    <row r="78" spans="1:8">
      <c r="A78" s="46"/>
      <c r="B78" s="55" t="s">
        <v>122</v>
      </c>
      <c r="C78" s="15" t="s">
        <v>0</v>
      </c>
      <c r="D78" s="1" t="s">
        <v>0</v>
      </c>
      <c r="E78" s="1" t="s">
        <v>0</v>
      </c>
      <c r="F78" s="1" t="s">
        <v>0</v>
      </c>
      <c r="G78" s="1" t="s">
        <v>0</v>
      </c>
      <c r="H78" s="2" t="s">
        <v>0</v>
      </c>
    </row>
    <row r="79" spans="1:8">
      <c r="A79" s="47"/>
      <c r="B79" s="55"/>
      <c r="C79" s="5" t="s">
        <v>0</v>
      </c>
      <c r="D79" s="3" t="s">
        <v>0</v>
      </c>
      <c r="E79" s="3" t="s">
        <v>0</v>
      </c>
      <c r="F79" s="3" t="s">
        <v>0</v>
      </c>
      <c r="G79" s="3" t="s">
        <v>0</v>
      </c>
      <c r="H79" s="4" t="s">
        <v>0</v>
      </c>
    </row>
    <row r="80" spans="1:8">
      <c r="A80" s="46"/>
      <c r="B80" s="55" t="s">
        <v>123</v>
      </c>
      <c r="C80" s="15" t="s">
        <v>0</v>
      </c>
      <c r="D80" s="1" t="s">
        <v>0</v>
      </c>
      <c r="E80" s="1" t="s">
        <v>0</v>
      </c>
      <c r="F80" s="1" t="s">
        <v>0</v>
      </c>
      <c r="G80" s="1" t="s">
        <v>0</v>
      </c>
      <c r="H80" s="2" t="s">
        <v>0</v>
      </c>
    </row>
    <row r="81" spans="1:8">
      <c r="A81" s="47"/>
      <c r="B81" s="55"/>
      <c r="C81" s="5" t="s">
        <v>0</v>
      </c>
      <c r="D81" s="3" t="s">
        <v>0</v>
      </c>
      <c r="E81" s="3" t="s">
        <v>0</v>
      </c>
      <c r="F81" s="3" t="s">
        <v>0</v>
      </c>
      <c r="G81" s="3" t="s">
        <v>0</v>
      </c>
      <c r="H81" s="4" t="s">
        <v>0</v>
      </c>
    </row>
    <row r="82" spans="1:8">
      <c r="A82" s="46"/>
      <c r="B82" s="55" t="s">
        <v>124</v>
      </c>
      <c r="C82" s="15" t="s">
        <v>0</v>
      </c>
      <c r="D82" s="1" t="s">
        <v>0</v>
      </c>
      <c r="E82" s="1" t="s">
        <v>0</v>
      </c>
      <c r="F82" s="1" t="s">
        <v>0</v>
      </c>
      <c r="G82" s="1" t="s">
        <v>0</v>
      </c>
      <c r="H82" s="2" t="s">
        <v>0</v>
      </c>
    </row>
    <row r="83" spans="1:8">
      <c r="A83" s="47"/>
      <c r="B83" s="55"/>
      <c r="C83" s="5" t="s">
        <v>0</v>
      </c>
      <c r="D83" s="3" t="s">
        <v>0</v>
      </c>
      <c r="E83" s="3" t="s">
        <v>0</v>
      </c>
      <c r="F83" s="3" t="s">
        <v>0</v>
      </c>
      <c r="G83" s="3" t="s">
        <v>0</v>
      </c>
      <c r="H83" s="4" t="s">
        <v>0</v>
      </c>
    </row>
    <row r="84" spans="1:8">
      <c r="A84" s="46"/>
      <c r="B84" s="55" t="s">
        <v>125</v>
      </c>
      <c r="C84" s="15" t="s">
        <v>0</v>
      </c>
      <c r="D84" s="1" t="s">
        <v>0</v>
      </c>
      <c r="E84" s="1" t="s">
        <v>0</v>
      </c>
      <c r="F84" s="1" t="s">
        <v>0</v>
      </c>
      <c r="G84" s="1" t="s">
        <v>0</v>
      </c>
      <c r="H84" s="2" t="s">
        <v>0</v>
      </c>
    </row>
    <row r="85" spans="1:8">
      <c r="A85" s="47"/>
      <c r="B85" s="55"/>
      <c r="C85" s="5" t="s">
        <v>0</v>
      </c>
      <c r="D85" s="3" t="s">
        <v>0</v>
      </c>
      <c r="E85" s="3" t="s">
        <v>0</v>
      </c>
      <c r="F85" s="3" t="s">
        <v>0</v>
      </c>
      <c r="G85" s="3" t="s">
        <v>0</v>
      </c>
      <c r="H85" s="4" t="s">
        <v>0</v>
      </c>
    </row>
    <row r="86" spans="1:8">
      <c r="A86" s="46"/>
      <c r="B86" s="55" t="s">
        <v>126</v>
      </c>
      <c r="C86" s="15" t="s">
        <v>0</v>
      </c>
      <c r="D86" s="1" t="s">
        <v>0</v>
      </c>
      <c r="E86" s="1" t="s">
        <v>0</v>
      </c>
      <c r="F86" s="1" t="s">
        <v>0</v>
      </c>
      <c r="G86" s="1" t="s">
        <v>0</v>
      </c>
      <c r="H86" s="2" t="s">
        <v>0</v>
      </c>
    </row>
    <row r="87" spans="1:8">
      <c r="A87" s="47"/>
      <c r="B87" s="55"/>
      <c r="C87" s="5" t="s">
        <v>0</v>
      </c>
      <c r="D87" s="3" t="s">
        <v>0</v>
      </c>
      <c r="E87" s="3" t="s">
        <v>0</v>
      </c>
      <c r="F87" s="3" t="s">
        <v>0</v>
      </c>
      <c r="G87" s="3" t="s">
        <v>0</v>
      </c>
      <c r="H87" s="4" t="s">
        <v>0</v>
      </c>
    </row>
    <row r="88" spans="1:8">
      <c r="A88" s="46"/>
      <c r="B88" s="55" t="s">
        <v>127</v>
      </c>
      <c r="C88" s="15" t="s">
        <v>0</v>
      </c>
      <c r="D88" s="1" t="s">
        <v>0</v>
      </c>
      <c r="E88" s="1" t="s">
        <v>0</v>
      </c>
      <c r="F88" s="1" t="s">
        <v>0</v>
      </c>
      <c r="G88" s="1" t="s">
        <v>0</v>
      </c>
      <c r="H88" s="2" t="s">
        <v>0</v>
      </c>
    </row>
    <row r="89" spans="1:8">
      <c r="A89" s="47"/>
      <c r="B89" s="55"/>
      <c r="C89" s="5" t="s">
        <v>0</v>
      </c>
      <c r="D89" s="3" t="s">
        <v>0</v>
      </c>
      <c r="E89" s="3" t="s">
        <v>0</v>
      </c>
      <c r="F89" s="3" t="s">
        <v>0</v>
      </c>
      <c r="G89" s="3" t="s">
        <v>0</v>
      </c>
      <c r="H89" s="4" t="s">
        <v>0</v>
      </c>
    </row>
    <row r="90" spans="1:8">
      <c r="A90" s="46"/>
      <c r="B90" s="55" t="s">
        <v>115</v>
      </c>
      <c r="C90" s="15" t="s">
        <v>0</v>
      </c>
      <c r="D90" s="1" t="s">
        <v>0</v>
      </c>
      <c r="E90" s="1" t="s">
        <v>0</v>
      </c>
      <c r="F90" s="1" t="s">
        <v>0</v>
      </c>
      <c r="G90" s="1" t="s">
        <v>0</v>
      </c>
      <c r="H90" s="2" t="s">
        <v>0</v>
      </c>
    </row>
    <row r="91" spans="1:8">
      <c r="A91" s="47"/>
      <c r="B91" s="55"/>
      <c r="C91" s="5" t="s">
        <v>0</v>
      </c>
      <c r="D91" s="3" t="s">
        <v>0</v>
      </c>
      <c r="E91" s="3" t="s">
        <v>0</v>
      </c>
      <c r="F91" s="3" t="s">
        <v>0</v>
      </c>
      <c r="G91" s="3" t="s">
        <v>0</v>
      </c>
      <c r="H91" s="4" t="s">
        <v>0</v>
      </c>
    </row>
    <row r="92" spans="1:8">
      <c r="A92" s="54" t="s">
        <v>128</v>
      </c>
      <c r="B92" s="55"/>
      <c r="C92" s="15" t="s">
        <v>0</v>
      </c>
      <c r="D92" s="1" t="s">
        <v>0</v>
      </c>
      <c r="E92" s="1" t="s">
        <v>0</v>
      </c>
      <c r="F92" s="1" t="s">
        <v>0</v>
      </c>
      <c r="G92" s="1" t="s">
        <v>0</v>
      </c>
      <c r="H92" s="2" t="s">
        <v>0</v>
      </c>
    </row>
    <row r="93" spans="1:8">
      <c r="A93" s="48"/>
      <c r="B93" s="49"/>
      <c r="C93" s="5" t="s">
        <v>0</v>
      </c>
      <c r="D93" s="3" t="s">
        <v>0</v>
      </c>
      <c r="E93" s="3" t="s">
        <v>0</v>
      </c>
      <c r="F93" s="3" t="s">
        <v>0</v>
      </c>
      <c r="G93" s="3" t="s">
        <v>0</v>
      </c>
      <c r="H93" s="4" t="s">
        <v>0</v>
      </c>
    </row>
    <row r="94" spans="1:8">
      <c r="A94" s="54" t="s">
        <v>297</v>
      </c>
      <c r="B94" s="55"/>
      <c r="C94" s="15">
        <v>117</v>
      </c>
      <c r="D94" s="1">
        <v>10</v>
      </c>
      <c r="E94" s="1">
        <v>50</v>
      </c>
      <c r="F94" s="1">
        <v>40</v>
      </c>
      <c r="G94" s="1">
        <v>9</v>
      </c>
      <c r="H94" s="2">
        <v>8</v>
      </c>
    </row>
    <row r="95" spans="1:8">
      <c r="A95" s="54"/>
      <c r="B95" s="55"/>
      <c r="C95" s="5">
        <v>100</v>
      </c>
      <c r="D95" s="3">
        <v>8.5470085470085468</v>
      </c>
      <c r="E95" s="3">
        <v>42.735042735042732</v>
      </c>
      <c r="F95" s="3">
        <v>34.188034188034187</v>
      </c>
      <c r="G95" s="3">
        <v>7.6923076923076925</v>
      </c>
      <c r="H95" s="4">
        <v>6.8376068376068382</v>
      </c>
    </row>
    <row r="96" spans="1:8">
      <c r="A96" s="71"/>
      <c r="B96" s="51" t="s">
        <v>130</v>
      </c>
      <c r="C96" s="15">
        <v>45</v>
      </c>
      <c r="D96" s="1">
        <v>1</v>
      </c>
      <c r="E96" s="1">
        <v>17</v>
      </c>
      <c r="F96" s="1">
        <v>17</v>
      </c>
      <c r="G96" s="1">
        <v>6</v>
      </c>
      <c r="H96" s="2">
        <v>4</v>
      </c>
    </row>
    <row r="97" spans="1:8">
      <c r="A97" s="47"/>
      <c r="B97" s="55"/>
      <c r="C97" s="5">
        <v>100</v>
      </c>
      <c r="D97" s="3">
        <v>2.2222222222222223</v>
      </c>
      <c r="E97" s="3">
        <v>37.777777777777779</v>
      </c>
      <c r="F97" s="3">
        <v>37.777777777777779</v>
      </c>
      <c r="G97" s="3">
        <v>13.333333333333334</v>
      </c>
      <c r="H97" s="4">
        <v>8.8888888888888893</v>
      </c>
    </row>
    <row r="98" spans="1:8">
      <c r="A98" s="46"/>
      <c r="B98" s="55" t="s">
        <v>131</v>
      </c>
      <c r="C98" s="15">
        <v>72</v>
      </c>
      <c r="D98" s="1">
        <v>9</v>
      </c>
      <c r="E98" s="1">
        <v>33</v>
      </c>
      <c r="F98" s="1">
        <v>23</v>
      </c>
      <c r="G98" s="1">
        <v>3</v>
      </c>
      <c r="H98" s="2">
        <v>4</v>
      </c>
    </row>
    <row r="99" spans="1:8">
      <c r="A99" s="47"/>
      <c r="B99" s="55"/>
      <c r="C99" s="5">
        <v>100</v>
      </c>
      <c r="D99" s="3">
        <v>12.5</v>
      </c>
      <c r="E99" s="3">
        <v>45.833333333333329</v>
      </c>
      <c r="F99" s="3">
        <v>31.944444444444443</v>
      </c>
      <c r="G99" s="3">
        <v>4.1666666666666661</v>
      </c>
      <c r="H99" s="4">
        <v>5.5555555555555554</v>
      </c>
    </row>
    <row r="100" spans="1:8">
      <c r="A100" s="46"/>
      <c r="B100" s="55" t="s">
        <v>132</v>
      </c>
      <c r="C100" s="15" t="s">
        <v>0</v>
      </c>
      <c r="D100" s="1" t="s">
        <v>0</v>
      </c>
      <c r="E100" s="1" t="s">
        <v>0</v>
      </c>
      <c r="F100" s="1" t="s">
        <v>0</v>
      </c>
      <c r="G100" s="1" t="s">
        <v>0</v>
      </c>
      <c r="H100" s="2" t="s">
        <v>0</v>
      </c>
    </row>
    <row r="101" spans="1:8">
      <c r="A101" s="47"/>
      <c r="B101" s="55"/>
      <c r="C101" s="5" t="s">
        <v>0</v>
      </c>
      <c r="D101" s="3" t="s">
        <v>0</v>
      </c>
      <c r="E101" s="3" t="s">
        <v>0</v>
      </c>
      <c r="F101" s="3" t="s">
        <v>0</v>
      </c>
      <c r="G101" s="3" t="s">
        <v>0</v>
      </c>
      <c r="H101" s="4" t="s">
        <v>0</v>
      </c>
    </row>
    <row r="102" spans="1:8">
      <c r="A102" s="54" t="s">
        <v>298</v>
      </c>
      <c r="B102" s="55"/>
      <c r="C102" s="15">
        <v>17</v>
      </c>
      <c r="D102" s="1">
        <v>1</v>
      </c>
      <c r="E102" s="1">
        <v>6</v>
      </c>
      <c r="F102" s="1">
        <v>7</v>
      </c>
      <c r="G102" s="1">
        <v>3</v>
      </c>
      <c r="H102" s="2" t="s">
        <v>0</v>
      </c>
    </row>
    <row r="103" spans="1:8">
      <c r="A103" s="54"/>
      <c r="B103" s="55"/>
      <c r="C103" s="5">
        <v>100</v>
      </c>
      <c r="D103" s="3">
        <v>5.8823529411764701</v>
      </c>
      <c r="E103" s="3">
        <v>35.294117647058826</v>
      </c>
      <c r="F103" s="3">
        <v>41.17647058823529</v>
      </c>
      <c r="G103" s="3">
        <v>17.647058823529413</v>
      </c>
      <c r="H103" s="4" t="s">
        <v>0</v>
      </c>
    </row>
    <row r="104" spans="1:8">
      <c r="A104" s="71"/>
      <c r="B104" s="51" t="s">
        <v>299</v>
      </c>
      <c r="C104" s="15">
        <v>12</v>
      </c>
      <c r="D104" s="1" t="s">
        <v>0</v>
      </c>
      <c r="E104" s="1">
        <v>4</v>
      </c>
      <c r="F104" s="1">
        <v>5</v>
      </c>
      <c r="G104" s="1">
        <v>3</v>
      </c>
      <c r="H104" s="2" t="s">
        <v>0</v>
      </c>
    </row>
    <row r="105" spans="1:8">
      <c r="A105" s="47"/>
      <c r="B105" s="55"/>
      <c r="C105" s="5">
        <v>100</v>
      </c>
      <c r="D105" s="3" t="s">
        <v>0</v>
      </c>
      <c r="E105" s="3">
        <v>33.333333333333329</v>
      </c>
      <c r="F105" s="3">
        <v>41.666666666666671</v>
      </c>
      <c r="G105" s="3">
        <v>25</v>
      </c>
      <c r="H105" s="4" t="s">
        <v>0</v>
      </c>
    </row>
    <row r="106" spans="1:8">
      <c r="A106" s="46"/>
      <c r="B106" s="55" t="s">
        <v>300</v>
      </c>
      <c r="C106" s="15">
        <v>5</v>
      </c>
      <c r="D106" s="1">
        <v>1</v>
      </c>
      <c r="E106" s="1">
        <v>2</v>
      </c>
      <c r="F106" s="1">
        <v>2</v>
      </c>
      <c r="G106" s="1" t="s">
        <v>0</v>
      </c>
      <c r="H106" s="2" t="s">
        <v>0</v>
      </c>
    </row>
    <row r="107" spans="1:8">
      <c r="A107" s="47"/>
      <c r="B107" s="55"/>
      <c r="C107" s="5">
        <v>100</v>
      </c>
      <c r="D107" s="3">
        <v>20</v>
      </c>
      <c r="E107" s="3">
        <v>40</v>
      </c>
      <c r="F107" s="3">
        <v>40</v>
      </c>
      <c r="G107" s="3" t="s">
        <v>0</v>
      </c>
      <c r="H107" s="4" t="s">
        <v>0</v>
      </c>
    </row>
    <row r="108" spans="1:8">
      <c r="A108" s="46"/>
      <c r="B108" s="55" t="s">
        <v>301</v>
      </c>
      <c r="C108" s="15" t="s">
        <v>0</v>
      </c>
      <c r="D108" s="1" t="s">
        <v>0</v>
      </c>
      <c r="E108" s="1" t="s">
        <v>0</v>
      </c>
      <c r="F108" s="1" t="s">
        <v>0</v>
      </c>
      <c r="G108" s="1" t="s">
        <v>0</v>
      </c>
      <c r="H108" s="2" t="s">
        <v>0</v>
      </c>
    </row>
    <row r="109" spans="1:8">
      <c r="A109" s="47"/>
      <c r="B109" s="55"/>
      <c r="C109" s="5" t="s">
        <v>0</v>
      </c>
      <c r="D109" s="3" t="s">
        <v>0</v>
      </c>
      <c r="E109" s="3" t="s">
        <v>0</v>
      </c>
      <c r="F109" s="3" t="s">
        <v>0</v>
      </c>
      <c r="G109" s="3" t="s">
        <v>0</v>
      </c>
      <c r="H109" s="4" t="s">
        <v>0</v>
      </c>
    </row>
    <row r="110" spans="1:8">
      <c r="A110" s="54" t="s">
        <v>302</v>
      </c>
      <c r="B110" s="55"/>
      <c r="C110" s="15">
        <v>100</v>
      </c>
      <c r="D110" s="1">
        <v>9</v>
      </c>
      <c r="E110" s="1">
        <v>44</v>
      </c>
      <c r="F110" s="1">
        <v>33</v>
      </c>
      <c r="G110" s="1">
        <v>6</v>
      </c>
      <c r="H110" s="2">
        <v>8</v>
      </c>
    </row>
    <row r="111" spans="1:8">
      <c r="A111" s="54"/>
      <c r="B111" s="55"/>
      <c r="C111" s="5">
        <v>100</v>
      </c>
      <c r="D111" s="3">
        <v>9</v>
      </c>
      <c r="E111" s="3">
        <v>44</v>
      </c>
      <c r="F111" s="3">
        <v>33</v>
      </c>
      <c r="G111" s="3">
        <v>6</v>
      </c>
      <c r="H111" s="4">
        <v>8</v>
      </c>
    </row>
    <row r="112" spans="1:8">
      <c r="A112" s="71"/>
      <c r="B112" s="51" t="s">
        <v>138</v>
      </c>
      <c r="C112" s="15">
        <v>33</v>
      </c>
      <c r="D112" s="1">
        <v>1</v>
      </c>
      <c r="E112" s="1">
        <v>13</v>
      </c>
      <c r="F112" s="1">
        <v>12</v>
      </c>
      <c r="G112" s="1">
        <v>3</v>
      </c>
      <c r="H112" s="2">
        <v>4</v>
      </c>
    </row>
    <row r="113" spans="1:8">
      <c r="A113" s="47"/>
      <c r="B113" s="55"/>
      <c r="C113" s="5">
        <v>100</v>
      </c>
      <c r="D113" s="3">
        <v>3.0303030303030303</v>
      </c>
      <c r="E113" s="3">
        <v>39.393939393939391</v>
      </c>
      <c r="F113" s="3">
        <v>36.363636363636367</v>
      </c>
      <c r="G113" s="3">
        <v>9.0909090909090917</v>
      </c>
      <c r="H113" s="4">
        <v>12.121212121212121</v>
      </c>
    </row>
    <row r="114" spans="1:8">
      <c r="A114" s="46"/>
      <c r="B114" s="55" t="s">
        <v>139</v>
      </c>
      <c r="C114" s="15">
        <v>67</v>
      </c>
      <c r="D114" s="1">
        <v>8</v>
      </c>
      <c r="E114" s="1">
        <v>31</v>
      </c>
      <c r="F114" s="1">
        <v>21</v>
      </c>
      <c r="G114" s="1">
        <v>3</v>
      </c>
      <c r="H114" s="2">
        <v>4</v>
      </c>
    </row>
    <row r="115" spans="1:8">
      <c r="A115" s="47"/>
      <c r="B115" s="55"/>
      <c r="C115" s="5">
        <v>100</v>
      </c>
      <c r="D115" s="3">
        <v>11.940298507462686</v>
      </c>
      <c r="E115" s="3">
        <v>46.268656716417908</v>
      </c>
      <c r="F115" s="3">
        <v>31.343283582089555</v>
      </c>
      <c r="G115" s="3">
        <v>4.4776119402985071</v>
      </c>
      <c r="H115" s="4">
        <v>5.9701492537313428</v>
      </c>
    </row>
    <row r="116" spans="1:8">
      <c r="A116" s="46"/>
      <c r="B116" s="55" t="s">
        <v>140</v>
      </c>
      <c r="C116" s="15" t="s">
        <v>0</v>
      </c>
      <c r="D116" s="1" t="s">
        <v>0</v>
      </c>
      <c r="E116" s="1" t="s">
        <v>0</v>
      </c>
      <c r="F116" s="1" t="s">
        <v>0</v>
      </c>
      <c r="G116" s="1" t="s">
        <v>0</v>
      </c>
      <c r="H116" s="2" t="s">
        <v>0</v>
      </c>
    </row>
    <row r="117" spans="1:8">
      <c r="A117" s="88"/>
      <c r="B117" s="68"/>
      <c r="C117" s="16" t="s">
        <v>0</v>
      </c>
      <c r="D117" s="10" t="s">
        <v>0</v>
      </c>
      <c r="E117" s="10" t="s">
        <v>0</v>
      </c>
      <c r="F117" s="10" t="s">
        <v>0</v>
      </c>
      <c r="G117" s="10" t="s">
        <v>0</v>
      </c>
      <c r="H117" s="11" t="s">
        <v>0</v>
      </c>
    </row>
  </sheetData>
  <mergeCells count="106">
    <mergeCell ref="A4:B5"/>
    <mergeCell ref="A6:A7"/>
    <mergeCell ref="A8:A9"/>
    <mergeCell ref="A10:A11"/>
    <mergeCell ref="A12:A13"/>
    <mergeCell ref="B12:B13"/>
    <mergeCell ref="A14:A15"/>
    <mergeCell ref="B14:B15"/>
    <mergeCell ref="A16:A17"/>
    <mergeCell ref="B16:B17"/>
    <mergeCell ref="B6:B7"/>
    <mergeCell ref="B8:B9"/>
    <mergeCell ref="B10:B11"/>
    <mergeCell ref="A24:A25"/>
    <mergeCell ref="B24:B25"/>
    <mergeCell ref="A26:B27"/>
    <mergeCell ref="A28:A29"/>
    <mergeCell ref="B28:B29"/>
    <mergeCell ref="A18:A19"/>
    <mergeCell ref="B18:B19"/>
    <mergeCell ref="A20:A21"/>
    <mergeCell ref="B20:B21"/>
    <mergeCell ref="A22:A23"/>
    <mergeCell ref="B22:B23"/>
    <mergeCell ref="A36:A37"/>
    <mergeCell ref="B36:B37"/>
    <mergeCell ref="A38:A39"/>
    <mergeCell ref="B38:B39"/>
    <mergeCell ref="A40:A41"/>
    <mergeCell ref="B40:B41"/>
    <mergeCell ref="A30:A31"/>
    <mergeCell ref="B30:B31"/>
    <mergeCell ref="A32:A33"/>
    <mergeCell ref="B32:B33"/>
    <mergeCell ref="A34:A35"/>
    <mergeCell ref="B34:B35"/>
    <mergeCell ref="A48:B49"/>
    <mergeCell ref="A50:A51"/>
    <mergeCell ref="B50:B51"/>
    <mergeCell ref="A52:A53"/>
    <mergeCell ref="B52:B53"/>
    <mergeCell ref="A42:A43"/>
    <mergeCell ref="B42:B43"/>
    <mergeCell ref="A44:A45"/>
    <mergeCell ref="B44:B45"/>
    <mergeCell ref="A46:A47"/>
    <mergeCell ref="B46:B47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72:A73"/>
    <mergeCell ref="B72:B73"/>
    <mergeCell ref="A74:A75"/>
    <mergeCell ref="B74:B75"/>
    <mergeCell ref="A76:A77"/>
    <mergeCell ref="B76:B77"/>
    <mergeCell ref="A66:A67"/>
    <mergeCell ref="B66:B67"/>
    <mergeCell ref="A68:A69"/>
    <mergeCell ref="B68:B69"/>
    <mergeCell ref="A70:B71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90:A91"/>
    <mergeCell ref="B90:B91"/>
    <mergeCell ref="A92:B93"/>
    <mergeCell ref="A94:B95"/>
    <mergeCell ref="A96:A97"/>
    <mergeCell ref="B96:B97"/>
    <mergeCell ref="A116:A117"/>
    <mergeCell ref="B116:B117"/>
    <mergeCell ref="A110:B111"/>
    <mergeCell ref="A112:A113"/>
    <mergeCell ref="B112:B113"/>
    <mergeCell ref="A114:A115"/>
    <mergeCell ref="B114:B115"/>
    <mergeCell ref="A104:A105"/>
    <mergeCell ref="B104:B105"/>
    <mergeCell ref="A106:A107"/>
    <mergeCell ref="B106:B107"/>
    <mergeCell ref="A108:A109"/>
    <mergeCell ref="B108:B109"/>
  </mergeCells>
  <phoneticPr fontId="19"/>
  <conditionalFormatting sqref="B1">
    <cfRule type="expression" dxfId="76" priority="2">
      <formula>#REF!&lt;&gt;""</formula>
    </cfRule>
  </conditionalFormatting>
  <conditionalFormatting sqref="A1">
    <cfRule type="expression" dxfId="7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6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6"/>
  <dimension ref="A1:H117"/>
  <sheetViews>
    <sheetView showGridLines="0" zoomScaleNormal="100" zoomScaleSheetLayoutView="80" workbookViewId="0"/>
  </sheetViews>
  <sheetFormatPr defaultColWidth="5.875" defaultRowHeight="12"/>
  <cols>
    <col min="1" max="1" width="2" style="6" customWidth="1"/>
    <col min="2" max="2" width="19.375" style="6" customWidth="1"/>
    <col min="3" max="8" width="6.625" style="6" customWidth="1"/>
    <col min="9" max="30" width="8.125" style="6" customWidth="1"/>
    <col min="31" max="16384" width="5.875" style="6"/>
  </cols>
  <sheetData>
    <row r="1" spans="1:8" s="17" customFormat="1" ht="12.75" thickBot="1">
      <c r="A1" s="20" t="s">
        <v>52</v>
      </c>
      <c r="B1" s="20"/>
    </row>
    <row r="2" spans="1:8" s="17" customFormat="1" ht="6" customHeight="1" thickTop="1">
      <c r="A2" s="106"/>
      <c r="B2" s="107"/>
      <c r="C2" s="18"/>
      <c r="D2" s="24"/>
      <c r="E2" s="24"/>
      <c r="F2" s="24"/>
      <c r="G2" s="24"/>
      <c r="H2" s="25"/>
    </row>
    <row r="3" spans="1:8" s="32" customFormat="1" ht="88.5" customHeight="1">
      <c r="A3" s="108"/>
      <c r="B3" s="105"/>
      <c r="C3" s="19" t="s">
        <v>79</v>
      </c>
      <c r="D3" s="27" t="s">
        <v>80</v>
      </c>
      <c r="E3" s="27" t="s">
        <v>81</v>
      </c>
      <c r="F3" s="27" t="s">
        <v>82</v>
      </c>
      <c r="G3" s="27" t="s">
        <v>83</v>
      </c>
      <c r="H3" s="28" t="s">
        <v>84</v>
      </c>
    </row>
    <row r="4" spans="1:8" ht="13.5" customHeight="1">
      <c r="A4" s="52" t="s">
        <v>79</v>
      </c>
      <c r="B4" s="53"/>
      <c r="C4" s="12">
        <v>161</v>
      </c>
      <c r="D4" s="13">
        <v>11</v>
      </c>
      <c r="E4" s="13">
        <v>39</v>
      </c>
      <c r="F4" s="13">
        <v>73</v>
      </c>
      <c r="G4" s="13">
        <v>34</v>
      </c>
      <c r="H4" s="14">
        <v>4</v>
      </c>
    </row>
    <row r="5" spans="1:8">
      <c r="A5" s="54"/>
      <c r="B5" s="55"/>
      <c r="C5" s="5">
        <v>100</v>
      </c>
      <c r="D5" s="3">
        <v>6.8322981366459627</v>
      </c>
      <c r="E5" s="3">
        <v>24.22360248447205</v>
      </c>
      <c r="F5" s="3">
        <v>45.341614906832298</v>
      </c>
      <c r="G5" s="3">
        <v>21.118012422360248</v>
      </c>
      <c r="H5" s="4">
        <v>2.4844720496894408</v>
      </c>
    </row>
    <row r="6" spans="1:8">
      <c r="A6" s="46"/>
      <c r="B6" s="55" t="s">
        <v>98</v>
      </c>
      <c r="C6" s="15">
        <v>1</v>
      </c>
      <c r="D6" s="1" t="s">
        <v>0</v>
      </c>
      <c r="E6" s="1" t="s">
        <v>0</v>
      </c>
      <c r="F6" s="1">
        <v>1</v>
      </c>
      <c r="G6" s="1" t="s">
        <v>0</v>
      </c>
      <c r="H6" s="2" t="s">
        <v>0</v>
      </c>
    </row>
    <row r="7" spans="1:8">
      <c r="A7" s="47"/>
      <c r="B7" s="55"/>
      <c r="C7" s="5">
        <v>100</v>
      </c>
      <c r="D7" s="3" t="s">
        <v>0</v>
      </c>
      <c r="E7" s="3" t="s">
        <v>0</v>
      </c>
      <c r="F7" s="3">
        <v>100</v>
      </c>
      <c r="G7" s="3" t="s">
        <v>0</v>
      </c>
      <c r="H7" s="4" t="s">
        <v>0</v>
      </c>
    </row>
    <row r="8" spans="1:8">
      <c r="A8" s="46"/>
      <c r="B8" s="55" t="s">
        <v>120</v>
      </c>
      <c r="C8" s="15">
        <v>3</v>
      </c>
      <c r="D8" s="1" t="s">
        <v>0</v>
      </c>
      <c r="E8" s="1" t="s">
        <v>0</v>
      </c>
      <c r="F8" s="1">
        <v>3</v>
      </c>
      <c r="G8" s="1" t="s">
        <v>0</v>
      </c>
      <c r="H8" s="2" t="s">
        <v>0</v>
      </c>
    </row>
    <row r="9" spans="1:8">
      <c r="A9" s="47"/>
      <c r="B9" s="55"/>
      <c r="C9" s="5">
        <v>100</v>
      </c>
      <c r="D9" s="3" t="s">
        <v>0</v>
      </c>
      <c r="E9" s="3" t="s">
        <v>0</v>
      </c>
      <c r="F9" s="3">
        <v>100</v>
      </c>
      <c r="G9" s="3" t="s">
        <v>0</v>
      </c>
      <c r="H9" s="4" t="s">
        <v>0</v>
      </c>
    </row>
    <row r="10" spans="1:8">
      <c r="A10" s="46"/>
      <c r="B10" s="55" t="s">
        <v>121</v>
      </c>
      <c r="C10" s="15">
        <v>2</v>
      </c>
      <c r="D10" s="1" t="s">
        <v>0</v>
      </c>
      <c r="E10" s="1" t="s">
        <v>0</v>
      </c>
      <c r="F10" s="1">
        <v>2</v>
      </c>
      <c r="G10" s="1" t="s">
        <v>0</v>
      </c>
      <c r="H10" s="2" t="s">
        <v>0</v>
      </c>
    </row>
    <row r="11" spans="1:8">
      <c r="A11" s="47"/>
      <c r="B11" s="55"/>
      <c r="C11" s="5">
        <v>100</v>
      </c>
      <c r="D11" s="3" t="s">
        <v>0</v>
      </c>
      <c r="E11" s="3" t="s">
        <v>0</v>
      </c>
      <c r="F11" s="3">
        <v>100</v>
      </c>
      <c r="G11" s="3" t="s">
        <v>0</v>
      </c>
      <c r="H11" s="4" t="s">
        <v>0</v>
      </c>
    </row>
    <row r="12" spans="1:8">
      <c r="A12" s="46"/>
      <c r="B12" s="55" t="s">
        <v>122</v>
      </c>
      <c r="C12" s="15">
        <v>8</v>
      </c>
      <c r="D12" s="1">
        <v>2</v>
      </c>
      <c r="E12" s="1">
        <v>3</v>
      </c>
      <c r="F12" s="1">
        <v>2</v>
      </c>
      <c r="G12" s="1">
        <v>1</v>
      </c>
      <c r="H12" s="2" t="s">
        <v>0</v>
      </c>
    </row>
    <row r="13" spans="1:8">
      <c r="A13" s="47"/>
      <c r="B13" s="55"/>
      <c r="C13" s="5">
        <v>100</v>
      </c>
      <c r="D13" s="3">
        <v>25</v>
      </c>
      <c r="E13" s="3">
        <v>37.5</v>
      </c>
      <c r="F13" s="3">
        <v>25</v>
      </c>
      <c r="G13" s="3">
        <v>12.5</v>
      </c>
      <c r="H13" s="4" t="s">
        <v>0</v>
      </c>
    </row>
    <row r="14" spans="1:8">
      <c r="A14" s="46"/>
      <c r="B14" s="55" t="s">
        <v>123</v>
      </c>
      <c r="C14" s="15">
        <v>18</v>
      </c>
      <c r="D14" s="1">
        <v>1</v>
      </c>
      <c r="E14" s="1">
        <v>3</v>
      </c>
      <c r="F14" s="1">
        <v>8</v>
      </c>
      <c r="G14" s="1">
        <v>6</v>
      </c>
      <c r="H14" s="2" t="s">
        <v>0</v>
      </c>
    </row>
    <row r="15" spans="1:8">
      <c r="A15" s="47"/>
      <c r="B15" s="55"/>
      <c r="C15" s="5">
        <v>100</v>
      </c>
      <c r="D15" s="3">
        <v>5.5555555555555554</v>
      </c>
      <c r="E15" s="3">
        <v>16.666666666666664</v>
      </c>
      <c r="F15" s="3">
        <v>44.444444444444443</v>
      </c>
      <c r="G15" s="3">
        <v>33.333333333333329</v>
      </c>
      <c r="H15" s="4" t="s">
        <v>0</v>
      </c>
    </row>
    <row r="16" spans="1:8">
      <c r="A16" s="46"/>
      <c r="B16" s="55" t="s">
        <v>124</v>
      </c>
      <c r="C16" s="15">
        <v>30</v>
      </c>
      <c r="D16" s="1">
        <v>1</v>
      </c>
      <c r="E16" s="1">
        <v>11</v>
      </c>
      <c r="F16" s="1">
        <v>11</v>
      </c>
      <c r="G16" s="1">
        <v>7</v>
      </c>
      <c r="H16" s="2" t="s">
        <v>0</v>
      </c>
    </row>
    <row r="17" spans="1:8">
      <c r="A17" s="47"/>
      <c r="B17" s="55"/>
      <c r="C17" s="5">
        <v>100</v>
      </c>
      <c r="D17" s="3">
        <v>3.3333333333333335</v>
      </c>
      <c r="E17" s="3">
        <v>36.666666666666664</v>
      </c>
      <c r="F17" s="3">
        <v>36.666666666666664</v>
      </c>
      <c r="G17" s="3">
        <v>23.333333333333332</v>
      </c>
      <c r="H17" s="4" t="s">
        <v>0</v>
      </c>
    </row>
    <row r="18" spans="1:8">
      <c r="A18" s="46"/>
      <c r="B18" s="55" t="s">
        <v>125</v>
      </c>
      <c r="C18" s="15">
        <v>44</v>
      </c>
      <c r="D18" s="1">
        <v>3</v>
      </c>
      <c r="E18" s="1">
        <v>9</v>
      </c>
      <c r="F18" s="1">
        <v>18</v>
      </c>
      <c r="G18" s="1">
        <v>11</v>
      </c>
      <c r="H18" s="2">
        <v>3</v>
      </c>
    </row>
    <row r="19" spans="1:8">
      <c r="A19" s="47"/>
      <c r="B19" s="55"/>
      <c r="C19" s="5">
        <v>100</v>
      </c>
      <c r="D19" s="3">
        <v>6.8181818181818175</v>
      </c>
      <c r="E19" s="3">
        <v>20.454545454545457</v>
      </c>
      <c r="F19" s="3">
        <v>40.909090909090914</v>
      </c>
      <c r="G19" s="3">
        <v>25</v>
      </c>
      <c r="H19" s="4">
        <v>6.8181818181818175</v>
      </c>
    </row>
    <row r="20" spans="1:8">
      <c r="A20" s="46"/>
      <c r="B20" s="55" t="s">
        <v>126</v>
      </c>
      <c r="C20" s="15">
        <v>34</v>
      </c>
      <c r="D20" s="1">
        <v>2</v>
      </c>
      <c r="E20" s="1">
        <v>8</v>
      </c>
      <c r="F20" s="1">
        <v>16</v>
      </c>
      <c r="G20" s="1">
        <v>7</v>
      </c>
      <c r="H20" s="2">
        <v>1</v>
      </c>
    </row>
    <row r="21" spans="1:8">
      <c r="A21" s="47"/>
      <c r="B21" s="55"/>
      <c r="C21" s="5">
        <v>100</v>
      </c>
      <c r="D21" s="3">
        <v>5.8823529411764701</v>
      </c>
      <c r="E21" s="3">
        <v>23.52941176470588</v>
      </c>
      <c r="F21" s="3">
        <v>47.058823529411761</v>
      </c>
      <c r="G21" s="3">
        <v>20.588235294117645</v>
      </c>
      <c r="H21" s="4">
        <v>2.9411764705882351</v>
      </c>
    </row>
    <row r="22" spans="1:8">
      <c r="A22" s="46"/>
      <c r="B22" s="55" t="s">
        <v>127</v>
      </c>
      <c r="C22" s="15">
        <v>21</v>
      </c>
      <c r="D22" s="1">
        <v>2</v>
      </c>
      <c r="E22" s="1">
        <v>5</v>
      </c>
      <c r="F22" s="1">
        <v>12</v>
      </c>
      <c r="G22" s="1">
        <v>2</v>
      </c>
      <c r="H22" s="2" t="s">
        <v>0</v>
      </c>
    </row>
    <row r="23" spans="1:8">
      <c r="A23" s="47"/>
      <c r="B23" s="55"/>
      <c r="C23" s="5">
        <v>100</v>
      </c>
      <c r="D23" s="3">
        <v>9.5238095238095237</v>
      </c>
      <c r="E23" s="3">
        <v>23.809523809523807</v>
      </c>
      <c r="F23" s="3">
        <v>57.142857142857139</v>
      </c>
      <c r="G23" s="3">
        <v>9.5238095238095237</v>
      </c>
      <c r="H23" s="4" t="s">
        <v>0</v>
      </c>
    </row>
    <row r="24" spans="1:8">
      <c r="A24" s="46"/>
      <c r="B24" s="55" t="s">
        <v>115</v>
      </c>
      <c r="C24" s="15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2" t="s">
        <v>0</v>
      </c>
    </row>
    <row r="25" spans="1:8">
      <c r="A25" s="47"/>
      <c r="B25" s="55"/>
      <c r="C25" s="5" t="s">
        <v>0</v>
      </c>
      <c r="D25" s="3" t="s">
        <v>0</v>
      </c>
      <c r="E25" s="3" t="s">
        <v>0</v>
      </c>
      <c r="F25" s="3" t="s">
        <v>0</v>
      </c>
      <c r="G25" s="3" t="s">
        <v>0</v>
      </c>
      <c r="H25" s="4" t="s">
        <v>0</v>
      </c>
    </row>
    <row r="26" spans="1:8">
      <c r="A26" s="54" t="s">
        <v>99</v>
      </c>
      <c r="B26" s="55"/>
      <c r="C26" s="15">
        <v>76</v>
      </c>
      <c r="D26" s="1">
        <v>8</v>
      </c>
      <c r="E26" s="1">
        <v>13</v>
      </c>
      <c r="F26" s="1">
        <v>36</v>
      </c>
      <c r="G26" s="1">
        <v>17</v>
      </c>
      <c r="H26" s="2">
        <v>2</v>
      </c>
    </row>
    <row r="27" spans="1:8">
      <c r="A27" s="54"/>
      <c r="B27" s="55"/>
      <c r="C27" s="5">
        <v>100</v>
      </c>
      <c r="D27" s="3">
        <v>10.526315789473683</v>
      </c>
      <c r="E27" s="3">
        <v>17.105263157894736</v>
      </c>
      <c r="F27" s="3">
        <v>47.368421052631575</v>
      </c>
      <c r="G27" s="3">
        <v>22.368421052631579</v>
      </c>
      <c r="H27" s="4">
        <v>2.6315789473684208</v>
      </c>
    </row>
    <row r="28" spans="1:8">
      <c r="A28" s="46"/>
      <c r="B28" s="55" t="s">
        <v>98</v>
      </c>
      <c r="C28" s="15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2" t="s">
        <v>0</v>
      </c>
    </row>
    <row r="29" spans="1:8">
      <c r="A29" s="47"/>
      <c r="B29" s="55"/>
      <c r="C29" s="5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4" t="s">
        <v>0</v>
      </c>
    </row>
    <row r="30" spans="1:8">
      <c r="A30" s="46"/>
      <c r="B30" s="55" t="s">
        <v>120</v>
      </c>
      <c r="C30" s="15">
        <v>2</v>
      </c>
      <c r="D30" s="1" t="s">
        <v>0</v>
      </c>
      <c r="E30" s="1" t="s">
        <v>0</v>
      </c>
      <c r="F30" s="1">
        <v>2</v>
      </c>
      <c r="G30" s="1" t="s">
        <v>0</v>
      </c>
      <c r="H30" s="2" t="s">
        <v>0</v>
      </c>
    </row>
    <row r="31" spans="1:8">
      <c r="A31" s="47"/>
      <c r="B31" s="55"/>
      <c r="C31" s="5">
        <v>100</v>
      </c>
      <c r="D31" s="3" t="s">
        <v>0</v>
      </c>
      <c r="E31" s="3" t="s">
        <v>0</v>
      </c>
      <c r="F31" s="3">
        <v>100</v>
      </c>
      <c r="G31" s="3" t="s">
        <v>0</v>
      </c>
      <c r="H31" s="4" t="s">
        <v>0</v>
      </c>
    </row>
    <row r="32" spans="1:8">
      <c r="A32" s="46"/>
      <c r="B32" s="55" t="s">
        <v>121</v>
      </c>
      <c r="C32" s="15">
        <v>2</v>
      </c>
      <c r="D32" s="1" t="s">
        <v>0</v>
      </c>
      <c r="E32" s="1" t="s">
        <v>0</v>
      </c>
      <c r="F32" s="1">
        <v>2</v>
      </c>
      <c r="G32" s="1" t="s">
        <v>0</v>
      </c>
      <c r="H32" s="2" t="s">
        <v>0</v>
      </c>
    </row>
    <row r="33" spans="1:8">
      <c r="A33" s="47"/>
      <c r="B33" s="55"/>
      <c r="C33" s="5">
        <v>100</v>
      </c>
      <c r="D33" s="3" t="s">
        <v>0</v>
      </c>
      <c r="E33" s="3" t="s">
        <v>0</v>
      </c>
      <c r="F33" s="3">
        <v>100</v>
      </c>
      <c r="G33" s="3" t="s">
        <v>0</v>
      </c>
      <c r="H33" s="4" t="s">
        <v>0</v>
      </c>
    </row>
    <row r="34" spans="1:8">
      <c r="A34" s="46"/>
      <c r="B34" s="55" t="s">
        <v>122</v>
      </c>
      <c r="C34" s="15">
        <v>2</v>
      </c>
      <c r="D34" s="1">
        <v>1</v>
      </c>
      <c r="E34" s="1">
        <v>1</v>
      </c>
      <c r="F34" s="1" t="s">
        <v>0</v>
      </c>
      <c r="G34" s="1" t="s">
        <v>0</v>
      </c>
      <c r="H34" s="2" t="s">
        <v>0</v>
      </c>
    </row>
    <row r="35" spans="1:8">
      <c r="A35" s="47"/>
      <c r="B35" s="55"/>
      <c r="C35" s="5">
        <v>100</v>
      </c>
      <c r="D35" s="3">
        <v>50</v>
      </c>
      <c r="E35" s="3">
        <v>50</v>
      </c>
      <c r="F35" s="3" t="s">
        <v>0</v>
      </c>
      <c r="G35" s="3" t="s">
        <v>0</v>
      </c>
      <c r="H35" s="4" t="s">
        <v>0</v>
      </c>
    </row>
    <row r="36" spans="1:8">
      <c r="A36" s="46"/>
      <c r="B36" s="55" t="s">
        <v>123</v>
      </c>
      <c r="C36" s="15">
        <v>9</v>
      </c>
      <c r="D36" s="1" t="s">
        <v>0</v>
      </c>
      <c r="E36" s="1" t="s">
        <v>0</v>
      </c>
      <c r="F36" s="1">
        <v>5</v>
      </c>
      <c r="G36" s="1">
        <v>4</v>
      </c>
      <c r="H36" s="2" t="s">
        <v>0</v>
      </c>
    </row>
    <row r="37" spans="1:8">
      <c r="A37" s="47"/>
      <c r="B37" s="55"/>
      <c r="C37" s="5">
        <v>100</v>
      </c>
      <c r="D37" s="3" t="s">
        <v>0</v>
      </c>
      <c r="E37" s="3" t="s">
        <v>0</v>
      </c>
      <c r="F37" s="3">
        <v>55.555555555555557</v>
      </c>
      <c r="G37" s="3">
        <v>44.444444444444443</v>
      </c>
      <c r="H37" s="4" t="s">
        <v>0</v>
      </c>
    </row>
    <row r="38" spans="1:8">
      <c r="A38" s="46"/>
      <c r="B38" s="55" t="s">
        <v>124</v>
      </c>
      <c r="C38" s="15">
        <v>15</v>
      </c>
      <c r="D38" s="1">
        <v>1</v>
      </c>
      <c r="E38" s="1">
        <v>5</v>
      </c>
      <c r="F38" s="1">
        <v>5</v>
      </c>
      <c r="G38" s="1">
        <v>4</v>
      </c>
      <c r="H38" s="2" t="s">
        <v>0</v>
      </c>
    </row>
    <row r="39" spans="1:8">
      <c r="A39" s="47"/>
      <c r="B39" s="55"/>
      <c r="C39" s="5">
        <v>100</v>
      </c>
      <c r="D39" s="3">
        <v>6.666666666666667</v>
      </c>
      <c r="E39" s="3">
        <v>33.333333333333329</v>
      </c>
      <c r="F39" s="3">
        <v>33.333333333333329</v>
      </c>
      <c r="G39" s="3">
        <v>26.666666666666668</v>
      </c>
      <c r="H39" s="4" t="s">
        <v>0</v>
      </c>
    </row>
    <row r="40" spans="1:8">
      <c r="A40" s="46"/>
      <c r="B40" s="55" t="s">
        <v>125</v>
      </c>
      <c r="C40" s="15">
        <v>18</v>
      </c>
      <c r="D40" s="1">
        <v>2</v>
      </c>
      <c r="E40" s="1">
        <v>2</v>
      </c>
      <c r="F40" s="1">
        <v>8</v>
      </c>
      <c r="G40" s="1">
        <v>4</v>
      </c>
      <c r="H40" s="2">
        <v>2</v>
      </c>
    </row>
    <row r="41" spans="1:8">
      <c r="A41" s="47"/>
      <c r="B41" s="55"/>
      <c r="C41" s="5">
        <v>100</v>
      </c>
      <c r="D41" s="3">
        <v>11.111111111111111</v>
      </c>
      <c r="E41" s="3">
        <v>11.111111111111111</v>
      </c>
      <c r="F41" s="3">
        <v>44.444444444444443</v>
      </c>
      <c r="G41" s="3">
        <v>22.222222222222221</v>
      </c>
      <c r="H41" s="4">
        <v>11.111111111111111</v>
      </c>
    </row>
    <row r="42" spans="1:8">
      <c r="A42" s="46"/>
      <c r="B42" s="55" t="s">
        <v>126</v>
      </c>
      <c r="C42" s="15">
        <v>11</v>
      </c>
      <c r="D42" s="1">
        <v>2</v>
      </c>
      <c r="E42" s="1">
        <v>2</v>
      </c>
      <c r="F42" s="1">
        <v>4</v>
      </c>
      <c r="G42" s="1">
        <v>3</v>
      </c>
      <c r="H42" s="2" t="s">
        <v>0</v>
      </c>
    </row>
    <row r="43" spans="1:8">
      <c r="A43" s="47"/>
      <c r="B43" s="55"/>
      <c r="C43" s="5">
        <v>100</v>
      </c>
      <c r="D43" s="3">
        <v>18.181818181818183</v>
      </c>
      <c r="E43" s="3">
        <v>18.181818181818183</v>
      </c>
      <c r="F43" s="3">
        <v>36.363636363636367</v>
      </c>
      <c r="G43" s="3">
        <v>27.27272727272727</v>
      </c>
      <c r="H43" s="4" t="s">
        <v>0</v>
      </c>
    </row>
    <row r="44" spans="1:8">
      <c r="A44" s="46"/>
      <c r="B44" s="55" t="s">
        <v>127</v>
      </c>
      <c r="C44" s="15">
        <v>17</v>
      </c>
      <c r="D44" s="1">
        <v>2</v>
      </c>
      <c r="E44" s="1">
        <v>3</v>
      </c>
      <c r="F44" s="1">
        <v>10</v>
      </c>
      <c r="G44" s="1">
        <v>2</v>
      </c>
      <c r="H44" s="2" t="s">
        <v>0</v>
      </c>
    </row>
    <row r="45" spans="1:8">
      <c r="A45" s="47"/>
      <c r="B45" s="55"/>
      <c r="C45" s="5">
        <v>100</v>
      </c>
      <c r="D45" s="3">
        <v>11.76470588235294</v>
      </c>
      <c r="E45" s="3">
        <v>17.647058823529413</v>
      </c>
      <c r="F45" s="3">
        <v>58.82352941176471</v>
      </c>
      <c r="G45" s="3">
        <v>11.76470588235294</v>
      </c>
      <c r="H45" s="4" t="s">
        <v>0</v>
      </c>
    </row>
    <row r="46" spans="1:8">
      <c r="A46" s="46"/>
      <c r="B46" s="55" t="s">
        <v>115</v>
      </c>
      <c r="C46" s="15" t="s">
        <v>0</v>
      </c>
      <c r="D46" s="1" t="s">
        <v>0</v>
      </c>
      <c r="E46" s="1" t="s">
        <v>0</v>
      </c>
      <c r="F46" s="1" t="s">
        <v>0</v>
      </c>
      <c r="G46" s="1" t="s">
        <v>0</v>
      </c>
      <c r="H46" s="2" t="s">
        <v>0</v>
      </c>
    </row>
    <row r="47" spans="1:8">
      <c r="A47" s="47"/>
      <c r="B47" s="55"/>
      <c r="C47" s="5" t="s">
        <v>0</v>
      </c>
      <c r="D47" s="3" t="s">
        <v>0</v>
      </c>
      <c r="E47" s="3" t="s">
        <v>0</v>
      </c>
      <c r="F47" s="3" t="s">
        <v>0</v>
      </c>
      <c r="G47" s="3" t="s">
        <v>0</v>
      </c>
      <c r="H47" s="4" t="s">
        <v>0</v>
      </c>
    </row>
    <row r="48" spans="1:8">
      <c r="A48" s="54" t="s">
        <v>100</v>
      </c>
      <c r="B48" s="55"/>
      <c r="C48" s="15">
        <v>85</v>
      </c>
      <c r="D48" s="1">
        <v>3</v>
      </c>
      <c r="E48" s="1">
        <v>26</v>
      </c>
      <c r="F48" s="1">
        <v>37</v>
      </c>
      <c r="G48" s="1">
        <v>17</v>
      </c>
      <c r="H48" s="2">
        <v>2</v>
      </c>
    </row>
    <row r="49" spans="1:8">
      <c r="A49" s="54"/>
      <c r="B49" s="55"/>
      <c r="C49" s="5">
        <v>100</v>
      </c>
      <c r="D49" s="3">
        <v>3.5294117647058822</v>
      </c>
      <c r="E49" s="3">
        <v>30.588235294117649</v>
      </c>
      <c r="F49" s="3">
        <v>43.529411764705884</v>
      </c>
      <c r="G49" s="3">
        <v>20</v>
      </c>
      <c r="H49" s="4">
        <v>2.3529411764705883</v>
      </c>
    </row>
    <row r="50" spans="1:8">
      <c r="A50" s="46"/>
      <c r="B50" s="55" t="s">
        <v>98</v>
      </c>
      <c r="C50" s="15">
        <v>1</v>
      </c>
      <c r="D50" s="1" t="s">
        <v>0</v>
      </c>
      <c r="E50" s="1" t="s">
        <v>0</v>
      </c>
      <c r="F50" s="1">
        <v>1</v>
      </c>
      <c r="G50" s="1" t="s">
        <v>0</v>
      </c>
      <c r="H50" s="2" t="s">
        <v>0</v>
      </c>
    </row>
    <row r="51" spans="1:8">
      <c r="A51" s="47"/>
      <c r="B51" s="55"/>
      <c r="C51" s="5">
        <v>100</v>
      </c>
      <c r="D51" s="3" t="s">
        <v>0</v>
      </c>
      <c r="E51" s="3" t="s">
        <v>0</v>
      </c>
      <c r="F51" s="3">
        <v>100</v>
      </c>
      <c r="G51" s="3" t="s">
        <v>0</v>
      </c>
      <c r="H51" s="4" t="s">
        <v>0</v>
      </c>
    </row>
    <row r="52" spans="1:8">
      <c r="A52" s="46"/>
      <c r="B52" s="55" t="s">
        <v>120</v>
      </c>
      <c r="C52" s="15">
        <v>1</v>
      </c>
      <c r="D52" s="1" t="s">
        <v>0</v>
      </c>
      <c r="E52" s="1" t="s">
        <v>0</v>
      </c>
      <c r="F52" s="1">
        <v>1</v>
      </c>
      <c r="G52" s="1" t="s">
        <v>0</v>
      </c>
      <c r="H52" s="2" t="s">
        <v>0</v>
      </c>
    </row>
    <row r="53" spans="1:8">
      <c r="A53" s="47"/>
      <c r="B53" s="55"/>
      <c r="C53" s="5">
        <v>100</v>
      </c>
      <c r="D53" s="3" t="s">
        <v>0</v>
      </c>
      <c r="E53" s="3" t="s">
        <v>0</v>
      </c>
      <c r="F53" s="3">
        <v>100</v>
      </c>
      <c r="G53" s="3" t="s">
        <v>0</v>
      </c>
      <c r="H53" s="4" t="s">
        <v>0</v>
      </c>
    </row>
    <row r="54" spans="1:8">
      <c r="A54" s="46"/>
      <c r="B54" s="55" t="s">
        <v>121</v>
      </c>
      <c r="C54" s="15" t="s">
        <v>0</v>
      </c>
      <c r="D54" s="1" t="s">
        <v>0</v>
      </c>
      <c r="E54" s="1" t="s">
        <v>0</v>
      </c>
      <c r="F54" s="1" t="s">
        <v>0</v>
      </c>
      <c r="G54" s="1" t="s">
        <v>0</v>
      </c>
      <c r="H54" s="2" t="s">
        <v>0</v>
      </c>
    </row>
    <row r="55" spans="1:8">
      <c r="A55" s="47"/>
      <c r="B55" s="55"/>
      <c r="C55" s="5" t="s">
        <v>0</v>
      </c>
      <c r="D55" s="3" t="s">
        <v>0</v>
      </c>
      <c r="E55" s="3" t="s">
        <v>0</v>
      </c>
      <c r="F55" s="3" t="s">
        <v>0</v>
      </c>
      <c r="G55" s="3" t="s">
        <v>0</v>
      </c>
      <c r="H55" s="4" t="s">
        <v>0</v>
      </c>
    </row>
    <row r="56" spans="1:8">
      <c r="A56" s="46"/>
      <c r="B56" s="55" t="s">
        <v>122</v>
      </c>
      <c r="C56" s="15">
        <v>6</v>
      </c>
      <c r="D56" s="1">
        <v>1</v>
      </c>
      <c r="E56" s="1">
        <v>2</v>
      </c>
      <c r="F56" s="1">
        <v>2</v>
      </c>
      <c r="G56" s="1">
        <v>1</v>
      </c>
      <c r="H56" s="2" t="s">
        <v>0</v>
      </c>
    </row>
    <row r="57" spans="1:8">
      <c r="A57" s="47"/>
      <c r="B57" s="55"/>
      <c r="C57" s="5">
        <v>100</v>
      </c>
      <c r="D57" s="3">
        <v>16.666666666666664</v>
      </c>
      <c r="E57" s="3">
        <v>33.333333333333329</v>
      </c>
      <c r="F57" s="3">
        <v>33.333333333333329</v>
      </c>
      <c r="G57" s="3">
        <v>16.666666666666664</v>
      </c>
      <c r="H57" s="4" t="s">
        <v>0</v>
      </c>
    </row>
    <row r="58" spans="1:8">
      <c r="A58" s="46"/>
      <c r="B58" s="55" t="s">
        <v>123</v>
      </c>
      <c r="C58" s="15">
        <v>9</v>
      </c>
      <c r="D58" s="1">
        <v>1</v>
      </c>
      <c r="E58" s="1">
        <v>3</v>
      </c>
      <c r="F58" s="1">
        <v>3</v>
      </c>
      <c r="G58" s="1">
        <v>2</v>
      </c>
      <c r="H58" s="2" t="s">
        <v>0</v>
      </c>
    </row>
    <row r="59" spans="1:8">
      <c r="A59" s="47"/>
      <c r="B59" s="55"/>
      <c r="C59" s="5">
        <v>100</v>
      </c>
      <c r="D59" s="3">
        <v>11.111111111111111</v>
      </c>
      <c r="E59" s="3">
        <v>33.333333333333329</v>
      </c>
      <c r="F59" s="3">
        <v>33.333333333333329</v>
      </c>
      <c r="G59" s="3">
        <v>22.222222222222221</v>
      </c>
      <c r="H59" s="4" t="s">
        <v>0</v>
      </c>
    </row>
    <row r="60" spans="1:8">
      <c r="A60" s="46"/>
      <c r="B60" s="55" t="s">
        <v>124</v>
      </c>
      <c r="C60" s="15">
        <v>15</v>
      </c>
      <c r="D60" s="1" t="s">
        <v>0</v>
      </c>
      <c r="E60" s="1">
        <v>6</v>
      </c>
      <c r="F60" s="1">
        <v>6</v>
      </c>
      <c r="G60" s="1">
        <v>3</v>
      </c>
      <c r="H60" s="2" t="s">
        <v>0</v>
      </c>
    </row>
    <row r="61" spans="1:8">
      <c r="A61" s="47"/>
      <c r="B61" s="55"/>
      <c r="C61" s="5">
        <v>100</v>
      </c>
      <c r="D61" s="3" t="s">
        <v>0</v>
      </c>
      <c r="E61" s="3">
        <v>40</v>
      </c>
      <c r="F61" s="3">
        <v>40</v>
      </c>
      <c r="G61" s="3">
        <v>20</v>
      </c>
      <c r="H61" s="4" t="s">
        <v>0</v>
      </c>
    </row>
    <row r="62" spans="1:8">
      <c r="A62" s="46"/>
      <c r="B62" s="55" t="s">
        <v>125</v>
      </c>
      <c r="C62" s="15">
        <v>26</v>
      </c>
      <c r="D62" s="1">
        <v>1</v>
      </c>
      <c r="E62" s="1">
        <v>7</v>
      </c>
      <c r="F62" s="1">
        <v>10</v>
      </c>
      <c r="G62" s="1">
        <v>7</v>
      </c>
      <c r="H62" s="2">
        <v>1</v>
      </c>
    </row>
    <row r="63" spans="1:8">
      <c r="A63" s="47"/>
      <c r="B63" s="55"/>
      <c r="C63" s="5">
        <v>100</v>
      </c>
      <c r="D63" s="3">
        <v>3.8461538461538463</v>
      </c>
      <c r="E63" s="3">
        <v>26.923076923076923</v>
      </c>
      <c r="F63" s="3">
        <v>38.461538461538467</v>
      </c>
      <c r="G63" s="3">
        <v>26.923076923076923</v>
      </c>
      <c r="H63" s="4">
        <v>3.8461538461538463</v>
      </c>
    </row>
    <row r="64" spans="1:8">
      <c r="A64" s="46"/>
      <c r="B64" s="55" t="s">
        <v>126</v>
      </c>
      <c r="C64" s="15">
        <v>23</v>
      </c>
      <c r="D64" s="1" t="s">
        <v>0</v>
      </c>
      <c r="E64" s="1">
        <v>6</v>
      </c>
      <c r="F64" s="1">
        <v>12</v>
      </c>
      <c r="G64" s="1">
        <v>4</v>
      </c>
      <c r="H64" s="2">
        <v>1</v>
      </c>
    </row>
    <row r="65" spans="1:8">
      <c r="A65" s="47"/>
      <c r="B65" s="55"/>
      <c r="C65" s="5">
        <v>100</v>
      </c>
      <c r="D65" s="3" t="s">
        <v>0</v>
      </c>
      <c r="E65" s="3">
        <v>26.086956521739129</v>
      </c>
      <c r="F65" s="3">
        <v>52.173913043478258</v>
      </c>
      <c r="G65" s="3">
        <v>17.391304347826086</v>
      </c>
      <c r="H65" s="4">
        <v>4.3478260869565215</v>
      </c>
    </row>
    <row r="66" spans="1:8">
      <c r="A66" s="46"/>
      <c r="B66" s="55" t="s">
        <v>127</v>
      </c>
      <c r="C66" s="15">
        <v>4</v>
      </c>
      <c r="D66" s="1" t="s">
        <v>0</v>
      </c>
      <c r="E66" s="1">
        <v>2</v>
      </c>
      <c r="F66" s="1">
        <v>2</v>
      </c>
      <c r="G66" s="1" t="s">
        <v>0</v>
      </c>
      <c r="H66" s="2" t="s">
        <v>0</v>
      </c>
    </row>
    <row r="67" spans="1:8">
      <c r="A67" s="47"/>
      <c r="B67" s="55"/>
      <c r="C67" s="5">
        <v>100</v>
      </c>
      <c r="D67" s="3" t="s">
        <v>0</v>
      </c>
      <c r="E67" s="3">
        <v>50</v>
      </c>
      <c r="F67" s="3">
        <v>50</v>
      </c>
      <c r="G67" s="3" t="s">
        <v>0</v>
      </c>
      <c r="H67" s="4" t="s">
        <v>0</v>
      </c>
    </row>
    <row r="68" spans="1:8">
      <c r="A68" s="46"/>
      <c r="B68" s="55" t="s">
        <v>115</v>
      </c>
      <c r="C68" s="15" t="s">
        <v>0</v>
      </c>
      <c r="D68" s="1" t="s">
        <v>0</v>
      </c>
      <c r="E68" s="1" t="s">
        <v>0</v>
      </c>
      <c r="F68" s="1" t="s">
        <v>0</v>
      </c>
      <c r="G68" s="1" t="s">
        <v>0</v>
      </c>
      <c r="H68" s="2" t="s">
        <v>0</v>
      </c>
    </row>
    <row r="69" spans="1:8">
      <c r="A69" s="47"/>
      <c r="B69" s="55"/>
      <c r="C69" s="5" t="s">
        <v>0</v>
      </c>
      <c r="D69" s="3" t="s">
        <v>0</v>
      </c>
      <c r="E69" s="3" t="s">
        <v>0</v>
      </c>
      <c r="F69" s="3" t="s">
        <v>0</v>
      </c>
      <c r="G69" s="3" t="s">
        <v>0</v>
      </c>
      <c r="H69" s="4" t="s">
        <v>0</v>
      </c>
    </row>
    <row r="70" spans="1:8">
      <c r="A70" s="54" t="s">
        <v>107</v>
      </c>
      <c r="B70" s="55"/>
      <c r="C70" s="15" t="s">
        <v>0</v>
      </c>
      <c r="D70" s="1" t="s">
        <v>0</v>
      </c>
      <c r="E70" s="1" t="s">
        <v>0</v>
      </c>
      <c r="F70" s="1" t="s">
        <v>0</v>
      </c>
      <c r="G70" s="1" t="s">
        <v>0</v>
      </c>
      <c r="H70" s="2" t="s">
        <v>0</v>
      </c>
    </row>
    <row r="71" spans="1:8">
      <c r="A71" s="54"/>
      <c r="B71" s="55"/>
      <c r="C71" s="5" t="s">
        <v>0</v>
      </c>
      <c r="D71" s="3" t="s">
        <v>0</v>
      </c>
      <c r="E71" s="3" t="s">
        <v>0</v>
      </c>
      <c r="F71" s="3" t="s">
        <v>0</v>
      </c>
      <c r="G71" s="3" t="s">
        <v>0</v>
      </c>
      <c r="H71" s="4" t="s">
        <v>0</v>
      </c>
    </row>
    <row r="72" spans="1:8">
      <c r="A72" s="46"/>
      <c r="B72" s="55" t="s">
        <v>98</v>
      </c>
      <c r="C72" s="15" t="s">
        <v>0</v>
      </c>
      <c r="D72" s="1" t="s">
        <v>0</v>
      </c>
      <c r="E72" s="1" t="s">
        <v>0</v>
      </c>
      <c r="F72" s="1" t="s">
        <v>0</v>
      </c>
      <c r="G72" s="1" t="s">
        <v>0</v>
      </c>
      <c r="H72" s="2" t="s">
        <v>0</v>
      </c>
    </row>
    <row r="73" spans="1:8">
      <c r="A73" s="47"/>
      <c r="B73" s="55"/>
      <c r="C73" s="5" t="s">
        <v>0</v>
      </c>
      <c r="D73" s="3" t="s">
        <v>0</v>
      </c>
      <c r="E73" s="3" t="s">
        <v>0</v>
      </c>
      <c r="F73" s="3" t="s">
        <v>0</v>
      </c>
      <c r="G73" s="3" t="s">
        <v>0</v>
      </c>
      <c r="H73" s="4" t="s">
        <v>0</v>
      </c>
    </row>
    <row r="74" spans="1:8">
      <c r="A74" s="46"/>
      <c r="B74" s="55" t="s">
        <v>120</v>
      </c>
      <c r="C74" s="15" t="s">
        <v>0</v>
      </c>
      <c r="D74" s="1" t="s">
        <v>0</v>
      </c>
      <c r="E74" s="1" t="s">
        <v>0</v>
      </c>
      <c r="F74" s="1" t="s">
        <v>0</v>
      </c>
      <c r="G74" s="1" t="s">
        <v>0</v>
      </c>
      <c r="H74" s="2" t="s">
        <v>0</v>
      </c>
    </row>
    <row r="75" spans="1:8">
      <c r="A75" s="47"/>
      <c r="B75" s="55"/>
      <c r="C75" s="5" t="s">
        <v>0</v>
      </c>
      <c r="D75" s="3" t="s">
        <v>0</v>
      </c>
      <c r="E75" s="3" t="s">
        <v>0</v>
      </c>
      <c r="F75" s="3" t="s">
        <v>0</v>
      </c>
      <c r="G75" s="3" t="s">
        <v>0</v>
      </c>
      <c r="H75" s="4" t="s">
        <v>0</v>
      </c>
    </row>
    <row r="76" spans="1:8">
      <c r="A76" s="46"/>
      <c r="B76" s="55" t="s">
        <v>121</v>
      </c>
      <c r="C76" s="15" t="s">
        <v>0</v>
      </c>
      <c r="D76" s="1" t="s">
        <v>0</v>
      </c>
      <c r="E76" s="1" t="s">
        <v>0</v>
      </c>
      <c r="F76" s="1" t="s">
        <v>0</v>
      </c>
      <c r="G76" s="1" t="s">
        <v>0</v>
      </c>
      <c r="H76" s="2" t="s">
        <v>0</v>
      </c>
    </row>
    <row r="77" spans="1:8">
      <c r="A77" s="47"/>
      <c r="B77" s="55"/>
      <c r="C77" s="5" t="s">
        <v>0</v>
      </c>
      <c r="D77" s="3" t="s">
        <v>0</v>
      </c>
      <c r="E77" s="3" t="s">
        <v>0</v>
      </c>
      <c r="F77" s="3" t="s">
        <v>0</v>
      </c>
      <c r="G77" s="3" t="s">
        <v>0</v>
      </c>
      <c r="H77" s="4" t="s">
        <v>0</v>
      </c>
    </row>
    <row r="78" spans="1:8">
      <c r="A78" s="46"/>
      <c r="B78" s="55" t="s">
        <v>122</v>
      </c>
      <c r="C78" s="15" t="s">
        <v>0</v>
      </c>
      <c r="D78" s="1" t="s">
        <v>0</v>
      </c>
      <c r="E78" s="1" t="s">
        <v>0</v>
      </c>
      <c r="F78" s="1" t="s">
        <v>0</v>
      </c>
      <c r="G78" s="1" t="s">
        <v>0</v>
      </c>
      <c r="H78" s="2" t="s">
        <v>0</v>
      </c>
    </row>
    <row r="79" spans="1:8">
      <c r="A79" s="47"/>
      <c r="B79" s="55"/>
      <c r="C79" s="5" t="s">
        <v>0</v>
      </c>
      <c r="D79" s="3" t="s">
        <v>0</v>
      </c>
      <c r="E79" s="3" t="s">
        <v>0</v>
      </c>
      <c r="F79" s="3" t="s">
        <v>0</v>
      </c>
      <c r="G79" s="3" t="s">
        <v>0</v>
      </c>
      <c r="H79" s="4" t="s">
        <v>0</v>
      </c>
    </row>
    <row r="80" spans="1:8">
      <c r="A80" s="46"/>
      <c r="B80" s="55" t="s">
        <v>123</v>
      </c>
      <c r="C80" s="15" t="s">
        <v>0</v>
      </c>
      <c r="D80" s="1" t="s">
        <v>0</v>
      </c>
      <c r="E80" s="1" t="s">
        <v>0</v>
      </c>
      <c r="F80" s="1" t="s">
        <v>0</v>
      </c>
      <c r="G80" s="1" t="s">
        <v>0</v>
      </c>
      <c r="H80" s="2" t="s">
        <v>0</v>
      </c>
    </row>
    <row r="81" spans="1:8">
      <c r="A81" s="47"/>
      <c r="B81" s="55"/>
      <c r="C81" s="5" t="s">
        <v>0</v>
      </c>
      <c r="D81" s="3" t="s">
        <v>0</v>
      </c>
      <c r="E81" s="3" t="s">
        <v>0</v>
      </c>
      <c r="F81" s="3" t="s">
        <v>0</v>
      </c>
      <c r="G81" s="3" t="s">
        <v>0</v>
      </c>
      <c r="H81" s="4" t="s">
        <v>0</v>
      </c>
    </row>
    <row r="82" spans="1:8">
      <c r="A82" s="46"/>
      <c r="B82" s="55" t="s">
        <v>124</v>
      </c>
      <c r="C82" s="15" t="s">
        <v>0</v>
      </c>
      <c r="D82" s="1" t="s">
        <v>0</v>
      </c>
      <c r="E82" s="1" t="s">
        <v>0</v>
      </c>
      <c r="F82" s="1" t="s">
        <v>0</v>
      </c>
      <c r="G82" s="1" t="s">
        <v>0</v>
      </c>
      <c r="H82" s="2" t="s">
        <v>0</v>
      </c>
    </row>
    <row r="83" spans="1:8">
      <c r="A83" s="47"/>
      <c r="B83" s="55"/>
      <c r="C83" s="5" t="s">
        <v>0</v>
      </c>
      <c r="D83" s="3" t="s">
        <v>0</v>
      </c>
      <c r="E83" s="3" t="s">
        <v>0</v>
      </c>
      <c r="F83" s="3" t="s">
        <v>0</v>
      </c>
      <c r="G83" s="3" t="s">
        <v>0</v>
      </c>
      <c r="H83" s="4" t="s">
        <v>0</v>
      </c>
    </row>
    <row r="84" spans="1:8">
      <c r="A84" s="46"/>
      <c r="B84" s="55" t="s">
        <v>125</v>
      </c>
      <c r="C84" s="15" t="s">
        <v>0</v>
      </c>
      <c r="D84" s="1" t="s">
        <v>0</v>
      </c>
      <c r="E84" s="1" t="s">
        <v>0</v>
      </c>
      <c r="F84" s="1" t="s">
        <v>0</v>
      </c>
      <c r="G84" s="1" t="s">
        <v>0</v>
      </c>
      <c r="H84" s="2" t="s">
        <v>0</v>
      </c>
    </row>
    <row r="85" spans="1:8">
      <c r="A85" s="47"/>
      <c r="B85" s="55"/>
      <c r="C85" s="5" t="s">
        <v>0</v>
      </c>
      <c r="D85" s="3" t="s">
        <v>0</v>
      </c>
      <c r="E85" s="3" t="s">
        <v>0</v>
      </c>
      <c r="F85" s="3" t="s">
        <v>0</v>
      </c>
      <c r="G85" s="3" t="s">
        <v>0</v>
      </c>
      <c r="H85" s="4" t="s">
        <v>0</v>
      </c>
    </row>
    <row r="86" spans="1:8">
      <c r="A86" s="46"/>
      <c r="B86" s="55" t="s">
        <v>126</v>
      </c>
      <c r="C86" s="15" t="s">
        <v>0</v>
      </c>
      <c r="D86" s="1" t="s">
        <v>0</v>
      </c>
      <c r="E86" s="1" t="s">
        <v>0</v>
      </c>
      <c r="F86" s="1" t="s">
        <v>0</v>
      </c>
      <c r="G86" s="1" t="s">
        <v>0</v>
      </c>
      <c r="H86" s="2" t="s">
        <v>0</v>
      </c>
    </row>
    <row r="87" spans="1:8">
      <c r="A87" s="47"/>
      <c r="B87" s="55"/>
      <c r="C87" s="5" t="s">
        <v>0</v>
      </c>
      <c r="D87" s="3" t="s">
        <v>0</v>
      </c>
      <c r="E87" s="3" t="s">
        <v>0</v>
      </c>
      <c r="F87" s="3" t="s">
        <v>0</v>
      </c>
      <c r="G87" s="3" t="s">
        <v>0</v>
      </c>
      <c r="H87" s="4" t="s">
        <v>0</v>
      </c>
    </row>
    <row r="88" spans="1:8">
      <c r="A88" s="46"/>
      <c r="B88" s="55" t="s">
        <v>127</v>
      </c>
      <c r="C88" s="15" t="s">
        <v>0</v>
      </c>
      <c r="D88" s="1" t="s">
        <v>0</v>
      </c>
      <c r="E88" s="1" t="s">
        <v>0</v>
      </c>
      <c r="F88" s="1" t="s">
        <v>0</v>
      </c>
      <c r="G88" s="1" t="s">
        <v>0</v>
      </c>
      <c r="H88" s="2" t="s">
        <v>0</v>
      </c>
    </row>
    <row r="89" spans="1:8">
      <c r="A89" s="47"/>
      <c r="B89" s="55"/>
      <c r="C89" s="5" t="s">
        <v>0</v>
      </c>
      <c r="D89" s="3" t="s">
        <v>0</v>
      </c>
      <c r="E89" s="3" t="s">
        <v>0</v>
      </c>
      <c r="F89" s="3" t="s">
        <v>0</v>
      </c>
      <c r="G89" s="3" t="s">
        <v>0</v>
      </c>
      <c r="H89" s="4" t="s">
        <v>0</v>
      </c>
    </row>
    <row r="90" spans="1:8">
      <c r="A90" s="46"/>
      <c r="B90" s="55" t="s">
        <v>115</v>
      </c>
      <c r="C90" s="15" t="s">
        <v>0</v>
      </c>
      <c r="D90" s="1" t="s">
        <v>0</v>
      </c>
      <c r="E90" s="1" t="s">
        <v>0</v>
      </c>
      <c r="F90" s="1" t="s">
        <v>0</v>
      </c>
      <c r="G90" s="1" t="s">
        <v>0</v>
      </c>
      <c r="H90" s="2" t="s">
        <v>0</v>
      </c>
    </row>
    <row r="91" spans="1:8">
      <c r="A91" s="47"/>
      <c r="B91" s="55"/>
      <c r="C91" s="5" t="s">
        <v>0</v>
      </c>
      <c r="D91" s="3" t="s">
        <v>0</v>
      </c>
      <c r="E91" s="3" t="s">
        <v>0</v>
      </c>
      <c r="F91" s="3" t="s">
        <v>0</v>
      </c>
      <c r="G91" s="3" t="s">
        <v>0</v>
      </c>
      <c r="H91" s="4" t="s">
        <v>0</v>
      </c>
    </row>
    <row r="92" spans="1:8">
      <c r="A92" s="54" t="s">
        <v>128</v>
      </c>
      <c r="B92" s="55"/>
      <c r="C92" s="15" t="s">
        <v>0</v>
      </c>
      <c r="D92" s="1" t="s">
        <v>0</v>
      </c>
      <c r="E92" s="1" t="s">
        <v>0</v>
      </c>
      <c r="F92" s="1" t="s">
        <v>0</v>
      </c>
      <c r="G92" s="1" t="s">
        <v>0</v>
      </c>
      <c r="H92" s="2" t="s">
        <v>0</v>
      </c>
    </row>
    <row r="93" spans="1:8">
      <c r="A93" s="48"/>
      <c r="B93" s="49"/>
      <c r="C93" s="5" t="s">
        <v>0</v>
      </c>
      <c r="D93" s="3" t="s">
        <v>0</v>
      </c>
      <c r="E93" s="3" t="s">
        <v>0</v>
      </c>
      <c r="F93" s="3" t="s">
        <v>0</v>
      </c>
      <c r="G93" s="3" t="s">
        <v>0</v>
      </c>
      <c r="H93" s="4" t="s">
        <v>0</v>
      </c>
    </row>
    <row r="94" spans="1:8">
      <c r="A94" s="54" t="s">
        <v>297</v>
      </c>
      <c r="B94" s="55"/>
      <c r="C94" s="15">
        <v>74</v>
      </c>
      <c r="D94" s="1">
        <v>4</v>
      </c>
      <c r="E94" s="1">
        <v>15</v>
      </c>
      <c r="F94" s="1">
        <v>38</v>
      </c>
      <c r="G94" s="1">
        <v>14</v>
      </c>
      <c r="H94" s="2">
        <v>3</v>
      </c>
    </row>
    <row r="95" spans="1:8">
      <c r="A95" s="54"/>
      <c r="B95" s="55"/>
      <c r="C95" s="5">
        <v>100</v>
      </c>
      <c r="D95" s="3">
        <v>5.4054054054054053</v>
      </c>
      <c r="E95" s="3">
        <v>20.27027027027027</v>
      </c>
      <c r="F95" s="3">
        <v>51.351351351351347</v>
      </c>
      <c r="G95" s="3">
        <v>18.918918918918919</v>
      </c>
      <c r="H95" s="4">
        <v>4.0540540540540544</v>
      </c>
    </row>
    <row r="96" spans="1:8">
      <c r="A96" s="71"/>
      <c r="B96" s="51" t="s">
        <v>130</v>
      </c>
      <c r="C96" s="15">
        <v>38</v>
      </c>
      <c r="D96" s="1">
        <v>4</v>
      </c>
      <c r="E96" s="1">
        <v>6</v>
      </c>
      <c r="F96" s="1">
        <v>19</v>
      </c>
      <c r="G96" s="1">
        <v>7</v>
      </c>
      <c r="H96" s="2">
        <v>2</v>
      </c>
    </row>
    <row r="97" spans="1:8">
      <c r="A97" s="47"/>
      <c r="B97" s="55"/>
      <c r="C97" s="5">
        <v>100</v>
      </c>
      <c r="D97" s="3">
        <v>10.526315789473683</v>
      </c>
      <c r="E97" s="3">
        <v>15.789473684210526</v>
      </c>
      <c r="F97" s="3">
        <v>50</v>
      </c>
      <c r="G97" s="3">
        <v>18.421052631578945</v>
      </c>
      <c r="H97" s="4">
        <v>5.2631578947368416</v>
      </c>
    </row>
    <row r="98" spans="1:8">
      <c r="A98" s="46"/>
      <c r="B98" s="55" t="s">
        <v>131</v>
      </c>
      <c r="C98" s="15">
        <v>36</v>
      </c>
      <c r="D98" s="1" t="s">
        <v>0</v>
      </c>
      <c r="E98" s="1">
        <v>9</v>
      </c>
      <c r="F98" s="1">
        <v>19</v>
      </c>
      <c r="G98" s="1">
        <v>7</v>
      </c>
      <c r="H98" s="2">
        <v>1</v>
      </c>
    </row>
    <row r="99" spans="1:8">
      <c r="A99" s="47"/>
      <c r="B99" s="55"/>
      <c r="C99" s="5">
        <v>100</v>
      </c>
      <c r="D99" s="3" t="s">
        <v>0</v>
      </c>
      <c r="E99" s="3">
        <v>25</v>
      </c>
      <c r="F99" s="3">
        <v>52.777777777777779</v>
      </c>
      <c r="G99" s="3">
        <v>19.444444444444446</v>
      </c>
      <c r="H99" s="4">
        <v>2.7777777777777777</v>
      </c>
    </row>
    <row r="100" spans="1:8">
      <c r="A100" s="46"/>
      <c r="B100" s="55" t="s">
        <v>132</v>
      </c>
      <c r="C100" s="15" t="s">
        <v>0</v>
      </c>
      <c r="D100" s="1" t="s">
        <v>0</v>
      </c>
      <c r="E100" s="1" t="s">
        <v>0</v>
      </c>
      <c r="F100" s="1" t="s">
        <v>0</v>
      </c>
      <c r="G100" s="1" t="s">
        <v>0</v>
      </c>
      <c r="H100" s="2" t="s">
        <v>0</v>
      </c>
    </row>
    <row r="101" spans="1:8">
      <c r="A101" s="47"/>
      <c r="B101" s="55"/>
      <c r="C101" s="5" t="s">
        <v>0</v>
      </c>
      <c r="D101" s="3" t="s">
        <v>0</v>
      </c>
      <c r="E101" s="3" t="s">
        <v>0</v>
      </c>
      <c r="F101" s="3" t="s">
        <v>0</v>
      </c>
      <c r="G101" s="3" t="s">
        <v>0</v>
      </c>
      <c r="H101" s="4" t="s">
        <v>0</v>
      </c>
    </row>
    <row r="102" spans="1:8">
      <c r="A102" s="54" t="s">
        <v>298</v>
      </c>
      <c r="B102" s="55"/>
      <c r="C102" s="15">
        <v>41</v>
      </c>
      <c r="D102" s="1">
        <v>1</v>
      </c>
      <c r="E102" s="1">
        <v>6</v>
      </c>
      <c r="F102" s="1">
        <v>21</v>
      </c>
      <c r="G102" s="1">
        <v>10</v>
      </c>
      <c r="H102" s="2">
        <v>3</v>
      </c>
    </row>
    <row r="103" spans="1:8">
      <c r="A103" s="54"/>
      <c r="B103" s="55"/>
      <c r="C103" s="5">
        <v>100</v>
      </c>
      <c r="D103" s="3">
        <v>2.4390243902439024</v>
      </c>
      <c r="E103" s="3">
        <v>14.634146341463413</v>
      </c>
      <c r="F103" s="3">
        <v>51.219512195121951</v>
      </c>
      <c r="G103" s="3">
        <v>24.390243902439025</v>
      </c>
      <c r="H103" s="4">
        <v>7.3170731707317067</v>
      </c>
    </row>
    <row r="104" spans="1:8">
      <c r="A104" s="71"/>
      <c r="B104" s="51" t="s">
        <v>299</v>
      </c>
      <c r="C104" s="15">
        <v>18</v>
      </c>
      <c r="D104" s="1">
        <v>1</v>
      </c>
      <c r="E104" s="1">
        <v>3</v>
      </c>
      <c r="F104" s="1">
        <v>8</v>
      </c>
      <c r="G104" s="1">
        <v>4</v>
      </c>
      <c r="H104" s="2">
        <v>2</v>
      </c>
    </row>
    <row r="105" spans="1:8">
      <c r="A105" s="47"/>
      <c r="B105" s="55"/>
      <c r="C105" s="5">
        <v>100</v>
      </c>
      <c r="D105" s="3">
        <v>5.5555555555555554</v>
      </c>
      <c r="E105" s="3">
        <v>16.666666666666664</v>
      </c>
      <c r="F105" s="3">
        <v>44.444444444444443</v>
      </c>
      <c r="G105" s="3">
        <v>22.222222222222221</v>
      </c>
      <c r="H105" s="4">
        <v>11.111111111111111</v>
      </c>
    </row>
    <row r="106" spans="1:8">
      <c r="A106" s="46"/>
      <c r="B106" s="55" t="s">
        <v>300</v>
      </c>
      <c r="C106" s="15">
        <v>23</v>
      </c>
      <c r="D106" s="1" t="s">
        <v>0</v>
      </c>
      <c r="E106" s="1">
        <v>3</v>
      </c>
      <c r="F106" s="1">
        <v>13</v>
      </c>
      <c r="G106" s="1">
        <v>6</v>
      </c>
      <c r="H106" s="2">
        <v>1</v>
      </c>
    </row>
    <row r="107" spans="1:8">
      <c r="A107" s="47"/>
      <c r="B107" s="55"/>
      <c r="C107" s="5">
        <v>100</v>
      </c>
      <c r="D107" s="3" t="s">
        <v>0</v>
      </c>
      <c r="E107" s="3">
        <v>13.043478260869565</v>
      </c>
      <c r="F107" s="3">
        <v>56.521739130434781</v>
      </c>
      <c r="G107" s="3">
        <v>26.086956521739129</v>
      </c>
      <c r="H107" s="4">
        <v>4.3478260869565215</v>
      </c>
    </row>
    <row r="108" spans="1:8">
      <c r="A108" s="46"/>
      <c r="B108" s="55" t="s">
        <v>301</v>
      </c>
      <c r="C108" s="15" t="s">
        <v>0</v>
      </c>
      <c r="D108" s="1" t="s">
        <v>0</v>
      </c>
      <c r="E108" s="1" t="s">
        <v>0</v>
      </c>
      <c r="F108" s="1" t="s">
        <v>0</v>
      </c>
      <c r="G108" s="1" t="s">
        <v>0</v>
      </c>
      <c r="H108" s="2" t="s">
        <v>0</v>
      </c>
    </row>
    <row r="109" spans="1:8">
      <c r="A109" s="47"/>
      <c r="B109" s="55"/>
      <c r="C109" s="5" t="s">
        <v>0</v>
      </c>
      <c r="D109" s="3" t="s">
        <v>0</v>
      </c>
      <c r="E109" s="3" t="s">
        <v>0</v>
      </c>
      <c r="F109" s="3" t="s">
        <v>0</v>
      </c>
      <c r="G109" s="3" t="s">
        <v>0</v>
      </c>
      <c r="H109" s="4" t="s">
        <v>0</v>
      </c>
    </row>
    <row r="110" spans="1:8">
      <c r="A110" s="54" t="s">
        <v>302</v>
      </c>
      <c r="B110" s="55"/>
      <c r="C110" s="15">
        <v>33</v>
      </c>
      <c r="D110" s="1">
        <v>3</v>
      </c>
      <c r="E110" s="1">
        <v>9</v>
      </c>
      <c r="F110" s="1">
        <v>17</v>
      </c>
      <c r="G110" s="1">
        <v>4</v>
      </c>
      <c r="H110" s="2" t="s">
        <v>0</v>
      </c>
    </row>
    <row r="111" spans="1:8">
      <c r="A111" s="54"/>
      <c r="B111" s="55"/>
      <c r="C111" s="5">
        <v>100</v>
      </c>
      <c r="D111" s="3">
        <v>9.0909090909090917</v>
      </c>
      <c r="E111" s="3">
        <v>27.27272727272727</v>
      </c>
      <c r="F111" s="3">
        <v>51.515151515151516</v>
      </c>
      <c r="G111" s="3">
        <v>12.121212121212121</v>
      </c>
      <c r="H111" s="4" t="s">
        <v>0</v>
      </c>
    </row>
    <row r="112" spans="1:8">
      <c r="A112" s="71"/>
      <c r="B112" s="51" t="s">
        <v>138</v>
      </c>
      <c r="C112" s="15">
        <v>20</v>
      </c>
      <c r="D112" s="1">
        <v>3</v>
      </c>
      <c r="E112" s="1">
        <v>3</v>
      </c>
      <c r="F112" s="1">
        <v>11</v>
      </c>
      <c r="G112" s="1">
        <v>3</v>
      </c>
      <c r="H112" s="2" t="s">
        <v>0</v>
      </c>
    </row>
    <row r="113" spans="1:8">
      <c r="A113" s="47"/>
      <c r="B113" s="55"/>
      <c r="C113" s="5">
        <v>100</v>
      </c>
      <c r="D113" s="3">
        <v>15</v>
      </c>
      <c r="E113" s="3">
        <v>15</v>
      </c>
      <c r="F113" s="3">
        <v>55.000000000000007</v>
      </c>
      <c r="G113" s="3">
        <v>15</v>
      </c>
      <c r="H113" s="4" t="s">
        <v>0</v>
      </c>
    </row>
    <row r="114" spans="1:8">
      <c r="A114" s="46"/>
      <c r="B114" s="55" t="s">
        <v>139</v>
      </c>
      <c r="C114" s="15">
        <v>13</v>
      </c>
      <c r="D114" s="1" t="s">
        <v>0</v>
      </c>
      <c r="E114" s="1">
        <v>6</v>
      </c>
      <c r="F114" s="1">
        <v>6</v>
      </c>
      <c r="G114" s="1">
        <v>1</v>
      </c>
      <c r="H114" s="2" t="s">
        <v>0</v>
      </c>
    </row>
    <row r="115" spans="1:8">
      <c r="A115" s="47"/>
      <c r="B115" s="55"/>
      <c r="C115" s="5">
        <v>100</v>
      </c>
      <c r="D115" s="3" t="s">
        <v>0</v>
      </c>
      <c r="E115" s="3">
        <v>46.153846153846153</v>
      </c>
      <c r="F115" s="3">
        <v>46.153846153846153</v>
      </c>
      <c r="G115" s="3">
        <v>7.6923076923076925</v>
      </c>
      <c r="H115" s="4" t="s">
        <v>0</v>
      </c>
    </row>
    <row r="116" spans="1:8">
      <c r="A116" s="46"/>
      <c r="B116" s="55" t="s">
        <v>140</v>
      </c>
      <c r="C116" s="15" t="s">
        <v>0</v>
      </c>
      <c r="D116" s="1" t="s">
        <v>0</v>
      </c>
      <c r="E116" s="1" t="s">
        <v>0</v>
      </c>
      <c r="F116" s="1" t="s">
        <v>0</v>
      </c>
      <c r="G116" s="1" t="s">
        <v>0</v>
      </c>
      <c r="H116" s="2" t="s">
        <v>0</v>
      </c>
    </row>
    <row r="117" spans="1:8">
      <c r="A117" s="88"/>
      <c r="B117" s="68"/>
      <c r="C117" s="16" t="s">
        <v>0</v>
      </c>
      <c r="D117" s="10" t="s">
        <v>0</v>
      </c>
      <c r="E117" s="10" t="s">
        <v>0</v>
      </c>
      <c r="F117" s="10" t="s">
        <v>0</v>
      </c>
      <c r="G117" s="10" t="s">
        <v>0</v>
      </c>
      <c r="H117" s="11" t="s">
        <v>0</v>
      </c>
    </row>
  </sheetData>
  <mergeCells count="106">
    <mergeCell ref="A4:B5"/>
    <mergeCell ref="A6:A7"/>
    <mergeCell ref="A8:A9"/>
    <mergeCell ref="A10:A11"/>
    <mergeCell ref="A12:A13"/>
    <mergeCell ref="B12:B13"/>
    <mergeCell ref="A14:A15"/>
    <mergeCell ref="B14:B15"/>
    <mergeCell ref="A16:A17"/>
    <mergeCell ref="B16:B17"/>
    <mergeCell ref="B6:B7"/>
    <mergeCell ref="B8:B9"/>
    <mergeCell ref="B10:B11"/>
    <mergeCell ref="A24:A25"/>
    <mergeCell ref="B24:B25"/>
    <mergeCell ref="A26:B27"/>
    <mergeCell ref="A28:A29"/>
    <mergeCell ref="B28:B29"/>
    <mergeCell ref="A18:A19"/>
    <mergeCell ref="B18:B19"/>
    <mergeCell ref="A20:A21"/>
    <mergeCell ref="B20:B21"/>
    <mergeCell ref="A22:A23"/>
    <mergeCell ref="B22:B23"/>
    <mergeCell ref="A36:A37"/>
    <mergeCell ref="B36:B37"/>
    <mergeCell ref="A38:A39"/>
    <mergeCell ref="B38:B39"/>
    <mergeCell ref="A40:A41"/>
    <mergeCell ref="B40:B41"/>
    <mergeCell ref="A30:A31"/>
    <mergeCell ref="B30:B31"/>
    <mergeCell ref="A32:A33"/>
    <mergeCell ref="B32:B33"/>
    <mergeCell ref="A34:A35"/>
    <mergeCell ref="B34:B35"/>
    <mergeCell ref="A48:B49"/>
    <mergeCell ref="A50:A51"/>
    <mergeCell ref="B50:B51"/>
    <mergeCell ref="A52:A53"/>
    <mergeCell ref="B52:B53"/>
    <mergeCell ref="A42:A43"/>
    <mergeCell ref="B42:B43"/>
    <mergeCell ref="A44:A45"/>
    <mergeCell ref="B44:B45"/>
    <mergeCell ref="A46:A47"/>
    <mergeCell ref="B46:B47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72:A73"/>
    <mergeCell ref="B72:B73"/>
    <mergeCell ref="A74:A75"/>
    <mergeCell ref="B74:B75"/>
    <mergeCell ref="A76:A77"/>
    <mergeCell ref="B76:B77"/>
    <mergeCell ref="A66:A67"/>
    <mergeCell ref="B66:B67"/>
    <mergeCell ref="A68:A69"/>
    <mergeCell ref="B68:B69"/>
    <mergeCell ref="A70:B71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90:A91"/>
    <mergeCell ref="B90:B91"/>
    <mergeCell ref="A92:B93"/>
    <mergeCell ref="A94:B95"/>
    <mergeCell ref="A96:A97"/>
    <mergeCell ref="B96:B97"/>
    <mergeCell ref="A116:A117"/>
    <mergeCell ref="B116:B117"/>
    <mergeCell ref="A110:B111"/>
    <mergeCell ref="A112:A113"/>
    <mergeCell ref="B112:B113"/>
    <mergeCell ref="A114:A115"/>
    <mergeCell ref="B114:B115"/>
    <mergeCell ref="A104:A105"/>
    <mergeCell ref="B104:B105"/>
    <mergeCell ref="A106:A107"/>
    <mergeCell ref="B106:B107"/>
    <mergeCell ref="A108:A109"/>
    <mergeCell ref="B108:B109"/>
  </mergeCells>
  <phoneticPr fontId="19"/>
  <conditionalFormatting sqref="B1">
    <cfRule type="expression" dxfId="74" priority="2">
      <formula>#REF!&lt;&gt;""</formula>
    </cfRule>
  </conditionalFormatting>
  <conditionalFormatting sqref="A1">
    <cfRule type="expression" dxfId="7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6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6"/>
  <dimension ref="A1:G11"/>
  <sheetViews>
    <sheetView showGridLines="0" zoomScaleNormal="100" zoomScaleSheetLayoutView="80" workbookViewId="0"/>
  </sheetViews>
  <sheetFormatPr defaultColWidth="5.875" defaultRowHeight="12"/>
  <cols>
    <col min="1" max="1" width="13.75" style="6" customWidth="1"/>
    <col min="2" max="7" width="6.625" style="6" customWidth="1"/>
    <col min="8" max="33" width="9.375" style="6" customWidth="1"/>
    <col min="34" max="16384" width="5.875" style="6"/>
  </cols>
  <sheetData>
    <row r="1" spans="1:7" s="17" customFormat="1" ht="13.5" thickTop="1" thickBot="1">
      <c r="A1" s="39" t="s">
        <v>51</v>
      </c>
    </row>
    <row r="2" spans="1:7" ht="6" customHeight="1" thickTop="1">
      <c r="A2" s="18"/>
      <c r="B2" s="18"/>
      <c r="C2" s="24"/>
      <c r="D2" s="24"/>
      <c r="E2" s="24"/>
      <c r="F2" s="24"/>
      <c r="G2" s="25"/>
    </row>
    <row r="3" spans="1:7" ht="88.5" customHeight="1">
      <c r="A3" s="19"/>
      <c r="B3" s="19" t="s">
        <v>79</v>
      </c>
      <c r="C3" s="27" t="s">
        <v>80</v>
      </c>
      <c r="D3" s="27" t="s">
        <v>81</v>
      </c>
      <c r="E3" s="27" t="s">
        <v>82</v>
      </c>
      <c r="F3" s="27" t="s">
        <v>83</v>
      </c>
      <c r="G3" s="28" t="s">
        <v>84</v>
      </c>
    </row>
    <row r="4" spans="1:7" ht="13.5" customHeight="1">
      <c r="A4" s="64" t="s">
        <v>79</v>
      </c>
      <c r="B4" s="12">
        <v>4581</v>
      </c>
      <c r="C4" s="13">
        <v>306</v>
      </c>
      <c r="D4" s="13">
        <v>1034</v>
      </c>
      <c r="E4" s="13">
        <v>1882</v>
      </c>
      <c r="F4" s="13">
        <v>1262</v>
      </c>
      <c r="G4" s="14">
        <v>97</v>
      </c>
    </row>
    <row r="5" spans="1:7">
      <c r="A5" s="51"/>
      <c r="B5" s="5">
        <v>100</v>
      </c>
      <c r="C5" s="3">
        <v>6.6797642436149314</v>
      </c>
      <c r="D5" s="3">
        <v>22.571490940842612</v>
      </c>
      <c r="E5" s="3">
        <v>41.082733027723208</v>
      </c>
      <c r="F5" s="3">
        <v>27.548570181183145</v>
      </c>
      <c r="G5" s="4">
        <v>2.1174416066361057</v>
      </c>
    </row>
    <row r="6" spans="1:7">
      <c r="A6" s="59" t="s">
        <v>303</v>
      </c>
      <c r="B6" s="15">
        <v>38</v>
      </c>
      <c r="C6" s="1">
        <v>6</v>
      </c>
      <c r="D6" s="1">
        <v>13</v>
      </c>
      <c r="E6" s="1">
        <v>13</v>
      </c>
      <c r="F6" s="1">
        <v>5</v>
      </c>
      <c r="G6" s="2">
        <v>1</v>
      </c>
    </row>
    <row r="7" spans="1:7">
      <c r="A7" s="61"/>
      <c r="B7" s="5">
        <v>100</v>
      </c>
      <c r="C7" s="3">
        <v>15.789473684210526</v>
      </c>
      <c r="D7" s="3">
        <v>34.210526315789473</v>
      </c>
      <c r="E7" s="3">
        <v>34.210526315789473</v>
      </c>
      <c r="F7" s="3">
        <v>13.157894736842104</v>
      </c>
      <c r="G7" s="4">
        <v>2.6315789473684208</v>
      </c>
    </row>
    <row r="8" spans="1:7">
      <c r="A8" s="59" t="s">
        <v>304</v>
      </c>
      <c r="B8" s="15">
        <v>4502</v>
      </c>
      <c r="C8" s="1">
        <v>297</v>
      </c>
      <c r="D8" s="1">
        <v>1015</v>
      </c>
      <c r="E8" s="1">
        <v>1857</v>
      </c>
      <c r="F8" s="1">
        <v>1249</v>
      </c>
      <c r="G8" s="2">
        <v>84</v>
      </c>
    </row>
    <row r="9" spans="1:7">
      <c r="A9" s="61"/>
      <c r="B9" s="5">
        <v>100</v>
      </c>
      <c r="C9" s="3">
        <v>6.5970679697912038</v>
      </c>
      <c r="D9" s="3">
        <v>22.545535317636606</v>
      </c>
      <c r="E9" s="3">
        <v>41.248334073744999</v>
      </c>
      <c r="F9" s="3">
        <v>27.743225233229673</v>
      </c>
      <c r="G9" s="4">
        <v>1.8658374055975122</v>
      </c>
    </row>
    <row r="10" spans="1:7">
      <c r="A10" s="59" t="s">
        <v>115</v>
      </c>
      <c r="B10" s="15">
        <v>41</v>
      </c>
      <c r="C10" s="1">
        <v>3</v>
      </c>
      <c r="D10" s="1">
        <v>6</v>
      </c>
      <c r="E10" s="1">
        <v>12</v>
      </c>
      <c r="F10" s="1">
        <v>8</v>
      </c>
      <c r="G10" s="2">
        <v>12</v>
      </c>
    </row>
    <row r="11" spans="1:7">
      <c r="A11" s="63"/>
      <c r="B11" s="16">
        <v>100</v>
      </c>
      <c r="C11" s="10">
        <v>7.3170731707317067</v>
      </c>
      <c r="D11" s="10">
        <v>14.634146341463413</v>
      </c>
      <c r="E11" s="10">
        <v>29.268292682926827</v>
      </c>
      <c r="F11" s="10">
        <v>19.512195121951219</v>
      </c>
      <c r="G11" s="11">
        <v>29.268292682926827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7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8"/>
  <dimension ref="A1:G11"/>
  <sheetViews>
    <sheetView showGridLines="0" zoomScaleNormal="100" zoomScaleSheetLayoutView="80" workbookViewId="0"/>
  </sheetViews>
  <sheetFormatPr defaultColWidth="5.875" defaultRowHeight="12"/>
  <cols>
    <col min="1" max="1" width="13.75" style="6" customWidth="1"/>
    <col min="2" max="7" width="6.625" style="6" customWidth="1"/>
    <col min="8" max="33" width="9.375" style="6" customWidth="1"/>
    <col min="34" max="16384" width="5.875" style="6"/>
  </cols>
  <sheetData>
    <row r="1" spans="1:7" s="17" customFormat="1" ht="13.5" thickTop="1" thickBot="1">
      <c r="A1" s="39" t="s">
        <v>50</v>
      </c>
    </row>
    <row r="2" spans="1:7" ht="6" customHeight="1" thickTop="1">
      <c r="A2" s="18"/>
      <c r="B2" s="18"/>
      <c r="C2" s="24"/>
      <c r="D2" s="24"/>
      <c r="E2" s="24"/>
      <c r="F2" s="24"/>
      <c r="G2" s="25"/>
    </row>
    <row r="3" spans="1:7" ht="88.5" customHeight="1">
      <c r="A3" s="19"/>
      <c r="B3" s="19" t="s">
        <v>79</v>
      </c>
      <c r="C3" s="27" t="s">
        <v>80</v>
      </c>
      <c r="D3" s="27" t="s">
        <v>81</v>
      </c>
      <c r="E3" s="27" t="s">
        <v>82</v>
      </c>
      <c r="F3" s="27" t="s">
        <v>83</v>
      </c>
      <c r="G3" s="28" t="s">
        <v>84</v>
      </c>
    </row>
    <row r="4" spans="1:7" ht="13.5" customHeight="1">
      <c r="A4" s="64" t="s">
        <v>79</v>
      </c>
      <c r="B4" s="12">
        <v>4581</v>
      </c>
      <c r="C4" s="13">
        <v>306</v>
      </c>
      <c r="D4" s="13">
        <v>1034</v>
      </c>
      <c r="E4" s="13">
        <v>1882</v>
      </c>
      <c r="F4" s="13">
        <v>1262</v>
      </c>
      <c r="G4" s="14">
        <v>97</v>
      </c>
    </row>
    <row r="5" spans="1:7">
      <c r="A5" s="51"/>
      <c r="B5" s="5">
        <v>100</v>
      </c>
      <c r="C5" s="3">
        <v>6.6797642436149314</v>
      </c>
      <c r="D5" s="3">
        <v>22.571490940842612</v>
      </c>
      <c r="E5" s="3">
        <v>41.082733027723208</v>
      </c>
      <c r="F5" s="3">
        <v>27.548570181183145</v>
      </c>
      <c r="G5" s="4">
        <v>2.1174416066361057</v>
      </c>
    </row>
    <row r="6" spans="1:7">
      <c r="A6" s="59" t="s">
        <v>303</v>
      </c>
      <c r="B6" s="15">
        <v>78</v>
      </c>
      <c r="C6" s="1">
        <v>10</v>
      </c>
      <c r="D6" s="1">
        <v>21</v>
      </c>
      <c r="E6" s="1">
        <v>34</v>
      </c>
      <c r="F6" s="1">
        <v>11</v>
      </c>
      <c r="G6" s="2">
        <v>2</v>
      </c>
    </row>
    <row r="7" spans="1:7">
      <c r="A7" s="61"/>
      <c r="B7" s="5">
        <v>100</v>
      </c>
      <c r="C7" s="3">
        <v>12.820512820512819</v>
      </c>
      <c r="D7" s="3">
        <v>26.923076923076923</v>
      </c>
      <c r="E7" s="3">
        <v>43.589743589743591</v>
      </c>
      <c r="F7" s="3">
        <v>14.102564102564102</v>
      </c>
      <c r="G7" s="4">
        <v>2.5641025641025639</v>
      </c>
    </row>
    <row r="8" spans="1:7">
      <c r="A8" s="59" t="s">
        <v>304</v>
      </c>
      <c r="B8" s="15">
        <v>4466</v>
      </c>
      <c r="C8" s="1">
        <v>293</v>
      </c>
      <c r="D8" s="1">
        <v>1007</v>
      </c>
      <c r="E8" s="1">
        <v>1836</v>
      </c>
      <c r="F8" s="1">
        <v>1244</v>
      </c>
      <c r="G8" s="2">
        <v>86</v>
      </c>
    </row>
    <row r="9" spans="1:7">
      <c r="A9" s="61"/>
      <c r="B9" s="5">
        <v>100</v>
      </c>
      <c r="C9" s="3">
        <v>6.5606806986117334</v>
      </c>
      <c r="D9" s="3">
        <v>22.548141513658752</v>
      </c>
      <c r="E9" s="3">
        <v>41.110613524406624</v>
      </c>
      <c r="F9" s="3">
        <v>27.854903716972686</v>
      </c>
      <c r="G9" s="4">
        <v>1.9256605463502015</v>
      </c>
    </row>
    <row r="10" spans="1:7">
      <c r="A10" s="59" t="s">
        <v>115</v>
      </c>
      <c r="B10" s="15">
        <v>37</v>
      </c>
      <c r="C10" s="1">
        <v>3</v>
      </c>
      <c r="D10" s="1">
        <v>6</v>
      </c>
      <c r="E10" s="1">
        <v>12</v>
      </c>
      <c r="F10" s="1">
        <v>7</v>
      </c>
      <c r="G10" s="2">
        <v>9</v>
      </c>
    </row>
    <row r="11" spans="1:7">
      <c r="A11" s="63"/>
      <c r="B11" s="16">
        <v>100</v>
      </c>
      <c r="C11" s="10">
        <v>8.1081081081081088</v>
      </c>
      <c r="D11" s="10">
        <v>16.216216216216218</v>
      </c>
      <c r="E11" s="10">
        <v>32.432432432432435</v>
      </c>
      <c r="F11" s="10">
        <v>18.918918918918919</v>
      </c>
      <c r="G11" s="11">
        <v>24.324324324324326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7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6"/>
  <dimension ref="A1:G11"/>
  <sheetViews>
    <sheetView showGridLines="0" zoomScaleNormal="100" zoomScaleSheetLayoutView="80" workbookViewId="0"/>
  </sheetViews>
  <sheetFormatPr defaultColWidth="5.875" defaultRowHeight="12"/>
  <cols>
    <col min="1" max="1" width="13.75" style="6" customWidth="1"/>
    <col min="2" max="7" width="6.625" style="6" customWidth="1"/>
    <col min="8" max="33" width="9.375" style="6" customWidth="1"/>
    <col min="34" max="16384" width="5.875" style="6"/>
  </cols>
  <sheetData>
    <row r="1" spans="1:7" s="17" customFormat="1" ht="13.5" thickTop="1" thickBot="1">
      <c r="A1" s="39" t="s">
        <v>111</v>
      </c>
    </row>
    <row r="2" spans="1:7" ht="6" customHeight="1" thickTop="1">
      <c r="A2" s="18"/>
      <c r="B2" s="18"/>
      <c r="C2" s="24"/>
      <c r="D2" s="24"/>
      <c r="E2" s="24"/>
      <c r="F2" s="24"/>
      <c r="G2" s="25"/>
    </row>
    <row r="3" spans="1:7" ht="88.5" customHeight="1">
      <c r="A3" s="19"/>
      <c r="B3" s="19" t="s">
        <v>79</v>
      </c>
      <c r="C3" s="27" t="s">
        <v>80</v>
      </c>
      <c r="D3" s="27" t="s">
        <v>81</v>
      </c>
      <c r="E3" s="27" t="s">
        <v>82</v>
      </c>
      <c r="F3" s="27" t="s">
        <v>83</v>
      </c>
      <c r="G3" s="28" t="s">
        <v>84</v>
      </c>
    </row>
    <row r="4" spans="1:7" ht="13.5" customHeight="1">
      <c r="A4" s="64" t="s">
        <v>79</v>
      </c>
      <c r="B4" s="12">
        <v>4581</v>
      </c>
      <c r="C4" s="13">
        <v>306</v>
      </c>
      <c r="D4" s="13">
        <v>1034</v>
      </c>
      <c r="E4" s="13">
        <v>1882</v>
      </c>
      <c r="F4" s="13">
        <v>1262</v>
      </c>
      <c r="G4" s="14">
        <v>97</v>
      </c>
    </row>
    <row r="5" spans="1:7">
      <c r="A5" s="51"/>
      <c r="B5" s="5">
        <v>100</v>
      </c>
      <c r="C5" s="3">
        <v>6.6797642436149314</v>
      </c>
      <c r="D5" s="3">
        <v>22.571490940842612</v>
      </c>
      <c r="E5" s="3">
        <v>41.082733027723208</v>
      </c>
      <c r="F5" s="3">
        <v>27.548570181183145</v>
      </c>
      <c r="G5" s="4">
        <v>2.1174416066361057</v>
      </c>
    </row>
    <row r="6" spans="1:7">
      <c r="A6" s="59" t="s">
        <v>303</v>
      </c>
      <c r="B6" s="15">
        <v>157</v>
      </c>
      <c r="C6" s="1">
        <v>18</v>
      </c>
      <c r="D6" s="1">
        <v>58</v>
      </c>
      <c r="E6" s="1">
        <v>59</v>
      </c>
      <c r="F6" s="1">
        <v>21</v>
      </c>
      <c r="G6" s="2">
        <v>1</v>
      </c>
    </row>
    <row r="7" spans="1:7">
      <c r="A7" s="61"/>
      <c r="B7" s="5">
        <v>100</v>
      </c>
      <c r="C7" s="3">
        <v>11.464968152866243</v>
      </c>
      <c r="D7" s="3">
        <v>36.942675159235669</v>
      </c>
      <c r="E7" s="3">
        <v>37.579617834394909</v>
      </c>
      <c r="F7" s="3">
        <v>13.375796178343949</v>
      </c>
      <c r="G7" s="4">
        <v>0.63694267515923575</v>
      </c>
    </row>
    <row r="8" spans="1:7">
      <c r="A8" s="59" t="s">
        <v>304</v>
      </c>
      <c r="B8" s="15">
        <v>4389</v>
      </c>
      <c r="C8" s="1">
        <v>285</v>
      </c>
      <c r="D8" s="1">
        <v>973</v>
      </c>
      <c r="E8" s="1">
        <v>1813</v>
      </c>
      <c r="F8" s="1">
        <v>1234</v>
      </c>
      <c r="G8" s="2">
        <v>84</v>
      </c>
    </row>
    <row r="9" spans="1:7">
      <c r="A9" s="61"/>
      <c r="B9" s="5">
        <v>100</v>
      </c>
      <c r="C9" s="3">
        <v>6.4935064935064926</v>
      </c>
      <c r="D9" s="3">
        <v>22.169059011164276</v>
      </c>
      <c r="E9" s="3">
        <v>41.30781499202552</v>
      </c>
      <c r="F9" s="3">
        <v>28.115743905217588</v>
      </c>
      <c r="G9" s="4">
        <v>1.9138755980861244</v>
      </c>
    </row>
    <row r="10" spans="1:7">
      <c r="A10" s="59" t="s">
        <v>115</v>
      </c>
      <c r="B10" s="15">
        <v>35</v>
      </c>
      <c r="C10" s="1">
        <v>3</v>
      </c>
      <c r="D10" s="1">
        <v>3</v>
      </c>
      <c r="E10" s="1">
        <v>10</v>
      </c>
      <c r="F10" s="1">
        <v>7</v>
      </c>
      <c r="G10" s="2">
        <v>12</v>
      </c>
    </row>
    <row r="11" spans="1:7">
      <c r="A11" s="63"/>
      <c r="B11" s="16">
        <v>100</v>
      </c>
      <c r="C11" s="10">
        <v>8.5714285714285712</v>
      </c>
      <c r="D11" s="10">
        <v>8.5714285714285712</v>
      </c>
      <c r="E11" s="10">
        <v>28.571428571428569</v>
      </c>
      <c r="F11" s="10">
        <v>20</v>
      </c>
      <c r="G11" s="11">
        <v>34.285714285714285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7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22"/>
  <sheetViews>
    <sheetView showGridLines="0" zoomScaleNormal="100" zoomScaleSheetLayoutView="80" workbookViewId="0"/>
  </sheetViews>
  <sheetFormatPr defaultColWidth="5.875" defaultRowHeight="12"/>
  <cols>
    <col min="1" max="1" width="2" style="6" customWidth="1"/>
    <col min="2" max="2" width="11.25" style="6" customWidth="1"/>
    <col min="3" max="8" width="6.625" style="6" customWidth="1"/>
    <col min="9" max="9" width="9.375" style="6" customWidth="1"/>
    <col min="10" max="11" width="9.375" style="8" customWidth="1"/>
    <col min="12" max="35" width="9.375" style="6" customWidth="1"/>
    <col min="36" max="16384" width="5.875" style="6"/>
  </cols>
  <sheetData>
    <row r="1" spans="1:11" s="17" customFormat="1" ht="12.75" thickBot="1">
      <c r="A1" s="20" t="s">
        <v>75</v>
      </c>
      <c r="B1" s="20"/>
      <c r="J1" s="8"/>
      <c r="K1" s="8"/>
    </row>
    <row r="2" spans="1:11" ht="6" customHeight="1" thickTop="1">
      <c r="A2" s="120"/>
      <c r="B2" s="36"/>
      <c r="C2" s="18"/>
      <c r="D2" s="24"/>
      <c r="E2" s="24"/>
      <c r="F2" s="24"/>
      <c r="G2" s="24"/>
      <c r="H2" s="25"/>
    </row>
    <row r="3" spans="1:11" ht="88.5" customHeight="1">
      <c r="A3" s="37"/>
      <c r="B3" s="38"/>
      <c r="C3" s="19" t="s">
        <v>79</v>
      </c>
      <c r="D3" s="27" t="s">
        <v>80</v>
      </c>
      <c r="E3" s="27" t="s">
        <v>81</v>
      </c>
      <c r="F3" s="27" t="s">
        <v>82</v>
      </c>
      <c r="G3" s="27" t="s">
        <v>83</v>
      </c>
      <c r="H3" s="28" t="s">
        <v>84</v>
      </c>
    </row>
    <row r="4" spans="1:11" ht="13.5" customHeight="1">
      <c r="A4" s="83" t="s">
        <v>79</v>
      </c>
      <c r="B4" s="64"/>
      <c r="C4" s="12">
        <v>4581</v>
      </c>
      <c r="D4" s="13">
        <v>306</v>
      </c>
      <c r="E4" s="13">
        <v>1034</v>
      </c>
      <c r="F4" s="13">
        <v>1882</v>
      </c>
      <c r="G4" s="13">
        <v>1262</v>
      </c>
      <c r="H4" s="14">
        <v>97</v>
      </c>
      <c r="J4" s="121"/>
      <c r="K4" s="9"/>
    </row>
    <row r="5" spans="1:11">
      <c r="A5" s="50"/>
      <c r="B5" s="51"/>
      <c r="C5" s="5">
        <v>100</v>
      </c>
      <c r="D5" s="3">
        <v>6.6797642436149314</v>
      </c>
      <c r="E5" s="3">
        <v>22.571490940842612</v>
      </c>
      <c r="F5" s="3">
        <v>41.082733027723208</v>
      </c>
      <c r="G5" s="3">
        <v>27.548570181183145</v>
      </c>
      <c r="H5" s="4">
        <v>2.1174416066361057</v>
      </c>
      <c r="J5" s="121"/>
      <c r="K5" s="9"/>
    </row>
    <row r="6" spans="1:11">
      <c r="A6" s="48" t="s">
        <v>141</v>
      </c>
      <c r="B6" s="49"/>
      <c r="C6" s="15">
        <v>2858</v>
      </c>
      <c r="D6" s="1">
        <v>111</v>
      </c>
      <c r="E6" s="1">
        <v>494</v>
      </c>
      <c r="F6" s="1">
        <v>1254</v>
      </c>
      <c r="G6" s="1">
        <v>942</v>
      </c>
      <c r="H6" s="2">
        <v>57</v>
      </c>
      <c r="I6" s="122"/>
      <c r="J6" s="121"/>
      <c r="K6" s="9"/>
    </row>
    <row r="7" spans="1:11">
      <c r="A7" s="50"/>
      <c r="B7" s="51"/>
      <c r="C7" s="5">
        <v>100</v>
      </c>
      <c r="D7" s="3">
        <v>3.8838348495451362</v>
      </c>
      <c r="E7" s="3">
        <v>17.284814555633311</v>
      </c>
      <c r="F7" s="3">
        <v>43.876836948915326</v>
      </c>
      <c r="G7" s="3">
        <v>32.960111966410075</v>
      </c>
      <c r="H7" s="4">
        <v>1.9944016794961512</v>
      </c>
      <c r="J7" s="121"/>
      <c r="K7" s="9"/>
    </row>
    <row r="8" spans="1:11">
      <c r="A8" s="48" t="s">
        <v>142</v>
      </c>
      <c r="B8" s="49"/>
      <c r="C8" s="15">
        <v>1586</v>
      </c>
      <c r="D8" s="1">
        <v>187</v>
      </c>
      <c r="E8" s="1">
        <v>509</v>
      </c>
      <c r="F8" s="1">
        <v>571</v>
      </c>
      <c r="G8" s="1">
        <v>287</v>
      </c>
      <c r="H8" s="2">
        <v>32</v>
      </c>
      <c r="J8" s="121"/>
      <c r="K8" s="9"/>
    </row>
    <row r="9" spans="1:11">
      <c r="A9" s="50"/>
      <c r="B9" s="51"/>
      <c r="C9" s="5">
        <v>100</v>
      </c>
      <c r="D9" s="3">
        <v>11.790668348045397</v>
      </c>
      <c r="E9" s="3">
        <v>32.093316519546029</v>
      </c>
      <c r="F9" s="3">
        <v>36.002522068095836</v>
      </c>
      <c r="G9" s="3">
        <v>18.095838587641865</v>
      </c>
      <c r="H9" s="4">
        <v>2.0176544766708702</v>
      </c>
      <c r="J9" s="121"/>
      <c r="K9" s="9"/>
    </row>
    <row r="10" spans="1:11">
      <c r="A10" s="46"/>
      <c r="B10" s="49" t="s">
        <v>143</v>
      </c>
      <c r="C10" s="15">
        <v>1028</v>
      </c>
      <c r="D10" s="1">
        <v>132</v>
      </c>
      <c r="E10" s="1">
        <v>317</v>
      </c>
      <c r="F10" s="1">
        <v>363</v>
      </c>
      <c r="G10" s="1">
        <v>205</v>
      </c>
      <c r="H10" s="2">
        <v>11</v>
      </c>
      <c r="J10" s="121"/>
      <c r="K10" s="9"/>
    </row>
    <row r="11" spans="1:11">
      <c r="A11" s="47"/>
      <c r="B11" s="51"/>
      <c r="C11" s="5">
        <v>100</v>
      </c>
      <c r="D11" s="3">
        <v>12.840466926070038</v>
      </c>
      <c r="E11" s="3">
        <v>30.836575875486382</v>
      </c>
      <c r="F11" s="3">
        <v>35.311284046692606</v>
      </c>
      <c r="G11" s="3">
        <v>19.941634241245136</v>
      </c>
      <c r="H11" s="4">
        <v>1.0700389105058365</v>
      </c>
      <c r="J11" s="121"/>
      <c r="K11" s="9"/>
    </row>
    <row r="12" spans="1:11">
      <c r="A12" s="46"/>
      <c r="B12" s="49" t="s">
        <v>144</v>
      </c>
      <c r="C12" s="15">
        <v>299</v>
      </c>
      <c r="D12" s="1">
        <v>29</v>
      </c>
      <c r="E12" s="1">
        <v>105</v>
      </c>
      <c r="F12" s="1">
        <v>117</v>
      </c>
      <c r="G12" s="1">
        <v>33</v>
      </c>
      <c r="H12" s="2">
        <v>15</v>
      </c>
      <c r="J12" s="121"/>
      <c r="K12" s="9"/>
    </row>
    <row r="13" spans="1:11">
      <c r="A13" s="47"/>
      <c r="B13" s="51"/>
      <c r="C13" s="5">
        <v>100</v>
      </c>
      <c r="D13" s="3">
        <v>9.6989966555183944</v>
      </c>
      <c r="E13" s="3">
        <v>35.11705685618729</v>
      </c>
      <c r="F13" s="3">
        <v>39.130434782608695</v>
      </c>
      <c r="G13" s="3">
        <v>11.036789297658862</v>
      </c>
      <c r="H13" s="4">
        <v>5.0167224080267561</v>
      </c>
      <c r="J13" s="121"/>
      <c r="K13" s="9"/>
    </row>
    <row r="14" spans="1:11">
      <c r="A14" s="46"/>
      <c r="B14" s="49" t="s">
        <v>145</v>
      </c>
      <c r="C14" s="15">
        <v>259</v>
      </c>
      <c r="D14" s="1">
        <v>26</v>
      </c>
      <c r="E14" s="1">
        <v>87</v>
      </c>
      <c r="F14" s="1">
        <v>91</v>
      </c>
      <c r="G14" s="1">
        <v>49</v>
      </c>
      <c r="H14" s="2">
        <v>6</v>
      </c>
      <c r="J14" s="121"/>
      <c r="K14" s="9"/>
    </row>
    <row r="15" spans="1:11">
      <c r="A15" s="47"/>
      <c r="B15" s="51"/>
      <c r="C15" s="5">
        <v>100</v>
      </c>
      <c r="D15" s="3">
        <v>10.038610038610038</v>
      </c>
      <c r="E15" s="3">
        <v>33.590733590733592</v>
      </c>
      <c r="F15" s="3">
        <v>35.135135135135137</v>
      </c>
      <c r="G15" s="3">
        <v>18.918918918918919</v>
      </c>
      <c r="H15" s="4">
        <v>2.3166023166023164</v>
      </c>
      <c r="J15" s="121"/>
      <c r="K15" s="9"/>
    </row>
    <row r="16" spans="1:11">
      <c r="A16" s="48" t="s">
        <v>115</v>
      </c>
      <c r="B16" s="49"/>
      <c r="C16" s="15">
        <v>137</v>
      </c>
      <c r="D16" s="1">
        <v>8</v>
      </c>
      <c r="E16" s="1">
        <v>31</v>
      </c>
      <c r="F16" s="1">
        <v>57</v>
      </c>
      <c r="G16" s="1">
        <v>33</v>
      </c>
      <c r="H16" s="2">
        <v>8</v>
      </c>
      <c r="J16" s="121"/>
      <c r="K16" s="9"/>
    </row>
    <row r="17" spans="1:11">
      <c r="A17" s="69"/>
      <c r="B17" s="70"/>
      <c r="C17" s="16">
        <v>100</v>
      </c>
      <c r="D17" s="10">
        <v>5.8394160583941606</v>
      </c>
      <c r="E17" s="10">
        <v>22.627737226277372</v>
      </c>
      <c r="F17" s="10">
        <v>41.605839416058394</v>
      </c>
      <c r="G17" s="10">
        <v>24.087591240875913</v>
      </c>
      <c r="H17" s="11">
        <v>5.8394160583941606</v>
      </c>
      <c r="J17" s="121"/>
      <c r="K17" s="9"/>
    </row>
    <row r="19" spans="1:11">
      <c r="C19" s="7"/>
      <c r="D19" s="7"/>
      <c r="E19" s="7"/>
      <c r="F19" s="7"/>
      <c r="G19" s="7"/>
      <c r="H19" s="7"/>
    </row>
    <row r="20" spans="1:11">
      <c r="C20" s="7"/>
      <c r="D20" s="7"/>
      <c r="E20" s="7"/>
      <c r="F20" s="7"/>
      <c r="G20" s="7"/>
      <c r="H20" s="7"/>
    </row>
    <row r="21" spans="1:11">
      <c r="C21" s="7"/>
      <c r="D21" s="7"/>
      <c r="E21" s="7"/>
      <c r="F21" s="7"/>
      <c r="G21" s="7"/>
      <c r="H21" s="7"/>
    </row>
    <row r="22" spans="1:11">
      <c r="C22" s="7"/>
      <c r="D22" s="7"/>
      <c r="E22" s="7"/>
      <c r="F22" s="7"/>
      <c r="G22" s="7"/>
      <c r="H22" s="7"/>
    </row>
  </sheetData>
  <mergeCells count="10">
    <mergeCell ref="A16:B17"/>
    <mergeCell ref="B12:B13"/>
    <mergeCell ref="B14:B15"/>
    <mergeCell ref="B10:B11"/>
    <mergeCell ref="A4:B5"/>
    <mergeCell ref="A6:B7"/>
    <mergeCell ref="A8:B9"/>
    <mergeCell ref="A10:A11"/>
    <mergeCell ref="A12:A13"/>
    <mergeCell ref="A14:A15"/>
  </mergeCells>
  <phoneticPr fontId="19"/>
  <conditionalFormatting sqref="B1">
    <cfRule type="expression" dxfId="112" priority="2">
      <formula>#REF!&lt;&gt;""</formula>
    </cfRule>
  </conditionalFormatting>
  <conditionalFormatting sqref="A1">
    <cfRule type="expression" dxfId="11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7"/>
  <dimension ref="A1:G11"/>
  <sheetViews>
    <sheetView showGridLines="0" zoomScaleNormal="100" zoomScaleSheetLayoutView="80" workbookViewId="0"/>
  </sheetViews>
  <sheetFormatPr defaultColWidth="5.875" defaultRowHeight="12"/>
  <cols>
    <col min="1" max="1" width="13.75" style="6" customWidth="1"/>
    <col min="2" max="7" width="6.625" style="6" customWidth="1"/>
    <col min="8" max="33" width="9.375" style="6" customWidth="1"/>
    <col min="34" max="16384" width="5.875" style="6"/>
  </cols>
  <sheetData>
    <row r="1" spans="1:7" s="17" customFormat="1" ht="13.5" thickTop="1" thickBot="1">
      <c r="A1" s="39" t="s">
        <v>49</v>
      </c>
    </row>
    <row r="2" spans="1:7" ht="6" customHeight="1" thickTop="1">
      <c r="A2" s="18"/>
      <c r="B2" s="18"/>
      <c r="C2" s="24"/>
      <c r="D2" s="24"/>
      <c r="E2" s="24"/>
      <c r="F2" s="24"/>
      <c r="G2" s="25"/>
    </row>
    <row r="3" spans="1:7" ht="88.5" customHeight="1">
      <c r="A3" s="19"/>
      <c r="B3" s="19" t="s">
        <v>79</v>
      </c>
      <c r="C3" s="27" t="s">
        <v>80</v>
      </c>
      <c r="D3" s="27" t="s">
        <v>81</v>
      </c>
      <c r="E3" s="27" t="s">
        <v>82</v>
      </c>
      <c r="F3" s="27" t="s">
        <v>83</v>
      </c>
      <c r="G3" s="28" t="s">
        <v>84</v>
      </c>
    </row>
    <row r="4" spans="1:7" ht="13.5" customHeight="1">
      <c r="A4" s="64" t="s">
        <v>79</v>
      </c>
      <c r="B4" s="12">
        <v>4581</v>
      </c>
      <c r="C4" s="13">
        <v>306</v>
      </c>
      <c r="D4" s="13">
        <v>1034</v>
      </c>
      <c r="E4" s="13">
        <v>1882</v>
      </c>
      <c r="F4" s="13">
        <v>1262</v>
      </c>
      <c r="G4" s="14">
        <v>97</v>
      </c>
    </row>
    <row r="5" spans="1:7">
      <c r="A5" s="51"/>
      <c r="B5" s="5">
        <v>100</v>
      </c>
      <c r="C5" s="3">
        <v>6.6797642436149314</v>
      </c>
      <c r="D5" s="3">
        <v>22.571490940842612</v>
      </c>
      <c r="E5" s="3">
        <v>41.082733027723208</v>
      </c>
      <c r="F5" s="3">
        <v>27.548570181183145</v>
      </c>
      <c r="G5" s="4">
        <v>2.1174416066361057</v>
      </c>
    </row>
    <row r="6" spans="1:7">
      <c r="A6" s="59" t="s">
        <v>303</v>
      </c>
      <c r="B6" s="15">
        <v>85</v>
      </c>
      <c r="C6" s="1">
        <v>10</v>
      </c>
      <c r="D6" s="1">
        <v>23</v>
      </c>
      <c r="E6" s="1">
        <v>34</v>
      </c>
      <c r="F6" s="1">
        <v>12</v>
      </c>
      <c r="G6" s="2">
        <v>6</v>
      </c>
    </row>
    <row r="7" spans="1:7">
      <c r="A7" s="61"/>
      <c r="B7" s="5">
        <v>100</v>
      </c>
      <c r="C7" s="3">
        <v>11.76470588235294</v>
      </c>
      <c r="D7" s="3">
        <v>27.058823529411764</v>
      </c>
      <c r="E7" s="3">
        <v>40</v>
      </c>
      <c r="F7" s="3">
        <v>14.117647058823529</v>
      </c>
      <c r="G7" s="4">
        <v>7.0588235294117645</v>
      </c>
    </row>
    <row r="8" spans="1:7">
      <c r="A8" s="59" t="s">
        <v>304</v>
      </c>
      <c r="B8" s="15">
        <v>4459</v>
      </c>
      <c r="C8" s="1">
        <v>293</v>
      </c>
      <c r="D8" s="1">
        <v>1005</v>
      </c>
      <c r="E8" s="1">
        <v>1837</v>
      </c>
      <c r="F8" s="1">
        <v>1242</v>
      </c>
      <c r="G8" s="2">
        <v>82</v>
      </c>
    </row>
    <row r="9" spans="1:7">
      <c r="A9" s="61"/>
      <c r="B9" s="5">
        <v>100</v>
      </c>
      <c r="C9" s="3">
        <v>6.5709800403677949</v>
      </c>
      <c r="D9" s="3">
        <v>22.538685803991925</v>
      </c>
      <c r="E9" s="3">
        <v>41.197577932271813</v>
      </c>
      <c r="F9" s="3">
        <v>27.853778874187036</v>
      </c>
      <c r="G9" s="4">
        <v>1.838977349181431</v>
      </c>
    </row>
    <row r="10" spans="1:7">
      <c r="A10" s="59" t="s">
        <v>115</v>
      </c>
      <c r="B10" s="15">
        <v>37</v>
      </c>
      <c r="C10" s="1">
        <v>3</v>
      </c>
      <c r="D10" s="1">
        <v>6</v>
      </c>
      <c r="E10" s="1">
        <v>11</v>
      </c>
      <c r="F10" s="1">
        <v>8</v>
      </c>
      <c r="G10" s="2">
        <v>9</v>
      </c>
    </row>
    <row r="11" spans="1:7">
      <c r="A11" s="63"/>
      <c r="B11" s="16">
        <v>100</v>
      </c>
      <c r="C11" s="10">
        <v>8.1081081081081088</v>
      </c>
      <c r="D11" s="10">
        <v>16.216216216216218</v>
      </c>
      <c r="E11" s="10">
        <v>29.72972972972973</v>
      </c>
      <c r="F11" s="10">
        <v>21.621621621621621</v>
      </c>
      <c r="G11" s="11">
        <v>24.324324324324326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6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8"/>
  <dimension ref="A1:G11"/>
  <sheetViews>
    <sheetView showGridLines="0" zoomScaleNormal="100" zoomScaleSheetLayoutView="80" workbookViewId="0"/>
  </sheetViews>
  <sheetFormatPr defaultColWidth="5.875" defaultRowHeight="12"/>
  <cols>
    <col min="1" max="1" width="13.75" style="6" customWidth="1"/>
    <col min="2" max="7" width="6.625" style="6" customWidth="1"/>
    <col min="8" max="33" width="9.375" style="6" customWidth="1"/>
    <col min="34" max="16384" width="5.875" style="6"/>
  </cols>
  <sheetData>
    <row r="1" spans="1:7" s="17" customFormat="1" ht="13.5" thickTop="1" thickBot="1">
      <c r="A1" s="39" t="s">
        <v>48</v>
      </c>
    </row>
    <row r="2" spans="1:7" ht="6" customHeight="1" thickTop="1">
      <c r="A2" s="18"/>
      <c r="B2" s="18"/>
      <c r="C2" s="24"/>
      <c r="D2" s="24"/>
      <c r="E2" s="24"/>
      <c r="F2" s="24"/>
      <c r="G2" s="25"/>
    </row>
    <row r="3" spans="1:7" ht="88.5" customHeight="1">
      <c r="A3" s="19"/>
      <c r="B3" s="19" t="s">
        <v>79</v>
      </c>
      <c r="C3" s="27" t="s">
        <v>80</v>
      </c>
      <c r="D3" s="27" t="s">
        <v>81</v>
      </c>
      <c r="E3" s="27" t="s">
        <v>82</v>
      </c>
      <c r="F3" s="27" t="s">
        <v>83</v>
      </c>
      <c r="G3" s="28" t="s">
        <v>84</v>
      </c>
    </row>
    <row r="4" spans="1:7" ht="13.5" customHeight="1">
      <c r="A4" s="64" t="s">
        <v>79</v>
      </c>
      <c r="B4" s="12">
        <v>4581</v>
      </c>
      <c r="C4" s="13">
        <v>306</v>
      </c>
      <c r="D4" s="13">
        <v>1034</v>
      </c>
      <c r="E4" s="13">
        <v>1882</v>
      </c>
      <c r="F4" s="13">
        <v>1262</v>
      </c>
      <c r="G4" s="14">
        <v>97</v>
      </c>
    </row>
    <row r="5" spans="1:7">
      <c r="A5" s="51"/>
      <c r="B5" s="5">
        <v>100</v>
      </c>
      <c r="C5" s="3">
        <v>6.6797642436149314</v>
      </c>
      <c r="D5" s="3">
        <v>22.571490940842612</v>
      </c>
      <c r="E5" s="3">
        <v>41.082733027723208</v>
      </c>
      <c r="F5" s="3">
        <v>27.548570181183145</v>
      </c>
      <c r="G5" s="4">
        <v>2.1174416066361057</v>
      </c>
    </row>
    <row r="6" spans="1:7">
      <c r="A6" s="59" t="s">
        <v>303</v>
      </c>
      <c r="B6" s="15">
        <v>109</v>
      </c>
      <c r="C6" s="1">
        <v>12</v>
      </c>
      <c r="D6" s="1">
        <v>44</v>
      </c>
      <c r="E6" s="1">
        <v>32</v>
      </c>
      <c r="F6" s="1">
        <v>16</v>
      </c>
      <c r="G6" s="2">
        <v>5</v>
      </c>
    </row>
    <row r="7" spans="1:7">
      <c r="A7" s="61"/>
      <c r="B7" s="5">
        <v>100</v>
      </c>
      <c r="C7" s="3">
        <v>11.009174311926607</v>
      </c>
      <c r="D7" s="3">
        <v>40.366972477064223</v>
      </c>
      <c r="E7" s="3">
        <v>29.357798165137616</v>
      </c>
      <c r="F7" s="3">
        <v>14.678899082568808</v>
      </c>
      <c r="G7" s="4">
        <v>4.5871559633027523</v>
      </c>
    </row>
    <row r="8" spans="1:7">
      <c r="A8" s="59" t="s">
        <v>304</v>
      </c>
      <c r="B8" s="15">
        <v>4431</v>
      </c>
      <c r="C8" s="1">
        <v>290</v>
      </c>
      <c r="D8" s="1">
        <v>983</v>
      </c>
      <c r="E8" s="1">
        <v>1838</v>
      </c>
      <c r="F8" s="1">
        <v>1239</v>
      </c>
      <c r="G8" s="2">
        <v>81</v>
      </c>
    </row>
    <row r="9" spans="1:7">
      <c r="A9" s="61"/>
      <c r="B9" s="5">
        <v>100</v>
      </c>
      <c r="C9" s="3">
        <v>6.5447980139923274</v>
      </c>
      <c r="D9" s="3">
        <v>22.18460844053261</v>
      </c>
      <c r="E9" s="3">
        <v>41.480478447303092</v>
      </c>
      <c r="F9" s="3">
        <v>27.962085308056871</v>
      </c>
      <c r="G9" s="4">
        <v>1.8280297901150981</v>
      </c>
    </row>
    <row r="10" spans="1:7">
      <c r="A10" s="59" t="s">
        <v>115</v>
      </c>
      <c r="B10" s="15">
        <v>41</v>
      </c>
      <c r="C10" s="1">
        <v>4</v>
      </c>
      <c r="D10" s="1">
        <v>7</v>
      </c>
      <c r="E10" s="1">
        <v>12</v>
      </c>
      <c r="F10" s="1">
        <v>7</v>
      </c>
      <c r="G10" s="2">
        <v>11</v>
      </c>
    </row>
    <row r="11" spans="1:7">
      <c r="A11" s="63"/>
      <c r="B11" s="16">
        <v>100</v>
      </c>
      <c r="C11" s="10">
        <v>9.7560975609756095</v>
      </c>
      <c r="D11" s="10">
        <v>17.073170731707318</v>
      </c>
      <c r="E11" s="10">
        <v>29.268292682926827</v>
      </c>
      <c r="F11" s="10">
        <v>17.073170731707318</v>
      </c>
      <c r="G11" s="11">
        <v>26.829268292682929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6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9"/>
  <dimension ref="A1:G11"/>
  <sheetViews>
    <sheetView showGridLines="0" zoomScaleNormal="100" zoomScaleSheetLayoutView="80" workbookViewId="0"/>
  </sheetViews>
  <sheetFormatPr defaultColWidth="5.875" defaultRowHeight="12"/>
  <cols>
    <col min="1" max="1" width="13.75" style="6" customWidth="1"/>
    <col min="2" max="7" width="6.625" style="6" customWidth="1"/>
    <col min="8" max="34" width="9.375" style="6" customWidth="1"/>
    <col min="35" max="16384" width="5.875" style="6"/>
  </cols>
  <sheetData>
    <row r="1" spans="1:7" s="17" customFormat="1" ht="13.5" thickTop="1" thickBot="1">
      <c r="A1" s="39" t="s">
        <v>47</v>
      </c>
    </row>
    <row r="2" spans="1:7" ht="6" customHeight="1" thickTop="1">
      <c r="A2" s="18"/>
      <c r="B2" s="18"/>
      <c r="C2" s="24"/>
      <c r="D2" s="24"/>
      <c r="E2" s="24"/>
      <c r="F2" s="24"/>
      <c r="G2" s="25"/>
    </row>
    <row r="3" spans="1:7" ht="88.5" customHeight="1">
      <c r="A3" s="19"/>
      <c r="B3" s="19" t="s">
        <v>79</v>
      </c>
      <c r="C3" s="27" t="s">
        <v>80</v>
      </c>
      <c r="D3" s="27" t="s">
        <v>81</v>
      </c>
      <c r="E3" s="27" t="s">
        <v>82</v>
      </c>
      <c r="F3" s="27" t="s">
        <v>83</v>
      </c>
      <c r="G3" s="28" t="s">
        <v>84</v>
      </c>
    </row>
    <row r="4" spans="1:7" ht="13.5" customHeight="1">
      <c r="A4" s="64" t="s">
        <v>79</v>
      </c>
      <c r="B4" s="12">
        <v>4581</v>
      </c>
      <c r="C4" s="13">
        <v>306</v>
      </c>
      <c r="D4" s="13">
        <v>1034</v>
      </c>
      <c r="E4" s="13">
        <v>1882</v>
      </c>
      <c r="F4" s="13">
        <v>1262</v>
      </c>
      <c r="G4" s="14">
        <v>97</v>
      </c>
    </row>
    <row r="5" spans="1:7">
      <c r="A5" s="51"/>
      <c r="B5" s="5">
        <v>100</v>
      </c>
      <c r="C5" s="3">
        <v>6.6797642436149314</v>
      </c>
      <c r="D5" s="3">
        <v>22.571490940842612</v>
      </c>
      <c r="E5" s="3">
        <v>41.082733027723208</v>
      </c>
      <c r="F5" s="3">
        <v>27.548570181183145</v>
      </c>
      <c r="G5" s="4">
        <v>2.1174416066361057</v>
      </c>
    </row>
    <row r="6" spans="1:7">
      <c r="A6" s="59" t="s">
        <v>303</v>
      </c>
      <c r="B6" s="15">
        <v>209</v>
      </c>
      <c r="C6" s="1">
        <v>31</v>
      </c>
      <c r="D6" s="1">
        <v>72</v>
      </c>
      <c r="E6" s="1">
        <v>72</v>
      </c>
      <c r="F6" s="1">
        <v>28</v>
      </c>
      <c r="G6" s="2">
        <v>6</v>
      </c>
    </row>
    <row r="7" spans="1:7">
      <c r="A7" s="61"/>
      <c r="B7" s="5">
        <v>100</v>
      </c>
      <c r="C7" s="3">
        <v>14.832535885167463</v>
      </c>
      <c r="D7" s="3">
        <v>34.449760765550238</v>
      </c>
      <c r="E7" s="3">
        <v>34.449760765550238</v>
      </c>
      <c r="F7" s="3">
        <v>13.397129186602871</v>
      </c>
      <c r="G7" s="4">
        <v>2.8708133971291865</v>
      </c>
    </row>
    <row r="8" spans="1:7">
      <c r="A8" s="59" t="s">
        <v>304</v>
      </c>
      <c r="B8" s="15">
        <v>4328</v>
      </c>
      <c r="C8" s="1">
        <v>270</v>
      </c>
      <c r="D8" s="1">
        <v>955</v>
      </c>
      <c r="E8" s="1">
        <v>1794</v>
      </c>
      <c r="F8" s="1">
        <v>1228</v>
      </c>
      <c r="G8" s="2">
        <v>81</v>
      </c>
    </row>
    <row r="9" spans="1:7">
      <c r="A9" s="61"/>
      <c r="B9" s="5">
        <v>100</v>
      </c>
      <c r="C9" s="3">
        <v>6.2384473197781887</v>
      </c>
      <c r="D9" s="3">
        <v>22.065619223659887</v>
      </c>
      <c r="E9" s="3">
        <v>41.451016635859517</v>
      </c>
      <c r="F9" s="3">
        <v>28.373382624768944</v>
      </c>
      <c r="G9" s="4">
        <v>1.8715341959334566</v>
      </c>
    </row>
    <row r="10" spans="1:7">
      <c r="A10" s="59" t="s">
        <v>115</v>
      </c>
      <c r="B10" s="15">
        <v>44</v>
      </c>
      <c r="C10" s="1">
        <v>5</v>
      </c>
      <c r="D10" s="1">
        <v>7</v>
      </c>
      <c r="E10" s="1">
        <v>16</v>
      </c>
      <c r="F10" s="1">
        <v>6</v>
      </c>
      <c r="G10" s="2">
        <v>10</v>
      </c>
    </row>
    <row r="11" spans="1:7">
      <c r="A11" s="63"/>
      <c r="B11" s="16">
        <v>100</v>
      </c>
      <c r="C11" s="10">
        <v>11.363636363636363</v>
      </c>
      <c r="D11" s="10">
        <v>15.909090909090908</v>
      </c>
      <c r="E11" s="10">
        <v>36.363636363636367</v>
      </c>
      <c r="F11" s="10">
        <v>13.636363636363635</v>
      </c>
      <c r="G11" s="11">
        <v>22.727272727272727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6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0"/>
  <dimension ref="A1:G11"/>
  <sheetViews>
    <sheetView showGridLines="0" zoomScaleNormal="100" zoomScaleSheetLayoutView="80" workbookViewId="0"/>
  </sheetViews>
  <sheetFormatPr defaultColWidth="5.875" defaultRowHeight="12"/>
  <cols>
    <col min="1" max="1" width="13.75" style="6" customWidth="1"/>
    <col min="2" max="7" width="6.625" style="6" customWidth="1"/>
    <col min="8" max="33" width="9.375" style="6" customWidth="1"/>
    <col min="34" max="16384" width="5.875" style="6"/>
  </cols>
  <sheetData>
    <row r="1" spans="1:7" s="17" customFormat="1" ht="13.5" thickTop="1" thickBot="1">
      <c r="A1" s="39" t="s">
        <v>46</v>
      </c>
    </row>
    <row r="2" spans="1:7" ht="6" customHeight="1" thickTop="1">
      <c r="A2" s="18"/>
      <c r="B2" s="18"/>
      <c r="C2" s="24"/>
      <c r="D2" s="24"/>
      <c r="E2" s="24"/>
      <c r="F2" s="24"/>
      <c r="G2" s="25"/>
    </row>
    <row r="3" spans="1:7" ht="88.5" customHeight="1">
      <c r="A3" s="19"/>
      <c r="B3" s="19" t="s">
        <v>79</v>
      </c>
      <c r="C3" s="27" t="s">
        <v>80</v>
      </c>
      <c r="D3" s="27" t="s">
        <v>81</v>
      </c>
      <c r="E3" s="27" t="s">
        <v>82</v>
      </c>
      <c r="F3" s="27" t="s">
        <v>83</v>
      </c>
      <c r="G3" s="28" t="s">
        <v>84</v>
      </c>
    </row>
    <row r="4" spans="1:7" ht="13.5" customHeight="1">
      <c r="A4" s="64" t="s">
        <v>79</v>
      </c>
      <c r="B4" s="12">
        <v>4581</v>
      </c>
      <c r="C4" s="13">
        <v>306</v>
      </c>
      <c r="D4" s="13">
        <v>1034</v>
      </c>
      <c r="E4" s="13">
        <v>1882</v>
      </c>
      <c r="F4" s="13">
        <v>1262</v>
      </c>
      <c r="G4" s="14">
        <v>97</v>
      </c>
    </row>
    <row r="5" spans="1:7">
      <c r="A5" s="51"/>
      <c r="B5" s="5">
        <v>100</v>
      </c>
      <c r="C5" s="3">
        <v>6.6797642436149314</v>
      </c>
      <c r="D5" s="3">
        <v>22.571490940842612</v>
      </c>
      <c r="E5" s="3">
        <v>41.082733027723208</v>
      </c>
      <c r="F5" s="3">
        <v>27.548570181183145</v>
      </c>
      <c r="G5" s="4">
        <v>2.1174416066361057</v>
      </c>
    </row>
    <row r="6" spans="1:7">
      <c r="A6" s="59" t="s">
        <v>303</v>
      </c>
      <c r="B6" s="15">
        <v>347</v>
      </c>
      <c r="C6" s="1">
        <v>16</v>
      </c>
      <c r="D6" s="1">
        <v>81</v>
      </c>
      <c r="E6" s="1">
        <v>127</v>
      </c>
      <c r="F6" s="1">
        <v>119</v>
      </c>
      <c r="G6" s="2">
        <v>4</v>
      </c>
    </row>
    <row r="7" spans="1:7">
      <c r="A7" s="61"/>
      <c r="B7" s="5">
        <v>100</v>
      </c>
      <c r="C7" s="3">
        <v>4.6109510086455332</v>
      </c>
      <c r="D7" s="3">
        <v>23.342939481268012</v>
      </c>
      <c r="E7" s="3">
        <v>36.599423631123919</v>
      </c>
      <c r="F7" s="3">
        <v>34.293948126801155</v>
      </c>
      <c r="G7" s="4">
        <v>1.1527377521613833</v>
      </c>
    </row>
    <row r="8" spans="1:7">
      <c r="A8" s="59" t="s">
        <v>304</v>
      </c>
      <c r="B8" s="15">
        <v>4187</v>
      </c>
      <c r="C8" s="1">
        <v>286</v>
      </c>
      <c r="D8" s="1">
        <v>946</v>
      </c>
      <c r="E8" s="1">
        <v>1738</v>
      </c>
      <c r="F8" s="1">
        <v>1134</v>
      </c>
      <c r="G8" s="2">
        <v>83</v>
      </c>
    </row>
    <row r="9" spans="1:7">
      <c r="A9" s="61"/>
      <c r="B9" s="5">
        <v>100</v>
      </c>
      <c r="C9" s="3">
        <v>6.8306663482206833</v>
      </c>
      <c r="D9" s="3">
        <v>22.593742536422258</v>
      </c>
      <c r="E9" s="3">
        <v>41.509433962264154</v>
      </c>
      <c r="F9" s="3">
        <v>27.083830905182708</v>
      </c>
      <c r="G9" s="4">
        <v>1.9823262479101982</v>
      </c>
    </row>
    <row r="10" spans="1:7">
      <c r="A10" s="59" t="s">
        <v>115</v>
      </c>
      <c r="B10" s="15">
        <v>47</v>
      </c>
      <c r="C10" s="1">
        <v>4</v>
      </c>
      <c r="D10" s="1">
        <v>7</v>
      </c>
      <c r="E10" s="1">
        <v>17</v>
      </c>
      <c r="F10" s="1">
        <v>9</v>
      </c>
      <c r="G10" s="2">
        <v>10</v>
      </c>
    </row>
    <row r="11" spans="1:7">
      <c r="A11" s="63"/>
      <c r="B11" s="16">
        <v>100</v>
      </c>
      <c r="C11" s="10">
        <v>8.5106382978723403</v>
      </c>
      <c r="D11" s="10">
        <v>14.893617021276595</v>
      </c>
      <c r="E11" s="10">
        <v>36.170212765957451</v>
      </c>
      <c r="F11" s="10">
        <v>19.148936170212767</v>
      </c>
      <c r="G11" s="11">
        <v>21.276595744680851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6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1"/>
  <dimension ref="A1:G11"/>
  <sheetViews>
    <sheetView showGridLines="0" zoomScaleNormal="100" zoomScaleSheetLayoutView="80" workbookViewId="0"/>
  </sheetViews>
  <sheetFormatPr defaultColWidth="5.875" defaultRowHeight="12"/>
  <cols>
    <col min="1" max="1" width="13.75" style="6" customWidth="1"/>
    <col min="2" max="7" width="6.625" style="6" customWidth="1"/>
    <col min="8" max="34" width="9.375" style="6" customWidth="1"/>
    <col min="35" max="16384" width="5.875" style="6"/>
  </cols>
  <sheetData>
    <row r="1" spans="1:7" s="17" customFormat="1" ht="13.5" thickTop="1" thickBot="1">
      <c r="A1" s="39" t="s">
        <v>45</v>
      </c>
    </row>
    <row r="2" spans="1:7" ht="6" customHeight="1" thickTop="1">
      <c r="A2" s="18"/>
      <c r="B2" s="18"/>
      <c r="C2" s="24"/>
      <c r="D2" s="24"/>
      <c r="E2" s="24"/>
      <c r="F2" s="24"/>
      <c r="G2" s="25"/>
    </row>
    <row r="3" spans="1:7" ht="88.5" customHeight="1">
      <c r="A3" s="19"/>
      <c r="B3" s="19" t="s">
        <v>79</v>
      </c>
      <c r="C3" s="27" t="s">
        <v>80</v>
      </c>
      <c r="D3" s="27" t="s">
        <v>81</v>
      </c>
      <c r="E3" s="27" t="s">
        <v>82</v>
      </c>
      <c r="F3" s="27" t="s">
        <v>83</v>
      </c>
      <c r="G3" s="28" t="s">
        <v>84</v>
      </c>
    </row>
    <row r="4" spans="1:7" ht="13.5" customHeight="1">
      <c r="A4" s="64" t="s">
        <v>79</v>
      </c>
      <c r="B4" s="12">
        <v>2412</v>
      </c>
      <c r="C4" s="13">
        <v>166</v>
      </c>
      <c r="D4" s="13">
        <v>625</v>
      </c>
      <c r="E4" s="13">
        <v>969</v>
      </c>
      <c r="F4" s="13">
        <v>609</v>
      </c>
      <c r="G4" s="14">
        <v>43</v>
      </c>
    </row>
    <row r="5" spans="1:7">
      <c r="A5" s="51"/>
      <c r="B5" s="5">
        <v>100</v>
      </c>
      <c r="C5" s="3">
        <v>6.8822553897180772</v>
      </c>
      <c r="D5" s="3">
        <v>25.912106135986733</v>
      </c>
      <c r="E5" s="3">
        <v>40.17412935323383</v>
      </c>
      <c r="F5" s="3">
        <v>25.24875621890547</v>
      </c>
      <c r="G5" s="4">
        <v>1.782752902155887</v>
      </c>
    </row>
    <row r="6" spans="1:7">
      <c r="A6" s="59" t="s">
        <v>303</v>
      </c>
      <c r="B6" s="15">
        <v>19</v>
      </c>
      <c r="C6" s="1">
        <v>1</v>
      </c>
      <c r="D6" s="1">
        <v>5</v>
      </c>
      <c r="E6" s="1">
        <v>6</v>
      </c>
      <c r="F6" s="1">
        <v>7</v>
      </c>
      <c r="G6" s="2" t="s">
        <v>0</v>
      </c>
    </row>
    <row r="7" spans="1:7">
      <c r="A7" s="61"/>
      <c r="B7" s="5">
        <v>100</v>
      </c>
      <c r="C7" s="3">
        <v>5.2631578947368416</v>
      </c>
      <c r="D7" s="3">
        <v>26.315789473684209</v>
      </c>
      <c r="E7" s="3">
        <v>31.578947368421051</v>
      </c>
      <c r="F7" s="3">
        <v>36.84210526315789</v>
      </c>
      <c r="G7" s="4" t="s">
        <v>0</v>
      </c>
    </row>
    <row r="8" spans="1:7">
      <c r="A8" s="59" t="s">
        <v>304</v>
      </c>
      <c r="B8" s="15">
        <v>2317</v>
      </c>
      <c r="C8" s="1">
        <v>162</v>
      </c>
      <c r="D8" s="1">
        <v>601</v>
      </c>
      <c r="E8" s="1">
        <v>933</v>
      </c>
      <c r="F8" s="1">
        <v>583</v>
      </c>
      <c r="G8" s="2">
        <v>38</v>
      </c>
    </row>
    <row r="9" spans="1:7">
      <c r="A9" s="61"/>
      <c r="B9" s="5">
        <v>100</v>
      </c>
      <c r="C9" s="3">
        <v>6.9917997410444537</v>
      </c>
      <c r="D9" s="3">
        <v>25.938713854121708</v>
      </c>
      <c r="E9" s="3">
        <v>40.267587397496762</v>
      </c>
      <c r="F9" s="3">
        <v>25.16184721622788</v>
      </c>
      <c r="G9" s="4">
        <v>1.6400517911091932</v>
      </c>
    </row>
    <row r="10" spans="1:7">
      <c r="A10" s="59" t="s">
        <v>115</v>
      </c>
      <c r="B10" s="15">
        <v>76</v>
      </c>
      <c r="C10" s="1">
        <v>3</v>
      </c>
      <c r="D10" s="1">
        <v>19</v>
      </c>
      <c r="E10" s="1">
        <v>30</v>
      </c>
      <c r="F10" s="1">
        <v>19</v>
      </c>
      <c r="G10" s="2">
        <v>5</v>
      </c>
    </row>
    <row r="11" spans="1:7">
      <c r="A11" s="63"/>
      <c r="B11" s="16">
        <v>100</v>
      </c>
      <c r="C11" s="10">
        <v>3.9473684210526314</v>
      </c>
      <c r="D11" s="10">
        <v>25</v>
      </c>
      <c r="E11" s="10">
        <v>39.473684210526315</v>
      </c>
      <c r="F11" s="10">
        <v>25</v>
      </c>
      <c r="G11" s="11">
        <v>6.5789473684210522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6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2"/>
  <dimension ref="A1:H11"/>
  <sheetViews>
    <sheetView showGridLines="0" zoomScaleNormal="100" zoomScaleSheetLayoutView="80" workbookViewId="0"/>
  </sheetViews>
  <sheetFormatPr defaultColWidth="5.875" defaultRowHeight="12"/>
  <cols>
    <col min="1" max="1" width="2" style="6" customWidth="1"/>
    <col min="2" max="2" width="21.625" style="6" customWidth="1"/>
    <col min="3" max="8" width="6.625" style="6" customWidth="1"/>
    <col min="9" max="35" width="9.375" style="6" customWidth="1"/>
    <col min="36" max="16384" width="5.875" style="6"/>
  </cols>
  <sheetData>
    <row r="1" spans="1:8" s="17" customFormat="1" ht="12.75" thickBot="1">
      <c r="A1" s="20" t="s">
        <v>44</v>
      </c>
      <c r="B1" s="20"/>
    </row>
    <row r="2" spans="1:8" ht="6" customHeight="1" thickTop="1">
      <c r="A2" s="22"/>
      <c r="B2" s="104"/>
      <c r="C2" s="18"/>
      <c r="D2" s="24"/>
      <c r="E2" s="24"/>
      <c r="F2" s="24"/>
      <c r="G2" s="24"/>
      <c r="H2" s="25"/>
    </row>
    <row r="3" spans="1:8" ht="88.5" customHeight="1">
      <c r="A3" s="37"/>
      <c r="B3" s="105"/>
      <c r="C3" s="19" t="s">
        <v>79</v>
      </c>
      <c r="D3" s="27" t="s">
        <v>80</v>
      </c>
      <c r="E3" s="27" t="s">
        <v>81</v>
      </c>
      <c r="F3" s="27" t="s">
        <v>82</v>
      </c>
      <c r="G3" s="27" t="s">
        <v>83</v>
      </c>
      <c r="H3" s="28" t="s">
        <v>84</v>
      </c>
    </row>
    <row r="4" spans="1:8" ht="13.5" customHeight="1">
      <c r="A4" s="83" t="s">
        <v>79</v>
      </c>
      <c r="B4" s="64"/>
      <c r="C4" s="12">
        <v>4581</v>
      </c>
      <c r="D4" s="13">
        <v>306</v>
      </c>
      <c r="E4" s="13">
        <v>1034</v>
      </c>
      <c r="F4" s="13">
        <v>1882</v>
      </c>
      <c r="G4" s="13">
        <v>1262</v>
      </c>
      <c r="H4" s="14">
        <v>97</v>
      </c>
    </row>
    <row r="5" spans="1:8">
      <c r="A5" s="50"/>
      <c r="B5" s="51"/>
      <c r="C5" s="5">
        <v>100</v>
      </c>
      <c r="D5" s="3">
        <v>6.6797642436149314</v>
      </c>
      <c r="E5" s="3">
        <v>22.571490940842612</v>
      </c>
      <c r="F5" s="3">
        <v>41.082733027723208</v>
      </c>
      <c r="G5" s="3">
        <v>27.548570181183145</v>
      </c>
      <c r="H5" s="4">
        <v>2.1174416066361057</v>
      </c>
    </row>
    <row r="6" spans="1:8">
      <c r="A6" s="84" t="s">
        <v>305</v>
      </c>
      <c r="B6" s="85"/>
      <c r="C6" s="15">
        <v>287</v>
      </c>
      <c r="D6" s="1">
        <v>28</v>
      </c>
      <c r="E6" s="1">
        <v>95</v>
      </c>
      <c r="F6" s="1">
        <v>108</v>
      </c>
      <c r="G6" s="1">
        <v>41</v>
      </c>
      <c r="H6" s="2">
        <v>15</v>
      </c>
    </row>
    <row r="7" spans="1:8">
      <c r="A7" s="84"/>
      <c r="B7" s="85"/>
      <c r="C7" s="5">
        <v>100</v>
      </c>
      <c r="D7" s="3">
        <v>9.7560975609756095</v>
      </c>
      <c r="E7" s="3">
        <v>33.10104529616725</v>
      </c>
      <c r="F7" s="3">
        <v>37.630662020905923</v>
      </c>
      <c r="G7" s="3">
        <v>14.285714285714285</v>
      </c>
      <c r="H7" s="4">
        <v>5.2264808362369335</v>
      </c>
    </row>
    <row r="8" spans="1:8">
      <c r="A8" s="84" t="s">
        <v>306</v>
      </c>
      <c r="B8" s="85"/>
      <c r="C8" s="15">
        <v>4259</v>
      </c>
      <c r="D8" s="1">
        <v>275</v>
      </c>
      <c r="E8" s="1">
        <v>936</v>
      </c>
      <c r="F8" s="1">
        <v>1761</v>
      </c>
      <c r="G8" s="1">
        <v>1213</v>
      </c>
      <c r="H8" s="2">
        <v>74</v>
      </c>
    </row>
    <row r="9" spans="1:8">
      <c r="A9" s="84"/>
      <c r="B9" s="85"/>
      <c r="C9" s="5">
        <v>100</v>
      </c>
      <c r="D9" s="3">
        <v>6.4569147687250528</v>
      </c>
      <c r="E9" s="3">
        <v>21.976989903733273</v>
      </c>
      <c r="F9" s="3">
        <v>41.347734209908424</v>
      </c>
      <c r="G9" s="3">
        <v>28.480864052594505</v>
      </c>
      <c r="H9" s="4">
        <v>1.7374970650387414</v>
      </c>
    </row>
    <row r="10" spans="1:8">
      <c r="A10" s="84" t="s">
        <v>115</v>
      </c>
      <c r="B10" s="85"/>
      <c r="C10" s="15">
        <v>35</v>
      </c>
      <c r="D10" s="1">
        <v>3</v>
      </c>
      <c r="E10" s="1">
        <v>3</v>
      </c>
      <c r="F10" s="1">
        <v>13</v>
      </c>
      <c r="G10" s="1">
        <v>8</v>
      </c>
      <c r="H10" s="2">
        <v>8</v>
      </c>
    </row>
    <row r="11" spans="1:8">
      <c r="A11" s="86"/>
      <c r="B11" s="87"/>
      <c r="C11" s="16">
        <v>100</v>
      </c>
      <c r="D11" s="10">
        <v>8.5714285714285712</v>
      </c>
      <c r="E11" s="10">
        <v>8.5714285714285712</v>
      </c>
      <c r="F11" s="10">
        <v>37.142857142857146</v>
      </c>
      <c r="G11" s="10">
        <v>22.857142857142858</v>
      </c>
      <c r="H11" s="11">
        <v>22.857142857142858</v>
      </c>
    </row>
  </sheetData>
  <mergeCells count="4">
    <mergeCell ref="A4:B5"/>
    <mergeCell ref="A6:B7"/>
    <mergeCell ref="A8:B9"/>
    <mergeCell ref="A10:B11"/>
  </mergeCells>
  <phoneticPr fontId="19"/>
  <conditionalFormatting sqref="B1">
    <cfRule type="expression" dxfId="64" priority="2">
      <formula>#REF!&lt;&gt;""</formula>
    </cfRule>
  </conditionalFormatting>
  <conditionalFormatting sqref="A1">
    <cfRule type="expression" dxfId="6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21"/>
  <dimension ref="A1:G19"/>
  <sheetViews>
    <sheetView showGridLines="0" zoomScaleNormal="100" zoomScaleSheetLayoutView="80" workbookViewId="0"/>
  </sheetViews>
  <sheetFormatPr defaultColWidth="5.875" defaultRowHeight="12"/>
  <cols>
    <col min="1" max="1" width="18.625" style="6" customWidth="1"/>
    <col min="2" max="7" width="6.625" style="6" customWidth="1"/>
    <col min="8" max="8" width="9.375" style="6" customWidth="1"/>
    <col min="9" max="9" width="16.375" style="6" customWidth="1"/>
    <col min="10" max="25" width="9.375" style="6" customWidth="1"/>
    <col min="26" max="16384" width="5.875" style="6"/>
  </cols>
  <sheetData>
    <row r="1" spans="1:7" s="17" customFormat="1" ht="13.5" thickTop="1" thickBot="1">
      <c r="A1" s="39" t="s">
        <v>43</v>
      </c>
    </row>
    <row r="2" spans="1:7" ht="6" customHeight="1" thickTop="1">
      <c r="A2" s="18"/>
      <c r="B2" s="18"/>
      <c r="C2" s="24"/>
      <c r="D2" s="24"/>
      <c r="E2" s="24"/>
      <c r="F2" s="24"/>
      <c r="G2" s="25"/>
    </row>
    <row r="3" spans="1:7" ht="88.5" customHeight="1">
      <c r="A3" s="19"/>
      <c r="B3" s="19" t="s">
        <v>79</v>
      </c>
      <c r="C3" s="27" t="s">
        <v>80</v>
      </c>
      <c r="D3" s="27" t="s">
        <v>81</v>
      </c>
      <c r="E3" s="27" t="s">
        <v>82</v>
      </c>
      <c r="F3" s="27" t="s">
        <v>83</v>
      </c>
      <c r="G3" s="28" t="s">
        <v>84</v>
      </c>
    </row>
    <row r="4" spans="1:7" ht="13.5" customHeight="1">
      <c r="A4" s="78" t="s">
        <v>79</v>
      </c>
      <c r="B4" s="12">
        <v>4581</v>
      </c>
      <c r="C4" s="13">
        <v>306</v>
      </c>
      <c r="D4" s="13">
        <v>1034</v>
      </c>
      <c r="E4" s="13">
        <v>1882</v>
      </c>
      <c r="F4" s="13">
        <v>1262</v>
      </c>
      <c r="G4" s="14">
        <v>97</v>
      </c>
    </row>
    <row r="5" spans="1:7" ht="13.5" customHeight="1">
      <c r="A5" s="79"/>
      <c r="B5" s="5">
        <v>100</v>
      </c>
      <c r="C5" s="3">
        <v>6.6797642436149314</v>
      </c>
      <c r="D5" s="3">
        <v>22.571490940842612</v>
      </c>
      <c r="E5" s="3">
        <v>41.082733027723208</v>
      </c>
      <c r="F5" s="3">
        <v>27.548570181183145</v>
      </c>
      <c r="G5" s="4">
        <v>2.1174416066361057</v>
      </c>
    </row>
    <row r="6" spans="1:7" ht="12" customHeight="1">
      <c r="A6" s="80" t="s">
        <v>307</v>
      </c>
      <c r="B6" s="15">
        <v>2285</v>
      </c>
      <c r="C6" s="1">
        <v>140</v>
      </c>
      <c r="D6" s="1">
        <v>472</v>
      </c>
      <c r="E6" s="1">
        <v>943</v>
      </c>
      <c r="F6" s="1">
        <v>698</v>
      </c>
      <c r="G6" s="2">
        <v>32</v>
      </c>
    </row>
    <row r="7" spans="1:7" ht="13.5" customHeight="1">
      <c r="A7" s="81"/>
      <c r="B7" s="5">
        <v>100</v>
      </c>
      <c r="C7" s="3">
        <v>6.1269146608315097</v>
      </c>
      <c r="D7" s="3">
        <v>20.656455142231948</v>
      </c>
      <c r="E7" s="3">
        <v>41.269146608315097</v>
      </c>
      <c r="F7" s="3">
        <v>30.547045951859957</v>
      </c>
      <c r="G7" s="4">
        <v>1.4004376367614879</v>
      </c>
    </row>
    <row r="8" spans="1:7" ht="12" customHeight="1">
      <c r="A8" s="80" t="s">
        <v>308</v>
      </c>
      <c r="B8" s="15">
        <v>802</v>
      </c>
      <c r="C8" s="1">
        <v>46</v>
      </c>
      <c r="D8" s="1">
        <v>190</v>
      </c>
      <c r="E8" s="1">
        <v>327</v>
      </c>
      <c r="F8" s="1">
        <v>222</v>
      </c>
      <c r="G8" s="2">
        <v>17</v>
      </c>
    </row>
    <row r="9" spans="1:7" ht="13.5" customHeight="1">
      <c r="A9" s="81"/>
      <c r="B9" s="5">
        <v>100</v>
      </c>
      <c r="C9" s="3">
        <v>5.7356608478802995</v>
      </c>
      <c r="D9" s="3">
        <v>23.690773067331673</v>
      </c>
      <c r="E9" s="3">
        <v>40.773067331670823</v>
      </c>
      <c r="F9" s="3">
        <v>27.680798004987533</v>
      </c>
      <c r="G9" s="4">
        <v>2.1197007481296759</v>
      </c>
    </row>
    <row r="10" spans="1:7">
      <c r="A10" s="80" t="s">
        <v>309</v>
      </c>
      <c r="B10" s="15">
        <v>899</v>
      </c>
      <c r="C10" s="1">
        <v>68</v>
      </c>
      <c r="D10" s="1">
        <v>229</v>
      </c>
      <c r="E10" s="1">
        <v>367</v>
      </c>
      <c r="F10" s="1">
        <v>214</v>
      </c>
      <c r="G10" s="2">
        <v>21</v>
      </c>
    </row>
    <row r="11" spans="1:7">
      <c r="A11" s="81"/>
      <c r="B11" s="5">
        <v>100</v>
      </c>
      <c r="C11" s="3">
        <v>7.5639599555061183</v>
      </c>
      <c r="D11" s="3">
        <v>25.472747497219135</v>
      </c>
      <c r="E11" s="3">
        <v>40.823136818687431</v>
      </c>
      <c r="F11" s="3">
        <v>23.804226918798665</v>
      </c>
      <c r="G11" s="4">
        <v>2.3359288097886544</v>
      </c>
    </row>
    <row r="12" spans="1:7">
      <c r="A12" s="80" t="s">
        <v>310</v>
      </c>
      <c r="B12" s="15">
        <v>304</v>
      </c>
      <c r="C12" s="1">
        <v>27</v>
      </c>
      <c r="D12" s="1">
        <v>68</v>
      </c>
      <c r="E12" s="1">
        <v>138</v>
      </c>
      <c r="F12" s="1">
        <v>63</v>
      </c>
      <c r="G12" s="2">
        <v>8</v>
      </c>
    </row>
    <row r="13" spans="1:7">
      <c r="A13" s="81"/>
      <c r="B13" s="5">
        <v>100</v>
      </c>
      <c r="C13" s="3">
        <v>8.8815789473684212</v>
      </c>
      <c r="D13" s="3">
        <v>22.368421052631579</v>
      </c>
      <c r="E13" s="3">
        <v>45.394736842105267</v>
      </c>
      <c r="F13" s="3">
        <v>20.723684210526315</v>
      </c>
      <c r="G13" s="4">
        <v>2.6315789473684208</v>
      </c>
    </row>
    <row r="14" spans="1:7">
      <c r="A14" s="80" t="s">
        <v>311</v>
      </c>
      <c r="B14" s="15">
        <v>71</v>
      </c>
      <c r="C14" s="1">
        <v>9</v>
      </c>
      <c r="D14" s="1">
        <v>20</v>
      </c>
      <c r="E14" s="1">
        <v>22</v>
      </c>
      <c r="F14" s="1">
        <v>17</v>
      </c>
      <c r="G14" s="2">
        <v>3</v>
      </c>
    </row>
    <row r="15" spans="1:7">
      <c r="A15" s="81"/>
      <c r="B15" s="5">
        <v>100</v>
      </c>
      <c r="C15" s="3">
        <v>12.676056338028168</v>
      </c>
      <c r="D15" s="3">
        <v>28.169014084507044</v>
      </c>
      <c r="E15" s="3">
        <v>30.985915492957744</v>
      </c>
      <c r="F15" s="3">
        <v>23.943661971830984</v>
      </c>
      <c r="G15" s="4">
        <v>4.225352112676056</v>
      </c>
    </row>
    <row r="16" spans="1:7">
      <c r="A16" s="80" t="s">
        <v>312</v>
      </c>
      <c r="B16" s="15">
        <v>184</v>
      </c>
      <c r="C16" s="1">
        <v>16</v>
      </c>
      <c r="D16" s="1">
        <v>44</v>
      </c>
      <c r="E16" s="1">
        <v>71</v>
      </c>
      <c r="F16" s="1">
        <v>44</v>
      </c>
      <c r="G16" s="2">
        <v>9</v>
      </c>
    </row>
    <row r="17" spans="1:7">
      <c r="A17" s="81"/>
      <c r="B17" s="5">
        <v>100</v>
      </c>
      <c r="C17" s="3">
        <v>8.695652173913043</v>
      </c>
      <c r="D17" s="3">
        <v>23.913043478260871</v>
      </c>
      <c r="E17" s="3">
        <v>38.586956521739133</v>
      </c>
      <c r="F17" s="3">
        <v>23.913043478260871</v>
      </c>
      <c r="G17" s="4">
        <v>4.8913043478260869</v>
      </c>
    </row>
    <row r="18" spans="1:7">
      <c r="A18" s="80" t="s">
        <v>115</v>
      </c>
      <c r="B18" s="15">
        <v>36</v>
      </c>
      <c r="C18" s="1">
        <v>0</v>
      </c>
      <c r="D18" s="1">
        <v>11</v>
      </c>
      <c r="E18" s="1">
        <v>14</v>
      </c>
      <c r="F18" s="1">
        <v>4</v>
      </c>
      <c r="G18" s="2">
        <v>7</v>
      </c>
    </row>
    <row r="19" spans="1:7">
      <c r="A19" s="82"/>
      <c r="B19" s="16">
        <v>100</v>
      </c>
      <c r="C19" s="10" t="s">
        <v>0</v>
      </c>
      <c r="D19" s="10">
        <v>30.555555555555557</v>
      </c>
      <c r="E19" s="10">
        <v>38.888888888888893</v>
      </c>
      <c r="F19" s="10">
        <v>11.111111111111111</v>
      </c>
      <c r="G19" s="11">
        <v>19.444444444444446</v>
      </c>
    </row>
  </sheetData>
  <mergeCells count="8">
    <mergeCell ref="A16:A17"/>
    <mergeCell ref="A18:A19"/>
    <mergeCell ref="A12:A13"/>
    <mergeCell ref="A4:A5"/>
    <mergeCell ref="A6:A7"/>
    <mergeCell ref="A8:A9"/>
    <mergeCell ref="A10:A11"/>
    <mergeCell ref="A14:A15"/>
  </mergeCells>
  <phoneticPr fontId="19"/>
  <conditionalFormatting sqref="A1">
    <cfRule type="expression" dxfId="6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6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22"/>
  <dimension ref="A1:G13"/>
  <sheetViews>
    <sheetView showGridLines="0" zoomScaleNormal="100" zoomScaleSheetLayoutView="80" workbookViewId="0"/>
  </sheetViews>
  <sheetFormatPr defaultColWidth="5.875" defaultRowHeight="12"/>
  <cols>
    <col min="1" max="1" width="13" style="6" customWidth="1"/>
    <col min="2" max="7" width="6.625" style="6" customWidth="1"/>
    <col min="8" max="22" width="9.375" style="6" customWidth="1"/>
    <col min="23" max="16384" width="5.875" style="6"/>
  </cols>
  <sheetData>
    <row r="1" spans="1:7" s="17" customFormat="1" ht="13.5" thickTop="1" thickBot="1">
      <c r="A1" s="39" t="s">
        <v>42</v>
      </c>
    </row>
    <row r="2" spans="1:7" ht="6" customHeight="1" thickTop="1">
      <c r="A2" s="18"/>
      <c r="B2" s="18"/>
      <c r="C2" s="24"/>
      <c r="D2" s="24"/>
      <c r="E2" s="24"/>
      <c r="F2" s="24"/>
      <c r="G2" s="25"/>
    </row>
    <row r="3" spans="1:7" ht="88.5" customHeight="1">
      <c r="A3" s="19"/>
      <c r="B3" s="19" t="s">
        <v>79</v>
      </c>
      <c r="C3" s="27" t="s">
        <v>80</v>
      </c>
      <c r="D3" s="27" t="s">
        <v>81</v>
      </c>
      <c r="E3" s="27" t="s">
        <v>82</v>
      </c>
      <c r="F3" s="27" t="s">
        <v>83</v>
      </c>
      <c r="G3" s="28" t="s">
        <v>84</v>
      </c>
    </row>
    <row r="4" spans="1:7" ht="13.5" customHeight="1">
      <c r="A4" s="64" t="s">
        <v>79</v>
      </c>
      <c r="B4" s="12">
        <v>4581</v>
      </c>
      <c r="C4" s="13">
        <v>306</v>
      </c>
      <c r="D4" s="13">
        <v>1034</v>
      </c>
      <c r="E4" s="13">
        <v>1882</v>
      </c>
      <c r="F4" s="13">
        <v>1262</v>
      </c>
      <c r="G4" s="14">
        <v>97</v>
      </c>
    </row>
    <row r="5" spans="1:7">
      <c r="A5" s="51"/>
      <c r="B5" s="5">
        <v>100</v>
      </c>
      <c r="C5" s="3">
        <v>6.6797642436149314</v>
      </c>
      <c r="D5" s="3">
        <v>22.571490940842612</v>
      </c>
      <c r="E5" s="3">
        <v>41.082733027723208</v>
      </c>
      <c r="F5" s="3">
        <v>27.548570181183145</v>
      </c>
      <c r="G5" s="4">
        <v>2.1174416066361057</v>
      </c>
    </row>
    <row r="6" spans="1:7">
      <c r="A6" s="59" t="s">
        <v>313</v>
      </c>
      <c r="B6" s="15">
        <v>268</v>
      </c>
      <c r="C6" s="1">
        <v>21</v>
      </c>
      <c r="D6" s="1">
        <v>75</v>
      </c>
      <c r="E6" s="1">
        <v>106</v>
      </c>
      <c r="F6" s="1">
        <v>60</v>
      </c>
      <c r="G6" s="2">
        <v>6</v>
      </c>
    </row>
    <row r="7" spans="1:7">
      <c r="A7" s="61"/>
      <c r="B7" s="5">
        <v>100</v>
      </c>
      <c r="C7" s="3">
        <v>7.8358208955223887</v>
      </c>
      <c r="D7" s="3">
        <v>27.985074626865668</v>
      </c>
      <c r="E7" s="3">
        <v>39.552238805970148</v>
      </c>
      <c r="F7" s="3">
        <v>22.388059701492537</v>
      </c>
      <c r="G7" s="4">
        <v>2.2388059701492535</v>
      </c>
    </row>
    <row r="8" spans="1:7">
      <c r="A8" s="59" t="s">
        <v>314</v>
      </c>
      <c r="B8" s="15">
        <v>2940</v>
      </c>
      <c r="C8" s="1">
        <v>194</v>
      </c>
      <c r="D8" s="1">
        <v>613</v>
      </c>
      <c r="E8" s="1">
        <v>1229</v>
      </c>
      <c r="F8" s="1">
        <v>848</v>
      </c>
      <c r="G8" s="2">
        <v>56</v>
      </c>
    </row>
    <row r="9" spans="1:7">
      <c r="A9" s="61"/>
      <c r="B9" s="5">
        <v>100</v>
      </c>
      <c r="C9" s="3">
        <v>6.5986394557823127</v>
      </c>
      <c r="D9" s="3">
        <v>20.85034013605442</v>
      </c>
      <c r="E9" s="3">
        <v>41.802721088435376</v>
      </c>
      <c r="F9" s="3">
        <v>28.843537414965986</v>
      </c>
      <c r="G9" s="4">
        <v>1.9047619047619049</v>
      </c>
    </row>
    <row r="10" spans="1:7">
      <c r="A10" s="59" t="s">
        <v>315</v>
      </c>
      <c r="B10" s="15">
        <v>1326</v>
      </c>
      <c r="C10" s="1">
        <v>90</v>
      </c>
      <c r="D10" s="1">
        <v>333</v>
      </c>
      <c r="E10" s="1">
        <v>531</v>
      </c>
      <c r="F10" s="1">
        <v>344</v>
      </c>
      <c r="G10" s="2">
        <v>28</v>
      </c>
    </row>
    <row r="11" spans="1:7">
      <c r="A11" s="61"/>
      <c r="B11" s="5">
        <v>100</v>
      </c>
      <c r="C11" s="3">
        <v>6.7873303167420813</v>
      </c>
      <c r="D11" s="3">
        <v>25.113122171945701</v>
      </c>
      <c r="E11" s="3">
        <v>40.04524886877828</v>
      </c>
      <c r="F11" s="3">
        <v>25.942684766214182</v>
      </c>
      <c r="G11" s="4">
        <v>2.1116138763197587</v>
      </c>
    </row>
    <row r="12" spans="1:7">
      <c r="A12" s="59" t="s">
        <v>115</v>
      </c>
      <c r="B12" s="15">
        <v>47</v>
      </c>
      <c r="C12" s="1">
        <v>1</v>
      </c>
      <c r="D12" s="1">
        <v>13</v>
      </c>
      <c r="E12" s="1">
        <v>16</v>
      </c>
      <c r="F12" s="1">
        <v>10</v>
      </c>
      <c r="G12" s="2">
        <v>7</v>
      </c>
    </row>
    <row r="13" spans="1:7">
      <c r="A13" s="63"/>
      <c r="B13" s="16">
        <v>100</v>
      </c>
      <c r="C13" s="10">
        <v>2.1276595744680851</v>
      </c>
      <c r="D13" s="10">
        <v>27.659574468085108</v>
      </c>
      <c r="E13" s="10">
        <v>34.042553191489361</v>
      </c>
      <c r="F13" s="10">
        <v>21.276595744680851</v>
      </c>
      <c r="G13" s="11">
        <v>14.893617021276595</v>
      </c>
    </row>
  </sheetData>
  <mergeCells count="5">
    <mergeCell ref="A4:A5"/>
    <mergeCell ref="A6:A7"/>
    <mergeCell ref="A8:A9"/>
    <mergeCell ref="A10:A11"/>
    <mergeCell ref="A12:A13"/>
  </mergeCells>
  <phoneticPr fontId="19"/>
  <conditionalFormatting sqref="A1">
    <cfRule type="expression" dxfId="6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7"/>
  <dimension ref="A1:H33"/>
  <sheetViews>
    <sheetView showGridLines="0" zoomScaleNormal="100" zoomScaleSheetLayoutView="80" workbookViewId="0"/>
  </sheetViews>
  <sheetFormatPr defaultColWidth="5.875" defaultRowHeight="12"/>
  <cols>
    <col min="1" max="1" width="31.875" style="6" customWidth="1"/>
    <col min="2" max="7" width="6.625" style="6" customWidth="1"/>
    <col min="8" max="18" width="9.375" style="6" customWidth="1"/>
    <col min="19" max="16384" width="5.875" style="6"/>
  </cols>
  <sheetData>
    <row r="1" spans="1:8" s="17" customFormat="1" ht="13.5" thickTop="1" thickBot="1">
      <c r="A1" s="39" t="s">
        <v>41</v>
      </c>
    </row>
    <row r="2" spans="1:8" ht="6" customHeight="1" thickTop="1">
      <c r="A2" s="18"/>
      <c r="B2" s="18"/>
      <c r="C2" s="24"/>
      <c r="D2" s="24"/>
      <c r="E2" s="24"/>
      <c r="F2" s="24"/>
      <c r="G2" s="25"/>
    </row>
    <row r="3" spans="1:8" ht="88.5" customHeight="1">
      <c r="A3" s="19"/>
      <c r="B3" s="19" t="s">
        <v>79</v>
      </c>
      <c r="C3" s="27" t="s">
        <v>80</v>
      </c>
      <c r="D3" s="27" t="s">
        <v>81</v>
      </c>
      <c r="E3" s="27" t="s">
        <v>82</v>
      </c>
      <c r="F3" s="27" t="s">
        <v>83</v>
      </c>
      <c r="G3" s="28" t="s">
        <v>84</v>
      </c>
    </row>
    <row r="4" spans="1:8" ht="13.5" customHeight="1">
      <c r="A4" s="64" t="s">
        <v>79</v>
      </c>
      <c r="B4" s="12">
        <v>4581</v>
      </c>
      <c r="C4" s="13">
        <v>306</v>
      </c>
      <c r="D4" s="13">
        <v>1034</v>
      </c>
      <c r="E4" s="13">
        <v>1882</v>
      </c>
      <c r="F4" s="13">
        <v>1262</v>
      </c>
      <c r="G4" s="14">
        <v>97</v>
      </c>
      <c r="H4" s="40"/>
    </row>
    <row r="5" spans="1:8">
      <c r="A5" s="51"/>
      <c r="B5" s="5">
        <v>100</v>
      </c>
      <c r="C5" s="3">
        <v>6.6797642436149314</v>
      </c>
      <c r="D5" s="3">
        <v>22.571490940842612</v>
      </c>
      <c r="E5" s="3">
        <v>41.082733027723208</v>
      </c>
      <c r="F5" s="3">
        <v>27.548570181183145</v>
      </c>
      <c r="G5" s="4">
        <v>2.1174416066361057</v>
      </c>
    </row>
    <row r="6" spans="1:8">
      <c r="A6" s="59" t="s">
        <v>316</v>
      </c>
      <c r="B6" s="15">
        <v>978</v>
      </c>
      <c r="C6" s="1">
        <v>36</v>
      </c>
      <c r="D6" s="1">
        <v>175</v>
      </c>
      <c r="E6" s="1">
        <v>439</v>
      </c>
      <c r="F6" s="1">
        <v>310</v>
      </c>
      <c r="G6" s="2">
        <v>18</v>
      </c>
    </row>
    <row r="7" spans="1:8">
      <c r="A7" s="61"/>
      <c r="B7" s="5">
        <v>100</v>
      </c>
      <c r="C7" s="3">
        <v>3.6809815950920246</v>
      </c>
      <c r="D7" s="3">
        <v>17.893660531697343</v>
      </c>
      <c r="E7" s="3">
        <v>44.88752556237219</v>
      </c>
      <c r="F7" s="3">
        <v>31.697341513292432</v>
      </c>
      <c r="G7" s="4">
        <v>1.8404907975460123</v>
      </c>
    </row>
    <row r="8" spans="1:8">
      <c r="A8" s="59" t="s">
        <v>317</v>
      </c>
      <c r="B8" s="15">
        <v>2172</v>
      </c>
      <c r="C8" s="1">
        <v>85</v>
      </c>
      <c r="D8" s="1">
        <v>468</v>
      </c>
      <c r="E8" s="1">
        <v>940</v>
      </c>
      <c r="F8" s="1">
        <v>651</v>
      </c>
      <c r="G8" s="2">
        <v>28</v>
      </c>
    </row>
    <row r="9" spans="1:8">
      <c r="A9" s="61"/>
      <c r="B9" s="5">
        <v>100</v>
      </c>
      <c r="C9" s="3">
        <v>3.9134438305709023</v>
      </c>
      <c r="D9" s="3">
        <v>21.546961325966851</v>
      </c>
      <c r="E9" s="3">
        <v>43.278084714548804</v>
      </c>
      <c r="F9" s="3">
        <v>29.972375690607734</v>
      </c>
      <c r="G9" s="4">
        <v>1.2891344383057091</v>
      </c>
    </row>
    <row r="10" spans="1:8">
      <c r="A10" s="59" t="s">
        <v>318</v>
      </c>
      <c r="B10" s="15">
        <v>2161</v>
      </c>
      <c r="C10" s="1">
        <v>81</v>
      </c>
      <c r="D10" s="1">
        <v>470</v>
      </c>
      <c r="E10" s="1">
        <v>938</v>
      </c>
      <c r="F10" s="1">
        <v>650</v>
      </c>
      <c r="G10" s="2">
        <v>22</v>
      </c>
    </row>
    <row r="11" spans="1:8">
      <c r="A11" s="61"/>
      <c r="B11" s="5">
        <v>100</v>
      </c>
      <c r="C11" s="3">
        <v>3.7482646922720964</v>
      </c>
      <c r="D11" s="3">
        <v>21.749190189726978</v>
      </c>
      <c r="E11" s="3">
        <v>43.405830633965756</v>
      </c>
      <c r="F11" s="3">
        <v>30.078667283664974</v>
      </c>
      <c r="G11" s="4">
        <v>1.018047200370199</v>
      </c>
    </row>
    <row r="12" spans="1:8">
      <c r="A12" s="59" t="s">
        <v>319</v>
      </c>
      <c r="B12" s="15">
        <v>195</v>
      </c>
      <c r="C12" s="1">
        <v>6</v>
      </c>
      <c r="D12" s="1">
        <v>42</v>
      </c>
      <c r="E12" s="1">
        <v>69</v>
      </c>
      <c r="F12" s="1">
        <v>78</v>
      </c>
      <c r="G12" s="2" t="s">
        <v>0</v>
      </c>
    </row>
    <row r="13" spans="1:8">
      <c r="A13" s="61"/>
      <c r="B13" s="5">
        <v>100</v>
      </c>
      <c r="C13" s="3">
        <v>3.0769230769230771</v>
      </c>
      <c r="D13" s="3">
        <v>21.53846153846154</v>
      </c>
      <c r="E13" s="3">
        <v>35.384615384615387</v>
      </c>
      <c r="F13" s="3">
        <v>40</v>
      </c>
      <c r="G13" s="4" t="s">
        <v>0</v>
      </c>
    </row>
    <row r="14" spans="1:8">
      <c r="A14" s="59" t="s">
        <v>320</v>
      </c>
      <c r="B14" s="15">
        <v>127</v>
      </c>
      <c r="C14" s="1">
        <v>2</v>
      </c>
      <c r="D14" s="1">
        <v>22</v>
      </c>
      <c r="E14" s="1">
        <v>53</v>
      </c>
      <c r="F14" s="1">
        <v>50</v>
      </c>
      <c r="G14" s="2" t="s">
        <v>0</v>
      </c>
    </row>
    <row r="15" spans="1:8">
      <c r="A15" s="61"/>
      <c r="B15" s="5">
        <v>100</v>
      </c>
      <c r="C15" s="3">
        <v>1.5748031496062991</v>
      </c>
      <c r="D15" s="3">
        <v>17.322834645669293</v>
      </c>
      <c r="E15" s="3">
        <v>41.732283464566926</v>
      </c>
      <c r="F15" s="3">
        <v>39.370078740157481</v>
      </c>
      <c r="G15" s="4" t="s">
        <v>0</v>
      </c>
    </row>
    <row r="16" spans="1:8">
      <c r="A16" s="59" t="s">
        <v>321</v>
      </c>
      <c r="B16" s="15">
        <v>183</v>
      </c>
      <c r="C16" s="1">
        <v>12</v>
      </c>
      <c r="D16" s="1">
        <v>59</v>
      </c>
      <c r="E16" s="1">
        <v>62</v>
      </c>
      <c r="F16" s="1">
        <v>44</v>
      </c>
      <c r="G16" s="2">
        <v>6</v>
      </c>
    </row>
    <row r="17" spans="1:7">
      <c r="A17" s="61"/>
      <c r="B17" s="5">
        <v>100</v>
      </c>
      <c r="C17" s="3">
        <v>6.557377049180328</v>
      </c>
      <c r="D17" s="3">
        <v>32.240437158469945</v>
      </c>
      <c r="E17" s="3">
        <v>33.879781420765028</v>
      </c>
      <c r="F17" s="3">
        <v>24.043715846994534</v>
      </c>
      <c r="G17" s="4">
        <v>3.278688524590164</v>
      </c>
    </row>
    <row r="18" spans="1:7">
      <c r="A18" s="59" t="s">
        <v>322</v>
      </c>
      <c r="B18" s="15">
        <v>830</v>
      </c>
      <c r="C18" s="1">
        <v>43</v>
      </c>
      <c r="D18" s="1">
        <v>175</v>
      </c>
      <c r="E18" s="1">
        <v>371</v>
      </c>
      <c r="F18" s="1">
        <v>229</v>
      </c>
      <c r="G18" s="2">
        <v>12</v>
      </c>
    </row>
    <row r="19" spans="1:7">
      <c r="A19" s="61"/>
      <c r="B19" s="5">
        <v>100</v>
      </c>
      <c r="C19" s="3">
        <v>5.1807228915662655</v>
      </c>
      <c r="D19" s="3">
        <v>21.084337349397593</v>
      </c>
      <c r="E19" s="3">
        <v>44.69879518072289</v>
      </c>
      <c r="F19" s="3">
        <v>27.590361445783135</v>
      </c>
      <c r="G19" s="4">
        <v>1.4457831325301205</v>
      </c>
    </row>
    <row r="20" spans="1:7">
      <c r="A20" s="59" t="s">
        <v>323</v>
      </c>
      <c r="B20" s="15">
        <v>111</v>
      </c>
      <c r="C20" s="1">
        <v>9</v>
      </c>
      <c r="D20" s="1">
        <v>23</v>
      </c>
      <c r="E20" s="1">
        <v>46</v>
      </c>
      <c r="F20" s="1">
        <v>29</v>
      </c>
      <c r="G20" s="2">
        <v>4</v>
      </c>
    </row>
    <row r="21" spans="1:7">
      <c r="A21" s="61"/>
      <c r="B21" s="5">
        <v>100</v>
      </c>
      <c r="C21" s="3">
        <v>8.1081081081081088</v>
      </c>
      <c r="D21" s="3">
        <v>20.72072072072072</v>
      </c>
      <c r="E21" s="3">
        <v>41.441441441441441</v>
      </c>
      <c r="F21" s="3">
        <v>26.126126126126124</v>
      </c>
      <c r="G21" s="4">
        <v>3.6036036036036037</v>
      </c>
    </row>
    <row r="22" spans="1:7">
      <c r="A22" s="59" t="s">
        <v>324</v>
      </c>
      <c r="B22" s="15">
        <v>295</v>
      </c>
      <c r="C22" s="1">
        <v>29</v>
      </c>
      <c r="D22" s="1">
        <v>67</v>
      </c>
      <c r="E22" s="1">
        <v>118</v>
      </c>
      <c r="F22" s="1">
        <v>77</v>
      </c>
      <c r="G22" s="2">
        <v>4</v>
      </c>
    </row>
    <row r="23" spans="1:7">
      <c r="A23" s="61"/>
      <c r="B23" s="5">
        <v>100</v>
      </c>
      <c r="C23" s="3">
        <v>9.8305084745762716</v>
      </c>
      <c r="D23" s="3">
        <v>22.711864406779661</v>
      </c>
      <c r="E23" s="3">
        <v>40</v>
      </c>
      <c r="F23" s="3">
        <v>26.101694915254235</v>
      </c>
      <c r="G23" s="4">
        <v>1.3559322033898304</v>
      </c>
    </row>
    <row r="24" spans="1:7">
      <c r="A24" s="59" t="s">
        <v>325</v>
      </c>
      <c r="B24" s="15">
        <v>91</v>
      </c>
      <c r="C24" s="1">
        <v>8</v>
      </c>
      <c r="D24" s="1">
        <v>30</v>
      </c>
      <c r="E24" s="1">
        <v>30</v>
      </c>
      <c r="F24" s="1">
        <v>20</v>
      </c>
      <c r="G24" s="2">
        <v>3</v>
      </c>
    </row>
    <row r="25" spans="1:7">
      <c r="A25" s="61"/>
      <c r="B25" s="5">
        <v>100</v>
      </c>
      <c r="C25" s="3">
        <v>8.791208791208792</v>
      </c>
      <c r="D25" s="3">
        <v>32.967032967032964</v>
      </c>
      <c r="E25" s="3">
        <v>32.967032967032964</v>
      </c>
      <c r="F25" s="3">
        <v>21.978021978021978</v>
      </c>
      <c r="G25" s="4">
        <v>3.296703296703297</v>
      </c>
    </row>
    <row r="26" spans="1:7">
      <c r="A26" s="59" t="s">
        <v>326</v>
      </c>
      <c r="B26" s="15">
        <v>42</v>
      </c>
      <c r="C26" s="1">
        <v>3</v>
      </c>
      <c r="D26" s="1">
        <v>13</v>
      </c>
      <c r="E26" s="1">
        <v>12</v>
      </c>
      <c r="F26" s="1">
        <v>13</v>
      </c>
      <c r="G26" s="2">
        <v>1</v>
      </c>
    </row>
    <row r="27" spans="1:7">
      <c r="A27" s="61"/>
      <c r="B27" s="5">
        <v>100</v>
      </c>
      <c r="C27" s="3">
        <v>7.1428571428571423</v>
      </c>
      <c r="D27" s="3">
        <v>30.952380952380953</v>
      </c>
      <c r="E27" s="3">
        <v>28.571428571428569</v>
      </c>
      <c r="F27" s="3">
        <v>30.952380952380953</v>
      </c>
      <c r="G27" s="4">
        <v>2.3809523809523809</v>
      </c>
    </row>
    <row r="28" spans="1:7">
      <c r="A28" s="59" t="s">
        <v>107</v>
      </c>
      <c r="B28" s="15">
        <v>56</v>
      </c>
      <c r="C28" s="1">
        <v>3</v>
      </c>
      <c r="D28" s="1">
        <v>20</v>
      </c>
      <c r="E28" s="1">
        <v>18</v>
      </c>
      <c r="F28" s="1">
        <v>15</v>
      </c>
      <c r="G28" s="2" t="s">
        <v>0</v>
      </c>
    </row>
    <row r="29" spans="1:7">
      <c r="A29" s="61"/>
      <c r="B29" s="5">
        <v>100</v>
      </c>
      <c r="C29" s="3">
        <v>5.3571428571428568</v>
      </c>
      <c r="D29" s="3">
        <v>35.714285714285715</v>
      </c>
      <c r="E29" s="3">
        <v>32.142857142857146</v>
      </c>
      <c r="F29" s="3">
        <v>26.785714285714285</v>
      </c>
      <c r="G29" s="4" t="s">
        <v>0</v>
      </c>
    </row>
    <row r="30" spans="1:7">
      <c r="A30" s="59" t="s">
        <v>327</v>
      </c>
      <c r="B30" s="15">
        <v>916</v>
      </c>
      <c r="C30" s="1">
        <v>131</v>
      </c>
      <c r="D30" s="1">
        <v>243</v>
      </c>
      <c r="E30" s="1">
        <v>327</v>
      </c>
      <c r="F30" s="1">
        <v>210</v>
      </c>
      <c r="G30" s="2">
        <v>5</v>
      </c>
    </row>
    <row r="31" spans="1:7">
      <c r="A31" s="61"/>
      <c r="B31" s="5">
        <v>100</v>
      </c>
      <c r="C31" s="3">
        <v>14.301310043668122</v>
      </c>
      <c r="D31" s="3">
        <v>26.528384279475979</v>
      </c>
      <c r="E31" s="3">
        <v>35.698689956331883</v>
      </c>
      <c r="F31" s="3">
        <v>22.925764192139738</v>
      </c>
      <c r="G31" s="4">
        <v>0.54585152838427942</v>
      </c>
    </row>
    <row r="32" spans="1:7">
      <c r="A32" s="59" t="s">
        <v>115</v>
      </c>
      <c r="B32" s="15">
        <v>85</v>
      </c>
      <c r="C32" s="1">
        <v>2</v>
      </c>
      <c r="D32" s="1">
        <v>6</v>
      </c>
      <c r="E32" s="1">
        <v>14</v>
      </c>
      <c r="F32" s="1">
        <v>16</v>
      </c>
      <c r="G32" s="2">
        <v>47</v>
      </c>
    </row>
    <row r="33" spans="1:7">
      <c r="A33" s="63"/>
      <c r="B33" s="16">
        <v>100</v>
      </c>
      <c r="C33" s="10">
        <v>2.3529411764705883</v>
      </c>
      <c r="D33" s="10">
        <v>7.0588235294117645</v>
      </c>
      <c r="E33" s="10">
        <v>16.470588235294116</v>
      </c>
      <c r="F33" s="10">
        <v>18.823529411764707</v>
      </c>
      <c r="G33" s="11">
        <v>55.294117647058826</v>
      </c>
    </row>
  </sheetData>
  <mergeCells count="15">
    <mergeCell ref="A16:A17"/>
    <mergeCell ref="A4:A5"/>
    <mergeCell ref="A6:A7"/>
    <mergeCell ref="A8:A9"/>
    <mergeCell ref="A10:A11"/>
    <mergeCell ref="A12:A13"/>
    <mergeCell ref="A14:A15"/>
    <mergeCell ref="A28:A29"/>
    <mergeCell ref="A30:A31"/>
    <mergeCell ref="A32:A33"/>
    <mergeCell ref="A18:A19"/>
    <mergeCell ref="A20:A21"/>
    <mergeCell ref="A22:A23"/>
    <mergeCell ref="A24:A25"/>
    <mergeCell ref="A26:A27"/>
  </mergeCells>
  <phoneticPr fontId="19"/>
  <conditionalFormatting sqref="A1">
    <cfRule type="expression" dxfId="6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8"/>
  <dimension ref="A1:G25"/>
  <sheetViews>
    <sheetView showGridLines="0" zoomScaleNormal="100" zoomScaleSheetLayoutView="80" workbookViewId="0"/>
  </sheetViews>
  <sheetFormatPr defaultColWidth="5.875" defaultRowHeight="12"/>
  <cols>
    <col min="1" max="1" width="26.5" style="6" customWidth="1"/>
    <col min="2" max="7" width="6.625" style="6" customWidth="1"/>
    <col min="8" max="19" width="9.375" style="6" customWidth="1"/>
    <col min="20" max="16384" width="5.875" style="6"/>
  </cols>
  <sheetData>
    <row r="1" spans="1:7" s="17" customFormat="1" ht="13.5" thickTop="1" thickBot="1">
      <c r="A1" s="39" t="s">
        <v>40</v>
      </c>
    </row>
    <row r="2" spans="1:7" ht="6" customHeight="1" thickTop="1">
      <c r="A2" s="18"/>
      <c r="B2" s="18"/>
      <c r="C2" s="24"/>
      <c r="D2" s="24"/>
      <c r="E2" s="24"/>
      <c r="F2" s="24"/>
      <c r="G2" s="25"/>
    </row>
    <row r="3" spans="1:7" ht="88.5" customHeight="1">
      <c r="A3" s="19"/>
      <c r="B3" s="19" t="s">
        <v>79</v>
      </c>
      <c r="C3" s="27" t="s">
        <v>80</v>
      </c>
      <c r="D3" s="27" t="s">
        <v>81</v>
      </c>
      <c r="E3" s="27" t="s">
        <v>82</v>
      </c>
      <c r="F3" s="27" t="s">
        <v>83</v>
      </c>
      <c r="G3" s="28" t="s">
        <v>84</v>
      </c>
    </row>
    <row r="4" spans="1:7" ht="13.5" customHeight="1">
      <c r="A4" s="64" t="s">
        <v>79</v>
      </c>
      <c r="B4" s="12">
        <v>4581</v>
      </c>
      <c r="C4" s="13">
        <v>306</v>
      </c>
      <c r="D4" s="13">
        <v>1034</v>
      </c>
      <c r="E4" s="13">
        <v>1882</v>
      </c>
      <c r="F4" s="13">
        <v>1262</v>
      </c>
      <c r="G4" s="14">
        <v>97</v>
      </c>
    </row>
    <row r="5" spans="1:7">
      <c r="A5" s="51"/>
      <c r="B5" s="5">
        <v>100</v>
      </c>
      <c r="C5" s="3">
        <v>6.6797642436149314</v>
      </c>
      <c r="D5" s="3">
        <v>22.571490940842612</v>
      </c>
      <c r="E5" s="3">
        <v>41.082733027723208</v>
      </c>
      <c r="F5" s="3">
        <v>27.548570181183145</v>
      </c>
      <c r="G5" s="4">
        <v>2.1174416066361057</v>
      </c>
    </row>
    <row r="6" spans="1:7">
      <c r="A6" s="59" t="s">
        <v>328</v>
      </c>
      <c r="B6" s="15">
        <v>2498</v>
      </c>
      <c r="C6" s="1">
        <v>140</v>
      </c>
      <c r="D6" s="1">
        <v>550</v>
      </c>
      <c r="E6" s="1">
        <v>1041</v>
      </c>
      <c r="F6" s="1">
        <v>746</v>
      </c>
      <c r="G6" s="2">
        <v>21</v>
      </c>
    </row>
    <row r="7" spans="1:7">
      <c r="A7" s="61"/>
      <c r="B7" s="5">
        <v>100</v>
      </c>
      <c r="C7" s="3">
        <v>5.6044835868694953</v>
      </c>
      <c r="D7" s="3">
        <v>22.017614091273018</v>
      </c>
      <c r="E7" s="3">
        <v>41.673338670936751</v>
      </c>
      <c r="F7" s="3">
        <v>29.863891112890311</v>
      </c>
      <c r="G7" s="4">
        <v>0.8406725380304243</v>
      </c>
    </row>
    <row r="8" spans="1:7">
      <c r="A8" s="59" t="s">
        <v>329</v>
      </c>
      <c r="B8" s="15">
        <v>1602</v>
      </c>
      <c r="C8" s="1">
        <v>105</v>
      </c>
      <c r="D8" s="1">
        <v>328</v>
      </c>
      <c r="E8" s="1">
        <v>659</v>
      </c>
      <c r="F8" s="1">
        <v>495</v>
      </c>
      <c r="G8" s="2">
        <v>15</v>
      </c>
    </row>
    <row r="9" spans="1:7">
      <c r="A9" s="61"/>
      <c r="B9" s="5">
        <v>100</v>
      </c>
      <c r="C9" s="3">
        <v>6.5543071161048685</v>
      </c>
      <c r="D9" s="3">
        <v>20.474406991260924</v>
      </c>
      <c r="E9" s="3">
        <v>41.136079900124841</v>
      </c>
      <c r="F9" s="3">
        <v>30.898876404494381</v>
      </c>
      <c r="G9" s="4">
        <v>0.93632958801498134</v>
      </c>
    </row>
    <row r="10" spans="1:7">
      <c r="A10" s="59" t="s">
        <v>330</v>
      </c>
      <c r="B10" s="15">
        <v>2533</v>
      </c>
      <c r="C10" s="1">
        <v>149</v>
      </c>
      <c r="D10" s="1">
        <v>539</v>
      </c>
      <c r="E10" s="1">
        <v>1061</v>
      </c>
      <c r="F10" s="1">
        <v>765</v>
      </c>
      <c r="G10" s="2">
        <v>19</v>
      </c>
    </row>
    <row r="11" spans="1:7">
      <c r="A11" s="61"/>
      <c r="B11" s="5">
        <v>100</v>
      </c>
      <c r="C11" s="3">
        <v>5.8823529411764701</v>
      </c>
      <c r="D11" s="3">
        <v>21.279115673114884</v>
      </c>
      <c r="E11" s="3">
        <v>41.887090406632446</v>
      </c>
      <c r="F11" s="3">
        <v>30.201342281879196</v>
      </c>
      <c r="G11" s="4">
        <v>0.75009869719699962</v>
      </c>
    </row>
    <row r="12" spans="1:7">
      <c r="A12" s="59" t="s">
        <v>331</v>
      </c>
      <c r="B12" s="15">
        <v>1897</v>
      </c>
      <c r="C12" s="1">
        <v>108</v>
      </c>
      <c r="D12" s="1">
        <v>432</v>
      </c>
      <c r="E12" s="1">
        <v>790</v>
      </c>
      <c r="F12" s="1">
        <v>552</v>
      </c>
      <c r="G12" s="2">
        <v>15</v>
      </c>
    </row>
    <row r="13" spans="1:7">
      <c r="A13" s="61"/>
      <c r="B13" s="5">
        <v>100</v>
      </c>
      <c r="C13" s="3">
        <v>5.6931997891407491</v>
      </c>
      <c r="D13" s="3">
        <v>22.772799156562996</v>
      </c>
      <c r="E13" s="3">
        <v>41.644702161307329</v>
      </c>
      <c r="F13" s="3">
        <v>29.098576700052714</v>
      </c>
      <c r="G13" s="4">
        <v>0.79072219293621504</v>
      </c>
    </row>
    <row r="14" spans="1:7">
      <c r="A14" s="59" t="s">
        <v>332</v>
      </c>
      <c r="B14" s="15">
        <v>1565</v>
      </c>
      <c r="C14" s="1">
        <v>102</v>
      </c>
      <c r="D14" s="1">
        <v>365</v>
      </c>
      <c r="E14" s="1">
        <v>624</v>
      </c>
      <c r="F14" s="1">
        <v>463</v>
      </c>
      <c r="G14" s="2">
        <v>11</v>
      </c>
    </row>
    <row r="15" spans="1:7">
      <c r="A15" s="61"/>
      <c r="B15" s="5">
        <v>100</v>
      </c>
      <c r="C15" s="3">
        <v>6.5175718849840258</v>
      </c>
      <c r="D15" s="3">
        <v>23.322683706070286</v>
      </c>
      <c r="E15" s="3">
        <v>39.87220447284345</v>
      </c>
      <c r="F15" s="3">
        <v>29.584664536741212</v>
      </c>
      <c r="G15" s="4">
        <v>0.70287539936102239</v>
      </c>
    </row>
    <row r="16" spans="1:7">
      <c r="A16" s="59" t="s">
        <v>333</v>
      </c>
      <c r="B16" s="15">
        <v>586</v>
      </c>
      <c r="C16" s="1">
        <v>42</v>
      </c>
      <c r="D16" s="1">
        <v>143</v>
      </c>
      <c r="E16" s="1">
        <v>226</v>
      </c>
      <c r="F16" s="1">
        <v>168</v>
      </c>
      <c r="G16" s="2">
        <v>7</v>
      </c>
    </row>
    <row r="17" spans="1:7">
      <c r="A17" s="61"/>
      <c r="B17" s="5">
        <v>100</v>
      </c>
      <c r="C17" s="3">
        <v>7.1672354948805461</v>
      </c>
      <c r="D17" s="3">
        <v>24.402730375426621</v>
      </c>
      <c r="E17" s="3">
        <v>38.56655290102389</v>
      </c>
      <c r="F17" s="3">
        <v>28.668941979522184</v>
      </c>
      <c r="G17" s="4">
        <v>1.1945392491467577</v>
      </c>
    </row>
    <row r="18" spans="1:7">
      <c r="A18" s="59" t="s">
        <v>334</v>
      </c>
      <c r="B18" s="15">
        <v>583</v>
      </c>
      <c r="C18" s="1">
        <v>47</v>
      </c>
      <c r="D18" s="1">
        <v>119</v>
      </c>
      <c r="E18" s="1">
        <v>238</v>
      </c>
      <c r="F18" s="1">
        <v>174</v>
      </c>
      <c r="G18" s="2">
        <v>5</v>
      </c>
    </row>
    <row r="19" spans="1:7">
      <c r="A19" s="61"/>
      <c r="B19" s="5">
        <v>100</v>
      </c>
      <c r="C19" s="3">
        <v>8.0617495711835332</v>
      </c>
      <c r="D19" s="3">
        <v>20.411663807890225</v>
      </c>
      <c r="E19" s="3">
        <v>40.82332761578045</v>
      </c>
      <c r="F19" s="3">
        <v>29.845626072041163</v>
      </c>
      <c r="G19" s="4">
        <v>0.85763293310463129</v>
      </c>
    </row>
    <row r="20" spans="1:7">
      <c r="A20" s="59" t="s">
        <v>335</v>
      </c>
      <c r="B20" s="15">
        <v>1325</v>
      </c>
      <c r="C20" s="1">
        <v>101</v>
      </c>
      <c r="D20" s="1">
        <v>330</v>
      </c>
      <c r="E20" s="1">
        <v>519</v>
      </c>
      <c r="F20" s="1">
        <v>366</v>
      </c>
      <c r="G20" s="2">
        <v>9</v>
      </c>
    </row>
    <row r="21" spans="1:7">
      <c r="A21" s="61"/>
      <c r="B21" s="5">
        <v>100</v>
      </c>
      <c r="C21" s="3">
        <v>7.6226415094339623</v>
      </c>
      <c r="D21" s="3">
        <v>24.90566037735849</v>
      </c>
      <c r="E21" s="3">
        <v>39.169811320754718</v>
      </c>
      <c r="F21" s="3">
        <v>27.622641509433965</v>
      </c>
      <c r="G21" s="4">
        <v>0.67924528301886788</v>
      </c>
    </row>
    <row r="22" spans="1:7">
      <c r="A22" s="59" t="s">
        <v>107</v>
      </c>
      <c r="B22" s="15">
        <v>29</v>
      </c>
      <c r="C22" s="1">
        <v>1</v>
      </c>
      <c r="D22" s="1">
        <v>11</v>
      </c>
      <c r="E22" s="1">
        <v>9</v>
      </c>
      <c r="F22" s="1">
        <v>8</v>
      </c>
      <c r="G22" s="2" t="s">
        <v>0</v>
      </c>
    </row>
    <row r="23" spans="1:7">
      <c r="A23" s="61"/>
      <c r="B23" s="5">
        <v>100</v>
      </c>
      <c r="C23" s="3">
        <v>3.4482758620689653</v>
      </c>
      <c r="D23" s="3">
        <v>37.931034482758619</v>
      </c>
      <c r="E23" s="3">
        <v>31.03448275862069</v>
      </c>
      <c r="F23" s="3">
        <v>27.586206896551722</v>
      </c>
      <c r="G23" s="4" t="s">
        <v>0</v>
      </c>
    </row>
    <row r="24" spans="1:7">
      <c r="A24" s="59" t="s">
        <v>115</v>
      </c>
      <c r="B24" s="15">
        <v>44</v>
      </c>
      <c r="C24" s="1">
        <v>2</v>
      </c>
      <c r="D24" s="1">
        <v>13</v>
      </c>
      <c r="E24" s="1">
        <v>16</v>
      </c>
      <c r="F24" s="1">
        <v>13</v>
      </c>
      <c r="G24" s="2" t="s">
        <v>0</v>
      </c>
    </row>
    <row r="25" spans="1:7">
      <c r="A25" s="63"/>
      <c r="B25" s="16">
        <v>100</v>
      </c>
      <c r="C25" s="10">
        <v>4.5454545454545459</v>
      </c>
      <c r="D25" s="10">
        <v>29.545454545454547</v>
      </c>
      <c r="E25" s="10">
        <v>36.363636363636367</v>
      </c>
      <c r="F25" s="10">
        <v>29.545454545454547</v>
      </c>
      <c r="G25" s="11" t="s">
        <v>0</v>
      </c>
    </row>
  </sheetData>
  <mergeCells count="11">
    <mergeCell ref="A14:A15"/>
    <mergeCell ref="A4:A5"/>
    <mergeCell ref="A6:A7"/>
    <mergeCell ref="A8:A9"/>
    <mergeCell ref="A10:A11"/>
    <mergeCell ref="A12:A13"/>
    <mergeCell ref="A22:A23"/>
    <mergeCell ref="A24:A25"/>
    <mergeCell ref="A16:A17"/>
    <mergeCell ref="A18:A19"/>
    <mergeCell ref="A20:A21"/>
  </mergeCells>
  <phoneticPr fontId="19"/>
  <conditionalFormatting sqref="A1">
    <cfRule type="expression" dxfId="5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21"/>
  <sheetViews>
    <sheetView showGridLines="0" zoomScaleNormal="100" zoomScaleSheetLayoutView="80" workbookViewId="0"/>
  </sheetViews>
  <sheetFormatPr defaultColWidth="5.875" defaultRowHeight="12"/>
  <cols>
    <col min="1" max="1" width="13.875" style="6" customWidth="1"/>
    <col min="2" max="7" width="6.625" style="6" customWidth="1"/>
    <col min="8" max="33" width="9.375" style="6" customWidth="1"/>
    <col min="34" max="16384" width="5.875" style="6"/>
  </cols>
  <sheetData>
    <row r="1" spans="1:7" s="17" customFormat="1" ht="12.75" thickBot="1">
      <c r="A1" s="20" t="s">
        <v>74</v>
      </c>
    </row>
    <row r="2" spans="1:7" ht="6" customHeight="1" thickTop="1">
      <c r="A2" s="18"/>
      <c r="B2" s="18"/>
      <c r="C2" s="24"/>
      <c r="D2" s="24"/>
      <c r="E2" s="24"/>
      <c r="F2" s="24"/>
      <c r="G2" s="25"/>
    </row>
    <row r="3" spans="1:7" ht="88.5" customHeight="1">
      <c r="A3" s="19"/>
      <c r="B3" s="19" t="s">
        <v>79</v>
      </c>
      <c r="C3" s="27" t="s">
        <v>80</v>
      </c>
      <c r="D3" s="27" t="s">
        <v>81</v>
      </c>
      <c r="E3" s="27" t="s">
        <v>82</v>
      </c>
      <c r="F3" s="27" t="s">
        <v>83</v>
      </c>
      <c r="G3" s="28" t="s">
        <v>84</v>
      </c>
    </row>
    <row r="4" spans="1:7" ht="13.5" customHeight="1">
      <c r="A4" s="53" t="s">
        <v>79</v>
      </c>
      <c r="B4" s="12">
        <v>4581</v>
      </c>
      <c r="C4" s="13">
        <v>306</v>
      </c>
      <c r="D4" s="13">
        <v>1034</v>
      </c>
      <c r="E4" s="13">
        <v>1882</v>
      </c>
      <c r="F4" s="13">
        <v>1262</v>
      </c>
      <c r="G4" s="14">
        <v>97</v>
      </c>
    </row>
    <row r="5" spans="1:7">
      <c r="A5" s="55"/>
      <c r="B5" s="5">
        <v>100</v>
      </c>
      <c r="C5" s="3">
        <v>6.6797642436149314</v>
      </c>
      <c r="D5" s="3">
        <v>22.571490940842612</v>
      </c>
      <c r="E5" s="3">
        <v>41.082733027723208</v>
      </c>
      <c r="F5" s="3">
        <v>27.548570181183145</v>
      </c>
      <c r="G5" s="4">
        <v>2.1174416066361057</v>
      </c>
    </row>
    <row r="6" spans="1:7">
      <c r="A6" s="55" t="s">
        <v>146</v>
      </c>
      <c r="B6" s="15">
        <v>897</v>
      </c>
      <c r="C6" s="1">
        <v>122</v>
      </c>
      <c r="D6" s="1">
        <v>323</v>
      </c>
      <c r="E6" s="1">
        <v>300</v>
      </c>
      <c r="F6" s="1">
        <v>126</v>
      </c>
      <c r="G6" s="2">
        <v>26</v>
      </c>
    </row>
    <row r="7" spans="1:7">
      <c r="A7" s="55"/>
      <c r="B7" s="5">
        <v>100</v>
      </c>
      <c r="C7" s="3">
        <v>13.600891861761427</v>
      </c>
      <c r="D7" s="3">
        <v>36.00891861761427</v>
      </c>
      <c r="E7" s="3">
        <v>33.444816053511708</v>
      </c>
      <c r="F7" s="3">
        <v>14.046822742474916</v>
      </c>
      <c r="G7" s="4">
        <v>2.8985507246376812</v>
      </c>
    </row>
    <row r="8" spans="1:7">
      <c r="A8" s="55" t="s">
        <v>147</v>
      </c>
      <c r="B8" s="15">
        <v>1226</v>
      </c>
      <c r="C8" s="1">
        <v>44</v>
      </c>
      <c r="D8" s="1">
        <v>206</v>
      </c>
      <c r="E8" s="1">
        <v>536</v>
      </c>
      <c r="F8" s="1">
        <v>408</v>
      </c>
      <c r="G8" s="2">
        <v>32</v>
      </c>
    </row>
    <row r="9" spans="1:7">
      <c r="A9" s="55"/>
      <c r="B9" s="5">
        <v>100</v>
      </c>
      <c r="C9" s="3">
        <v>3.588907014681892</v>
      </c>
      <c r="D9" s="3">
        <v>16.802610114192497</v>
      </c>
      <c r="E9" s="3">
        <v>43.719412724306686</v>
      </c>
      <c r="F9" s="3">
        <v>33.278955954323003</v>
      </c>
      <c r="G9" s="4">
        <v>2.6101141924959217</v>
      </c>
    </row>
    <row r="10" spans="1:7">
      <c r="A10" s="55" t="s">
        <v>148</v>
      </c>
      <c r="B10" s="15">
        <v>2214</v>
      </c>
      <c r="C10" s="1">
        <v>123</v>
      </c>
      <c r="D10" s="1">
        <v>468</v>
      </c>
      <c r="E10" s="1">
        <v>929</v>
      </c>
      <c r="F10" s="1">
        <v>659</v>
      </c>
      <c r="G10" s="2">
        <v>35</v>
      </c>
    </row>
    <row r="11" spans="1:7">
      <c r="A11" s="55"/>
      <c r="B11" s="5">
        <v>100</v>
      </c>
      <c r="C11" s="3">
        <v>5.5555555555555554</v>
      </c>
      <c r="D11" s="3">
        <v>21.138211382113823</v>
      </c>
      <c r="E11" s="3">
        <v>41.960252935862691</v>
      </c>
      <c r="F11" s="3">
        <v>29.765130984643179</v>
      </c>
      <c r="G11" s="4">
        <v>1.5808491418247517</v>
      </c>
    </row>
    <row r="12" spans="1:7">
      <c r="A12" s="55" t="s">
        <v>149</v>
      </c>
      <c r="B12" s="15">
        <v>155</v>
      </c>
      <c r="C12" s="1">
        <v>11</v>
      </c>
      <c r="D12" s="1">
        <v>23</v>
      </c>
      <c r="E12" s="1">
        <v>76</v>
      </c>
      <c r="F12" s="1">
        <v>43</v>
      </c>
      <c r="G12" s="2">
        <v>2</v>
      </c>
    </row>
    <row r="13" spans="1:7">
      <c r="A13" s="55"/>
      <c r="B13" s="5">
        <v>100</v>
      </c>
      <c r="C13" s="3">
        <v>7.096774193548387</v>
      </c>
      <c r="D13" s="3">
        <v>14.838709677419354</v>
      </c>
      <c r="E13" s="3">
        <v>49.032258064516128</v>
      </c>
      <c r="F13" s="3">
        <v>27.741935483870968</v>
      </c>
      <c r="G13" s="4">
        <v>1.2903225806451613</v>
      </c>
    </row>
    <row r="14" spans="1:7">
      <c r="A14" s="55" t="s">
        <v>150</v>
      </c>
      <c r="B14" s="15" t="s">
        <v>0</v>
      </c>
      <c r="C14" s="1" t="s">
        <v>0</v>
      </c>
      <c r="D14" s="1" t="s">
        <v>0</v>
      </c>
      <c r="E14" s="1" t="s">
        <v>0</v>
      </c>
      <c r="F14" s="1" t="s">
        <v>0</v>
      </c>
      <c r="G14" s="2" t="s">
        <v>0</v>
      </c>
    </row>
    <row r="15" spans="1:7">
      <c r="A15" s="55"/>
      <c r="B15" s="5" t="s">
        <v>0</v>
      </c>
      <c r="C15" s="3" t="s">
        <v>0</v>
      </c>
      <c r="D15" s="3" t="s">
        <v>0</v>
      </c>
      <c r="E15" s="3" t="s">
        <v>0</v>
      </c>
      <c r="F15" s="3" t="s">
        <v>0</v>
      </c>
      <c r="G15" s="4" t="s">
        <v>0</v>
      </c>
    </row>
    <row r="16" spans="1:7">
      <c r="A16" s="49" t="s">
        <v>151</v>
      </c>
      <c r="B16" s="15">
        <v>40</v>
      </c>
      <c r="C16" s="1">
        <v>1</v>
      </c>
      <c r="D16" s="1">
        <v>9</v>
      </c>
      <c r="E16" s="1">
        <v>20</v>
      </c>
      <c r="F16" s="1">
        <v>9</v>
      </c>
      <c r="G16" s="2">
        <v>1</v>
      </c>
    </row>
    <row r="17" spans="1:7">
      <c r="A17" s="51"/>
      <c r="B17" s="5">
        <v>100</v>
      </c>
      <c r="C17" s="3">
        <v>2.5</v>
      </c>
      <c r="D17" s="3">
        <v>22.5</v>
      </c>
      <c r="E17" s="3">
        <v>50</v>
      </c>
      <c r="F17" s="3">
        <v>22.5</v>
      </c>
      <c r="G17" s="4">
        <v>2.5</v>
      </c>
    </row>
    <row r="18" spans="1:7">
      <c r="A18" s="55" t="s">
        <v>107</v>
      </c>
      <c r="B18" s="15">
        <v>31</v>
      </c>
      <c r="C18" s="1">
        <v>5</v>
      </c>
      <c r="D18" s="1">
        <v>4</v>
      </c>
      <c r="E18" s="1">
        <v>14</v>
      </c>
      <c r="F18" s="1">
        <v>8</v>
      </c>
      <c r="G18" s="2" t="s">
        <v>0</v>
      </c>
    </row>
    <row r="19" spans="1:7">
      <c r="A19" s="55"/>
      <c r="B19" s="5">
        <v>100</v>
      </c>
      <c r="C19" s="3">
        <v>16.129032258064516</v>
      </c>
      <c r="D19" s="3">
        <v>12.903225806451612</v>
      </c>
      <c r="E19" s="3">
        <v>45.161290322580641</v>
      </c>
      <c r="F19" s="3">
        <v>25.806451612903224</v>
      </c>
      <c r="G19" s="4" t="s">
        <v>0</v>
      </c>
    </row>
    <row r="20" spans="1:7">
      <c r="A20" s="55" t="s">
        <v>115</v>
      </c>
      <c r="B20" s="15">
        <v>18</v>
      </c>
      <c r="C20" s="1" t="s">
        <v>0</v>
      </c>
      <c r="D20" s="1">
        <v>1</v>
      </c>
      <c r="E20" s="1">
        <v>7</v>
      </c>
      <c r="F20" s="1">
        <v>9</v>
      </c>
      <c r="G20" s="2">
        <v>1</v>
      </c>
    </row>
    <row r="21" spans="1:7">
      <c r="A21" s="68"/>
      <c r="B21" s="16">
        <v>100</v>
      </c>
      <c r="C21" s="10" t="s">
        <v>0</v>
      </c>
      <c r="D21" s="10">
        <v>5.5555555555555554</v>
      </c>
      <c r="E21" s="10">
        <v>38.888888888888893</v>
      </c>
      <c r="F21" s="10">
        <v>50</v>
      </c>
      <c r="G21" s="11">
        <v>5.5555555555555554</v>
      </c>
    </row>
  </sheetData>
  <mergeCells count="9">
    <mergeCell ref="A16:A17"/>
    <mergeCell ref="A18:A19"/>
    <mergeCell ref="A20:A21"/>
    <mergeCell ref="A12:A13"/>
    <mergeCell ref="A4:A5"/>
    <mergeCell ref="A6:A7"/>
    <mergeCell ref="A8:A9"/>
    <mergeCell ref="A10:A11"/>
    <mergeCell ref="A14:A15"/>
  </mergeCells>
  <phoneticPr fontId="19"/>
  <conditionalFormatting sqref="A1">
    <cfRule type="expression" dxfId="11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7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M33"/>
  <sheetViews>
    <sheetView showGridLines="0" zoomScaleNormal="100" zoomScaleSheetLayoutView="80" workbookViewId="0"/>
  </sheetViews>
  <sheetFormatPr defaultColWidth="5.875" defaultRowHeight="12"/>
  <cols>
    <col min="1" max="1" width="2" style="6" customWidth="1"/>
    <col min="2" max="2" width="13.125" style="6" customWidth="1"/>
    <col min="3" max="13" width="6.625" style="6" customWidth="1"/>
    <col min="14" max="30" width="9.375" style="6" customWidth="1"/>
    <col min="31" max="16384" width="5.875" style="6"/>
  </cols>
  <sheetData>
    <row r="1" spans="1:13" s="17" customFormat="1" ht="12.75" customHeight="1" thickBot="1">
      <c r="A1" s="20" t="s">
        <v>39</v>
      </c>
      <c r="B1" s="20"/>
    </row>
    <row r="2" spans="1:13" ht="6" customHeight="1" thickTop="1">
      <c r="B2" s="23"/>
      <c r="C2" s="18"/>
      <c r="D2" s="24"/>
      <c r="E2" s="24"/>
      <c r="F2" s="24"/>
      <c r="G2" s="24"/>
      <c r="H2" s="25"/>
      <c r="I2" s="24"/>
      <c r="J2" s="24"/>
      <c r="K2" s="24"/>
      <c r="L2" s="24"/>
      <c r="M2" s="25"/>
    </row>
    <row r="3" spans="1:13" ht="169.5" customHeight="1">
      <c r="B3" s="26"/>
      <c r="C3" s="19" t="s">
        <v>79</v>
      </c>
      <c r="D3" s="27" t="s">
        <v>102</v>
      </c>
      <c r="E3" s="27" t="s">
        <v>116</v>
      </c>
      <c r="F3" s="27" t="s">
        <v>117</v>
      </c>
      <c r="G3" s="27" t="s">
        <v>103</v>
      </c>
      <c r="H3" s="28" t="s">
        <v>104</v>
      </c>
      <c r="I3" s="27" t="s">
        <v>118</v>
      </c>
      <c r="J3" s="27" t="s">
        <v>105</v>
      </c>
      <c r="K3" s="27" t="s">
        <v>106</v>
      </c>
      <c r="L3" s="27" t="s">
        <v>107</v>
      </c>
      <c r="M3" s="28" t="s">
        <v>115</v>
      </c>
    </row>
    <row r="4" spans="1:13" ht="13.5" customHeight="1">
      <c r="A4" s="74" t="s">
        <v>79</v>
      </c>
      <c r="B4" s="75"/>
      <c r="C4" s="12">
        <v>1340</v>
      </c>
      <c r="D4" s="13">
        <v>556</v>
      </c>
      <c r="E4" s="13">
        <v>546</v>
      </c>
      <c r="F4" s="13">
        <v>316</v>
      </c>
      <c r="G4" s="13">
        <v>339</v>
      </c>
      <c r="H4" s="13">
        <v>351</v>
      </c>
      <c r="I4" s="13">
        <v>224</v>
      </c>
      <c r="J4" s="13">
        <v>780</v>
      </c>
      <c r="K4" s="13">
        <v>660</v>
      </c>
      <c r="L4" s="13">
        <v>51</v>
      </c>
      <c r="M4" s="14">
        <v>18</v>
      </c>
    </row>
    <row r="5" spans="1:13">
      <c r="A5" s="76"/>
      <c r="B5" s="73"/>
      <c r="C5" s="5">
        <v>100</v>
      </c>
      <c r="D5" s="3">
        <v>41.492537313432834</v>
      </c>
      <c r="E5" s="3">
        <v>40.746268656716417</v>
      </c>
      <c r="F5" s="3">
        <v>23.582089552238806</v>
      </c>
      <c r="G5" s="3">
        <v>25.298507462686565</v>
      </c>
      <c r="H5" s="3">
        <v>26.194029850746269</v>
      </c>
      <c r="I5" s="3">
        <v>16.716417910447763</v>
      </c>
      <c r="J5" s="3">
        <v>58.208955223880601</v>
      </c>
      <c r="K5" s="3">
        <v>49.253731343283583</v>
      </c>
      <c r="L5" s="3">
        <v>3.805970149253731</v>
      </c>
      <c r="M5" s="4">
        <v>1.3432835820895521</v>
      </c>
    </row>
    <row r="6" spans="1:13">
      <c r="A6" s="76" t="s">
        <v>85</v>
      </c>
      <c r="B6" s="73"/>
      <c r="C6" s="15">
        <v>894</v>
      </c>
      <c r="D6" s="1">
        <v>379</v>
      </c>
      <c r="E6" s="1">
        <v>364</v>
      </c>
      <c r="F6" s="1">
        <v>205</v>
      </c>
      <c r="G6" s="1">
        <v>219</v>
      </c>
      <c r="H6" s="1">
        <v>214</v>
      </c>
      <c r="I6" s="1">
        <v>149</v>
      </c>
      <c r="J6" s="1">
        <v>519</v>
      </c>
      <c r="K6" s="1">
        <v>434</v>
      </c>
      <c r="L6" s="1">
        <v>37</v>
      </c>
      <c r="M6" s="2">
        <v>15</v>
      </c>
    </row>
    <row r="7" spans="1:13">
      <c r="A7" s="76"/>
      <c r="B7" s="73"/>
      <c r="C7" s="5">
        <v>100</v>
      </c>
      <c r="D7" s="3">
        <v>42.393736017897091</v>
      </c>
      <c r="E7" s="3">
        <v>40.7158836689038</v>
      </c>
      <c r="F7" s="3">
        <v>22.930648769574944</v>
      </c>
      <c r="G7" s="3">
        <v>24.496644295302016</v>
      </c>
      <c r="H7" s="3">
        <v>23.937360178970916</v>
      </c>
      <c r="I7" s="3">
        <v>16.666666666666664</v>
      </c>
      <c r="J7" s="3">
        <v>58.053691275167786</v>
      </c>
      <c r="K7" s="3">
        <v>48.545861297539147</v>
      </c>
      <c r="L7" s="3">
        <v>4.1387024608501122</v>
      </c>
      <c r="M7" s="4">
        <v>1.6778523489932886</v>
      </c>
    </row>
    <row r="8" spans="1:13">
      <c r="A8" s="54"/>
      <c r="B8" s="73" t="s">
        <v>86</v>
      </c>
      <c r="C8" s="15">
        <v>99</v>
      </c>
      <c r="D8" s="1">
        <v>42</v>
      </c>
      <c r="E8" s="1">
        <v>39</v>
      </c>
      <c r="F8" s="1">
        <v>22</v>
      </c>
      <c r="G8" s="1">
        <v>22</v>
      </c>
      <c r="H8" s="1">
        <v>21</v>
      </c>
      <c r="I8" s="1">
        <v>16</v>
      </c>
      <c r="J8" s="1">
        <v>60</v>
      </c>
      <c r="K8" s="1">
        <v>44</v>
      </c>
      <c r="L8" s="1">
        <v>1</v>
      </c>
      <c r="M8" s="2">
        <v>2</v>
      </c>
    </row>
    <row r="9" spans="1:13">
      <c r="A9" s="54"/>
      <c r="B9" s="73"/>
      <c r="C9" s="5">
        <v>100</v>
      </c>
      <c r="D9" s="3">
        <v>42.424242424242422</v>
      </c>
      <c r="E9" s="3">
        <v>39.393939393939391</v>
      </c>
      <c r="F9" s="3">
        <v>22.222222222222221</v>
      </c>
      <c r="G9" s="3">
        <v>22.222222222222221</v>
      </c>
      <c r="H9" s="3">
        <v>21.212121212121211</v>
      </c>
      <c r="I9" s="3">
        <v>16.161616161616163</v>
      </c>
      <c r="J9" s="3">
        <v>60.606060606060609</v>
      </c>
      <c r="K9" s="3">
        <v>44.444444444444443</v>
      </c>
      <c r="L9" s="3">
        <v>1.0101010101010102</v>
      </c>
      <c r="M9" s="4">
        <v>2.0202020202020203</v>
      </c>
    </row>
    <row r="10" spans="1:13">
      <c r="A10" s="54"/>
      <c r="B10" s="73" t="s">
        <v>87</v>
      </c>
      <c r="C10" s="15">
        <v>94</v>
      </c>
      <c r="D10" s="1">
        <v>31</v>
      </c>
      <c r="E10" s="1">
        <v>36</v>
      </c>
      <c r="F10" s="1">
        <v>24</v>
      </c>
      <c r="G10" s="1">
        <v>27</v>
      </c>
      <c r="H10" s="1">
        <v>26</v>
      </c>
      <c r="I10" s="1">
        <v>17</v>
      </c>
      <c r="J10" s="1">
        <v>54</v>
      </c>
      <c r="K10" s="1">
        <v>41</v>
      </c>
      <c r="L10" s="1">
        <v>1</v>
      </c>
      <c r="M10" s="2">
        <v>2</v>
      </c>
    </row>
    <row r="11" spans="1:13">
      <c r="A11" s="54"/>
      <c r="B11" s="73"/>
      <c r="C11" s="5">
        <v>100</v>
      </c>
      <c r="D11" s="3">
        <v>32.978723404255319</v>
      </c>
      <c r="E11" s="3">
        <v>38.297872340425535</v>
      </c>
      <c r="F11" s="3">
        <v>25.531914893617021</v>
      </c>
      <c r="G11" s="3">
        <v>28.723404255319153</v>
      </c>
      <c r="H11" s="3">
        <v>27.659574468085108</v>
      </c>
      <c r="I11" s="3">
        <v>18.085106382978726</v>
      </c>
      <c r="J11" s="3">
        <v>57.446808510638306</v>
      </c>
      <c r="K11" s="3">
        <v>43.61702127659575</v>
      </c>
      <c r="L11" s="3">
        <v>1.0638297872340425</v>
      </c>
      <c r="M11" s="4">
        <v>2.1276595744680851</v>
      </c>
    </row>
    <row r="12" spans="1:13">
      <c r="A12" s="54"/>
      <c r="B12" s="73" t="s">
        <v>88</v>
      </c>
      <c r="C12" s="15">
        <v>134</v>
      </c>
      <c r="D12" s="1">
        <v>61</v>
      </c>
      <c r="E12" s="1">
        <v>67</v>
      </c>
      <c r="F12" s="1">
        <v>27</v>
      </c>
      <c r="G12" s="1">
        <v>39</v>
      </c>
      <c r="H12" s="1">
        <v>36</v>
      </c>
      <c r="I12" s="1">
        <v>21</v>
      </c>
      <c r="J12" s="1">
        <v>81</v>
      </c>
      <c r="K12" s="1">
        <v>68</v>
      </c>
      <c r="L12" s="1">
        <v>4</v>
      </c>
      <c r="M12" s="2">
        <v>1</v>
      </c>
    </row>
    <row r="13" spans="1:13">
      <c r="A13" s="54"/>
      <c r="B13" s="73"/>
      <c r="C13" s="5">
        <v>100</v>
      </c>
      <c r="D13" s="3">
        <v>45.522388059701491</v>
      </c>
      <c r="E13" s="3">
        <v>50</v>
      </c>
      <c r="F13" s="3">
        <v>20.149253731343283</v>
      </c>
      <c r="G13" s="3">
        <v>29.1044776119403</v>
      </c>
      <c r="H13" s="3">
        <v>26.865671641791046</v>
      </c>
      <c r="I13" s="3">
        <v>15.671641791044777</v>
      </c>
      <c r="J13" s="3">
        <v>60.447761194029844</v>
      </c>
      <c r="K13" s="3">
        <v>50.746268656716417</v>
      </c>
      <c r="L13" s="3">
        <v>2.9850746268656714</v>
      </c>
      <c r="M13" s="4">
        <v>0.74626865671641784</v>
      </c>
    </row>
    <row r="14" spans="1:13">
      <c r="A14" s="54"/>
      <c r="B14" s="73" t="s">
        <v>89</v>
      </c>
      <c r="C14" s="15">
        <v>127</v>
      </c>
      <c r="D14" s="1">
        <v>52</v>
      </c>
      <c r="E14" s="1">
        <v>52</v>
      </c>
      <c r="F14" s="1">
        <v>40</v>
      </c>
      <c r="G14" s="1">
        <v>36</v>
      </c>
      <c r="H14" s="1">
        <v>38</v>
      </c>
      <c r="I14" s="1">
        <v>21</v>
      </c>
      <c r="J14" s="1">
        <v>80</v>
      </c>
      <c r="K14" s="1">
        <v>66</v>
      </c>
      <c r="L14" s="1">
        <v>9</v>
      </c>
      <c r="M14" s="2">
        <v>3</v>
      </c>
    </row>
    <row r="15" spans="1:13">
      <c r="A15" s="54"/>
      <c r="B15" s="73"/>
      <c r="C15" s="5">
        <v>100</v>
      </c>
      <c r="D15" s="3">
        <v>40.944881889763778</v>
      </c>
      <c r="E15" s="3">
        <v>40.944881889763778</v>
      </c>
      <c r="F15" s="3">
        <v>31.496062992125985</v>
      </c>
      <c r="G15" s="3">
        <v>28.346456692913385</v>
      </c>
      <c r="H15" s="3">
        <v>29.921259842519689</v>
      </c>
      <c r="I15" s="3">
        <v>16.535433070866144</v>
      </c>
      <c r="J15" s="3">
        <v>62.99212598425197</v>
      </c>
      <c r="K15" s="3">
        <v>51.968503937007867</v>
      </c>
      <c r="L15" s="3">
        <v>7.0866141732283463</v>
      </c>
      <c r="M15" s="4">
        <v>2.3622047244094486</v>
      </c>
    </row>
    <row r="16" spans="1:13">
      <c r="A16" s="54"/>
      <c r="B16" s="73" t="s">
        <v>90</v>
      </c>
      <c r="C16" s="15">
        <v>210</v>
      </c>
      <c r="D16" s="1">
        <v>91</v>
      </c>
      <c r="E16" s="1">
        <v>80</v>
      </c>
      <c r="F16" s="1">
        <v>47</v>
      </c>
      <c r="G16" s="1">
        <v>50</v>
      </c>
      <c r="H16" s="1">
        <v>50</v>
      </c>
      <c r="I16" s="1">
        <v>38</v>
      </c>
      <c r="J16" s="1">
        <v>131</v>
      </c>
      <c r="K16" s="1">
        <v>103</v>
      </c>
      <c r="L16" s="1">
        <v>16</v>
      </c>
      <c r="M16" s="2">
        <v>2</v>
      </c>
    </row>
    <row r="17" spans="1:13">
      <c r="A17" s="54"/>
      <c r="B17" s="73"/>
      <c r="C17" s="5">
        <v>100</v>
      </c>
      <c r="D17" s="3">
        <v>43.333333333333336</v>
      </c>
      <c r="E17" s="3">
        <v>38.095238095238095</v>
      </c>
      <c r="F17" s="3">
        <v>22.380952380952383</v>
      </c>
      <c r="G17" s="3">
        <v>23.809523809523807</v>
      </c>
      <c r="H17" s="3">
        <v>23.809523809523807</v>
      </c>
      <c r="I17" s="3">
        <v>18.095238095238095</v>
      </c>
      <c r="J17" s="3">
        <v>62.38095238095238</v>
      </c>
      <c r="K17" s="3">
        <v>49.047619047619044</v>
      </c>
      <c r="L17" s="3">
        <v>7.6190476190476195</v>
      </c>
      <c r="M17" s="4">
        <v>0.95238095238095244</v>
      </c>
    </row>
    <row r="18" spans="1:13">
      <c r="A18" s="54"/>
      <c r="B18" s="73" t="s">
        <v>91</v>
      </c>
      <c r="C18" s="15">
        <v>97</v>
      </c>
      <c r="D18" s="1">
        <v>51</v>
      </c>
      <c r="E18" s="1">
        <v>36</v>
      </c>
      <c r="F18" s="1">
        <v>21</v>
      </c>
      <c r="G18" s="1">
        <v>20</v>
      </c>
      <c r="H18" s="1">
        <v>19</v>
      </c>
      <c r="I18" s="1">
        <v>13</v>
      </c>
      <c r="J18" s="1">
        <v>45</v>
      </c>
      <c r="K18" s="1">
        <v>41</v>
      </c>
      <c r="L18" s="1">
        <v>1</v>
      </c>
      <c r="M18" s="2">
        <v>5</v>
      </c>
    </row>
    <row r="19" spans="1:13">
      <c r="A19" s="54"/>
      <c r="B19" s="73"/>
      <c r="C19" s="5">
        <v>100</v>
      </c>
      <c r="D19" s="3">
        <v>52.577319587628871</v>
      </c>
      <c r="E19" s="3">
        <v>37.113402061855673</v>
      </c>
      <c r="F19" s="3">
        <v>21.649484536082475</v>
      </c>
      <c r="G19" s="3">
        <v>20.618556701030926</v>
      </c>
      <c r="H19" s="3">
        <v>19.587628865979383</v>
      </c>
      <c r="I19" s="3">
        <v>13.402061855670103</v>
      </c>
      <c r="J19" s="3">
        <v>46.391752577319586</v>
      </c>
      <c r="K19" s="3">
        <v>42.268041237113401</v>
      </c>
      <c r="L19" s="3">
        <v>1.0309278350515463</v>
      </c>
      <c r="M19" s="4">
        <v>5.1546391752577314</v>
      </c>
    </row>
    <row r="20" spans="1:13">
      <c r="A20" s="54"/>
      <c r="B20" s="73" t="s">
        <v>92</v>
      </c>
      <c r="C20" s="15">
        <v>133</v>
      </c>
      <c r="D20" s="1">
        <v>51</v>
      </c>
      <c r="E20" s="1">
        <v>54</v>
      </c>
      <c r="F20" s="1">
        <v>24</v>
      </c>
      <c r="G20" s="1">
        <v>25</v>
      </c>
      <c r="H20" s="1">
        <v>24</v>
      </c>
      <c r="I20" s="1">
        <v>23</v>
      </c>
      <c r="J20" s="1">
        <v>68</v>
      </c>
      <c r="K20" s="1">
        <v>71</v>
      </c>
      <c r="L20" s="1">
        <v>5</v>
      </c>
      <c r="M20" s="2" t="s">
        <v>0</v>
      </c>
    </row>
    <row r="21" spans="1:13">
      <c r="A21" s="54"/>
      <c r="B21" s="73"/>
      <c r="C21" s="5">
        <v>100</v>
      </c>
      <c r="D21" s="3">
        <v>38.345864661654133</v>
      </c>
      <c r="E21" s="3">
        <v>40.601503759398497</v>
      </c>
      <c r="F21" s="3">
        <v>18.045112781954884</v>
      </c>
      <c r="G21" s="3">
        <v>18.796992481203006</v>
      </c>
      <c r="H21" s="3">
        <v>18.045112781954884</v>
      </c>
      <c r="I21" s="3">
        <v>17.293233082706767</v>
      </c>
      <c r="J21" s="3">
        <v>51.127819548872175</v>
      </c>
      <c r="K21" s="3">
        <v>53.383458646616546</v>
      </c>
      <c r="L21" s="3">
        <v>3.7593984962406015</v>
      </c>
      <c r="M21" s="4" t="s">
        <v>0</v>
      </c>
    </row>
    <row r="22" spans="1:13" ht="12" customHeight="1">
      <c r="A22" s="76" t="s">
        <v>119</v>
      </c>
      <c r="B22" s="73"/>
      <c r="C22" s="15">
        <v>446</v>
      </c>
      <c r="D22" s="1">
        <v>177</v>
      </c>
      <c r="E22" s="1">
        <v>182</v>
      </c>
      <c r="F22" s="1">
        <v>111</v>
      </c>
      <c r="G22" s="1">
        <v>120</v>
      </c>
      <c r="H22" s="1">
        <v>137</v>
      </c>
      <c r="I22" s="1">
        <v>75</v>
      </c>
      <c r="J22" s="1">
        <v>261</v>
      </c>
      <c r="K22" s="1">
        <v>226</v>
      </c>
      <c r="L22" s="1">
        <v>14</v>
      </c>
      <c r="M22" s="2">
        <v>3</v>
      </c>
    </row>
    <row r="23" spans="1:13">
      <c r="A23" s="76"/>
      <c r="B23" s="73"/>
      <c r="C23" s="5">
        <v>100</v>
      </c>
      <c r="D23" s="3">
        <v>39.686098654708516</v>
      </c>
      <c r="E23" s="3">
        <v>40.80717488789238</v>
      </c>
      <c r="F23" s="3">
        <v>24.887892376681613</v>
      </c>
      <c r="G23" s="3">
        <v>26.905829596412556</v>
      </c>
      <c r="H23" s="3">
        <v>30.717488789237667</v>
      </c>
      <c r="I23" s="3">
        <v>16.816143497757849</v>
      </c>
      <c r="J23" s="3">
        <v>58.520179372197312</v>
      </c>
      <c r="K23" s="3">
        <v>50.672645739910315</v>
      </c>
      <c r="L23" s="3">
        <v>3.1390134529147984</v>
      </c>
      <c r="M23" s="4">
        <v>0.67264573991031396</v>
      </c>
    </row>
    <row r="24" spans="1:13" ht="12" customHeight="1">
      <c r="A24" s="54"/>
      <c r="B24" s="73" t="s">
        <v>93</v>
      </c>
      <c r="C24" s="15">
        <v>31</v>
      </c>
      <c r="D24" s="1">
        <v>18</v>
      </c>
      <c r="E24" s="1">
        <v>17</v>
      </c>
      <c r="F24" s="1">
        <v>5</v>
      </c>
      <c r="G24" s="1">
        <v>6</v>
      </c>
      <c r="H24" s="1">
        <v>7</v>
      </c>
      <c r="I24" s="1">
        <v>7</v>
      </c>
      <c r="J24" s="1">
        <v>17</v>
      </c>
      <c r="K24" s="1">
        <v>13</v>
      </c>
      <c r="L24" s="1" t="s">
        <v>0</v>
      </c>
      <c r="M24" s="2" t="s">
        <v>0</v>
      </c>
    </row>
    <row r="25" spans="1:13">
      <c r="A25" s="54"/>
      <c r="B25" s="73"/>
      <c r="C25" s="5">
        <v>100</v>
      </c>
      <c r="D25" s="3">
        <v>58.064516129032263</v>
      </c>
      <c r="E25" s="3">
        <v>54.838709677419352</v>
      </c>
      <c r="F25" s="3">
        <v>16.129032258064516</v>
      </c>
      <c r="G25" s="3">
        <v>19.35483870967742</v>
      </c>
      <c r="H25" s="3">
        <v>22.58064516129032</v>
      </c>
      <c r="I25" s="3">
        <v>22.58064516129032</v>
      </c>
      <c r="J25" s="3">
        <v>54.838709677419352</v>
      </c>
      <c r="K25" s="3">
        <v>41.935483870967744</v>
      </c>
      <c r="L25" s="3" t="s">
        <v>0</v>
      </c>
      <c r="M25" s="4" t="s">
        <v>0</v>
      </c>
    </row>
    <row r="26" spans="1:13" ht="12" customHeight="1">
      <c r="A26" s="54"/>
      <c r="B26" s="73" t="s">
        <v>94</v>
      </c>
      <c r="C26" s="15">
        <v>143</v>
      </c>
      <c r="D26" s="1">
        <v>67</v>
      </c>
      <c r="E26" s="1">
        <v>55</v>
      </c>
      <c r="F26" s="1">
        <v>29</v>
      </c>
      <c r="G26" s="1">
        <v>43</v>
      </c>
      <c r="H26" s="1">
        <v>40</v>
      </c>
      <c r="I26" s="1">
        <v>30</v>
      </c>
      <c r="J26" s="1">
        <v>80</v>
      </c>
      <c r="K26" s="1">
        <v>79</v>
      </c>
      <c r="L26" s="1">
        <v>8</v>
      </c>
      <c r="M26" s="2">
        <v>2</v>
      </c>
    </row>
    <row r="27" spans="1:13">
      <c r="A27" s="54"/>
      <c r="B27" s="73"/>
      <c r="C27" s="5">
        <v>100</v>
      </c>
      <c r="D27" s="3">
        <v>46.853146853146853</v>
      </c>
      <c r="E27" s="3">
        <v>38.461538461538467</v>
      </c>
      <c r="F27" s="3">
        <v>20.27972027972028</v>
      </c>
      <c r="G27" s="3">
        <v>30.069930069930066</v>
      </c>
      <c r="H27" s="3">
        <v>27.972027972027973</v>
      </c>
      <c r="I27" s="3">
        <v>20.97902097902098</v>
      </c>
      <c r="J27" s="3">
        <v>55.944055944055947</v>
      </c>
      <c r="K27" s="3">
        <v>55.24475524475524</v>
      </c>
      <c r="L27" s="3">
        <v>5.5944055944055942</v>
      </c>
      <c r="M27" s="4">
        <v>1.3986013986013985</v>
      </c>
    </row>
    <row r="28" spans="1:13" ht="12" customHeight="1">
      <c r="A28" s="54"/>
      <c r="B28" s="73" t="s">
        <v>95</v>
      </c>
      <c r="C28" s="15">
        <v>79</v>
      </c>
      <c r="D28" s="1">
        <v>33</v>
      </c>
      <c r="E28" s="1">
        <v>31</v>
      </c>
      <c r="F28" s="1">
        <v>18</v>
      </c>
      <c r="G28" s="1">
        <v>23</v>
      </c>
      <c r="H28" s="1">
        <v>27</v>
      </c>
      <c r="I28" s="1">
        <v>14</v>
      </c>
      <c r="J28" s="1">
        <v>53</v>
      </c>
      <c r="K28" s="1">
        <v>41</v>
      </c>
      <c r="L28" s="1" t="s">
        <v>0</v>
      </c>
      <c r="M28" s="2" t="s">
        <v>0</v>
      </c>
    </row>
    <row r="29" spans="1:13">
      <c r="A29" s="54"/>
      <c r="B29" s="73"/>
      <c r="C29" s="5">
        <v>100</v>
      </c>
      <c r="D29" s="3">
        <v>41.77215189873418</v>
      </c>
      <c r="E29" s="3">
        <v>39.24050632911392</v>
      </c>
      <c r="F29" s="3">
        <v>22.784810126582279</v>
      </c>
      <c r="G29" s="3">
        <v>29.11392405063291</v>
      </c>
      <c r="H29" s="3">
        <v>34.177215189873415</v>
      </c>
      <c r="I29" s="3">
        <v>17.721518987341771</v>
      </c>
      <c r="J29" s="3">
        <v>67.088607594936718</v>
      </c>
      <c r="K29" s="3">
        <v>51.898734177215189</v>
      </c>
      <c r="L29" s="3" t="s">
        <v>0</v>
      </c>
      <c r="M29" s="4" t="s">
        <v>0</v>
      </c>
    </row>
    <row r="30" spans="1:13" ht="12" customHeight="1">
      <c r="A30" s="54"/>
      <c r="B30" s="73" t="s">
        <v>96</v>
      </c>
      <c r="C30" s="15">
        <v>114</v>
      </c>
      <c r="D30" s="1">
        <v>35</v>
      </c>
      <c r="E30" s="1">
        <v>40</v>
      </c>
      <c r="F30" s="1">
        <v>37</v>
      </c>
      <c r="G30" s="1">
        <v>27</v>
      </c>
      <c r="H30" s="1">
        <v>37</v>
      </c>
      <c r="I30" s="1">
        <v>14</v>
      </c>
      <c r="J30" s="1">
        <v>64</v>
      </c>
      <c r="K30" s="1">
        <v>57</v>
      </c>
      <c r="L30" s="1">
        <v>4</v>
      </c>
      <c r="M30" s="2">
        <v>1</v>
      </c>
    </row>
    <row r="31" spans="1:13">
      <c r="A31" s="54"/>
      <c r="B31" s="73"/>
      <c r="C31" s="5">
        <v>100</v>
      </c>
      <c r="D31" s="3">
        <v>30.701754385964914</v>
      </c>
      <c r="E31" s="3">
        <v>35.087719298245609</v>
      </c>
      <c r="F31" s="3">
        <v>32.456140350877192</v>
      </c>
      <c r="G31" s="3">
        <v>23.684210526315788</v>
      </c>
      <c r="H31" s="3">
        <v>32.456140350877192</v>
      </c>
      <c r="I31" s="3">
        <v>12.280701754385964</v>
      </c>
      <c r="J31" s="3">
        <v>56.140350877192979</v>
      </c>
      <c r="K31" s="3">
        <v>50</v>
      </c>
      <c r="L31" s="3">
        <v>3.5087719298245612</v>
      </c>
      <c r="M31" s="4">
        <v>0.8771929824561403</v>
      </c>
    </row>
    <row r="32" spans="1:13" ht="12" customHeight="1">
      <c r="A32" s="54"/>
      <c r="B32" s="73" t="s">
        <v>97</v>
      </c>
      <c r="C32" s="15">
        <v>79</v>
      </c>
      <c r="D32" s="1">
        <v>24</v>
      </c>
      <c r="E32" s="1">
        <v>39</v>
      </c>
      <c r="F32" s="1">
        <v>22</v>
      </c>
      <c r="G32" s="1">
        <v>21</v>
      </c>
      <c r="H32" s="1">
        <v>26</v>
      </c>
      <c r="I32" s="1">
        <v>10</v>
      </c>
      <c r="J32" s="1">
        <v>47</v>
      </c>
      <c r="K32" s="1">
        <v>36</v>
      </c>
      <c r="L32" s="1">
        <v>2</v>
      </c>
      <c r="M32" s="2" t="s">
        <v>0</v>
      </c>
    </row>
    <row r="33" spans="1:13">
      <c r="A33" s="72"/>
      <c r="B33" s="77"/>
      <c r="C33" s="16">
        <v>100</v>
      </c>
      <c r="D33" s="10">
        <v>30.37974683544304</v>
      </c>
      <c r="E33" s="10">
        <v>49.367088607594937</v>
      </c>
      <c r="F33" s="10">
        <v>27.848101265822784</v>
      </c>
      <c r="G33" s="10">
        <v>26.582278481012654</v>
      </c>
      <c r="H33" s="10">
        <v>32.911392405063289</v>
      </c>
      <c r="I33" s="10">
        <v>12.658227848101266</v>
      </c>
      <c r="J33" s="10">
        <v>59.493670886075947</v>
      </c>
      <c r="K33" s="10">
        <v>45.569620253164558</v>
      </c>
      <c r="L33" s="10">
        <v>2.5316455696202533</v>
      </c>
      <c r="M33" s="11" t="s">
        <v>0</v>
      </c>
    </row>
  </sheetData>
  <mergeCells count="27">
    <mergeCell ref="A4:B5"/>
    <mergeCell ref="A6:B7"/>
    <mergeCell ref="A8:A9"/>
    <mergeCell ref="B8:B9"/>
    <mergeCell ref="A10:A11"/>
    <mergeCell ref="B10:B11"/>
    <mergeCell ref="A24:A25"/>
    <mergeCell ref="B24:B25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B23"/>
    <mergeCell ref="A32:A33"/>
    <mergeCell ref="B32:B33"/>
    <mergeCell ref="A26:A27"/>
    <mergeCell ref="B26:B27"/>
    <mergeCell ref="A28:A29"/>
    <mergeCell ref="B28:B29"/>
    <mergeCell ref="A30:A31"/>
    <mergeCell ref="B30:B31"/>
  </mergeCells>
  <phoneticPr fontId="19"/>
  <conditionalFormatting sqref="B1">
    <cfRule type="expression" dxfId="58" priority="2">
      <formula>#REF!&lt;&gt;""</formula>
    </cfRule>
  </conditionalFormatting>
  <conditionalFormatting sqref="A1">
    <cfRule type="expression" dxfId="5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M117"/>
  <sheetViews>
    <sheetView showGridLines="0" zoomScaleNormal="100" zoomScaleSheetLayoutView="80" workbookViewId="0"/>
  </sheetViews>
  <sheetFormatPr defaultColWidth="5.875" defaultRowHeight="12"/>
  <cols>
    <col min="1" max="1" width="2" style="6" customWidth="1"/>
    <col min="2" max="2" width="18.625" style="6" bestFit="1" customWidth="1"/>
    <col min="3" max="13" width="6.625" style="6" customWidth="1"/>
    <col min="14" max="31" width="9.375" style="6" customWidth="1"/>
    <col min="32" max="16384" width="5.875" style="6"/>
  </cols>
  <sheetData>
    <row r="1" spans="1:13" s="17" customFormat="1" ht="12.75" customHeight="1" thickBot="1">
      <c r="A1" s="20" t="s">
        <v>38</v>
      </c>
      <c r="B1" s="20"/>
    </row>
    <row r="2" spans="1:13" ht="6" customHeight="1" thickTop="1">
      <c r="B2" s="23"/>
      <c r="C2" s="18"/>
      <c r="D2" s="24"/>
      <c r="E2" s="24"/>
      <c r="F2" s="24"/>
      <c r="G2" s="24"/>
      <c r="H2" s="24"/>
      <c r="I2" s="24"/>
      <c r="J2" s="24"/>
      <c r="K2" s="24"/>
      <c r="L2" s="24"/>
      <c r="M2" s="25"/>
    </row>
    <row r="3" spans="1:13" ht="169.5" customHeight="1">
      <c r="B3" s="26"/>
      <c r="C3" s="19" t="s">
        <v>79</v>
      </c>
      <c r="D3" s="27" t="s">
        <v>102</v>
      </c>
      <c r="E3" s="27" t="s">
        <v>108</v>
      </c>
      <c r="F3" s="27" t="s">
        <v>109</v>
      </c>
      <c r="G3" s="27" t="s">
        <v>103</v>
      </c>
      <c r="H3" s="28" t="s">
        <v>104</v>
      </c>
      <c r="I3" s="27" t="s">
        <v>110</v>
      </c>
      <c r="J3" s="27" t="s">
        <v>105</v>
      </c>
      <c r="K3" s="27" t="s">
        <v>106</v>
      </c>
      <c r="L3" s="27" t="s">
        <v>107</v>
      </c>
      <c r="M3" s="28" t="s">
        <v>84</v>
      </c>
    </row>
    <row r="4" spans="1:13" ht="13.5" customHeight="1">
      <c r="A4" s="83" t="s">
        <v>79</v>
      </c>
      <c r="B4" s="64"/>
      <c r="C4" s="12">
        <v>1340</v>
      </c>
      <c r="D4" s="13">
        <v>556</v>
      </c>
      <c r="E4" s="13">
        <v>546</v>
      </c>
      <c r="F4" s="13">
        <v>316</v>
      </c>
      <c r="G4" s="13">
        <v>339</v>
      </c>
      <c r="H4" s="13">
        <v>351</v>
      </c>
      <c r="I4" s="13">
        <v>224</v>
      </c>
      <c r="J4" s="13">
        <v>780</v>
      </c>
      <c r="K4" s="13">
        <v>660</v>
      </c>
      <c r="L4" s="13">
        <v>51</v>
      </c>
      <c r="M4" s="14">
        <v>18</v>
      </c>
    </row>
    <row r="5" spans="1:13">
      <c r="A5" s="50"/>
      <c r="B5" s="51"/>
      <c r="C5" s="5">
        <v>100</v>
      </c>
      <c r="D5" s="3">
        <v>41.492537313432834</v>
      </c>
      <c r="E5" s="3">
        <v>40.746268656716417</v>
      </c>
      <c r="F5" s="3">
        <v>23.582089552238806</v>
      </c>
      <c r="G5" s="3">
        <v>25.298507462686565</v>
      </c>
      <c r="H5" s="3">
        <v>26.194029850746269</v>
      </c>
      <c r="I5" s="3">
        <v>16.716417910447763</v>
      </c>
      <c r="J5" s="3">
        <v>58.208955223880601</v>
      </c>
      <c r="K5" s="3">
        <v>49.253731343283583</v>
      </c>
      <c r="L5" s="3">
        <v>3.805970149253731</v>
      </c>
      <c r="M5" s="4">
        <v>1.3432835820895521</v>
      </c>
    </row>
    <row r="6" spans="1:13">
      <c r="A6" s="46"/>
      <c r="B6" s="49" t="s">
        <v>98</v>
      </c>
      <c r="C6" s="15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2" t="s">
        <v>0</v>
      </c>
    </row>
    <row r="7" spans="1:13">
      <c r="A7" s="47"/>
      <c r="B7" s="51"/>
      <c r="C7" s="5" t="s">
        <v>0</v>
      </c>
      <c r="D7" s="3" t="s">
        <v>0</v>
      </c>
      <c r="E7" s="3" t="s">
        <v>0</v>
      </c>
      <c r="F7" s="3" t="s">
        <v>0</v>
      </c>
      <c r="G7" s="3" t="s">
        <v>0</v>
      </c>
      <c r="H7" s="3" t="s">
        <v>0</v>
      </c>
      <c r="I7" s="3" t="s">
        <v>0</v>
      </c>
      <c r="J7" s="3" t="s">
        <v>0</v>
      </c>
      <c r="K7" s="3" t="s">
        <v>0</v>
      </c>
      <c r="L7" s="3" t="s">
        <v>0</v>
      </c>
      <c r="M7" s="4" t="s">
        <v>0</v>
      </c>
    </row>
    <row r="8" spans="1:13">
      <c r="A8" s="46"/>
      <c r="B8" s="49" t="s">
        <v>120</v>
      </c>
      <c r="C8" s="15" t="s">
        <v>0</v>
      </c>
      <c r="D8" s="1" t="s">
        <v>0</v>
      </c>
      <c r="E8" s="1" t="s">
        <v>0</v>
      </c>
      <c r="F8" s="1" t="s">
        <v>0</v>
      </c>
      <c r="G8" s="1" t="s">
        <v>0</v>
      </c>
      <c r="H8" s="1" t="s">
        <v>0</v>
      </c>
      <c r="I8" s="1" t="s">
        <v>0</v>
      </c>
      <c r="J8" s="1" t="s">
        <v>0</v>
      </c>
      <c r="K8" s="1" t="s">
        <v>0</v>
      </c>
      <c r="L8" s="1" t="s">
        <v>0</v>
      </c>
      <c r="M8" s="2" t="s">
        <v>0</v>
      </c>
    </row>
    <row r="9" spans="1:13">
      <c r="A9" s="47"/>
      <c r="B9" s="51"/>
      <c r="C9" s="5" t="s">
        <v>0</v>
      </c>
      <c r="D9" s="3" t="s">
        <v>0</v>
      </c>
      <c r="E9" s="3" t="s">
        <v>0</v>
      </c>
      <c r="F9" s="3" t="s">
        <v>0</v>
      </c>
      <c r="G9" s="3" t="s">
        <v>0</v>
      </c>
      <c r="H9" s="3" t="s">
        <v>0</v>
      </c>
      <c r="I9" s="3" t="s">
        <v>0</v>
      </c>
      <c r="J9" s="3" t="s">
        <v>0</v>
      </c>
      <c r="K9" s="3" t="s">
        <v>0</v>
      </c>
      <c r="L9" s="3" t="s">
        <v>0</v>
      </c>
      <c r="M9" s="4" t="s">
        <v>0</v>
      </c>
    </row>
    <row r="10" spans="1:13">
      <c r="A10" s="46"/>
      <c r="B10" s="49" t="s">
        <v>121</v>
      </c>
      <c r="C10" s="15">
        <v>153</v>
      </c>
      <c r="D10" s="1">
        <v>73</v>
      </c>
      <c r="E10" s="1">
        <v>82</v>
      </c>
      <c r="F10" s="1">
        <v>52</v>
      </c>
      <c r="G10" s="1">
        <v>44</v>
      </c>
      <c r="H10" s="1">
        <v>44</v>
      </c>
      <c r="I10" s="1">
        <v>16</v>
      </c>
      <c r="J10" s="1">
        <v>107</v>
      </c>
      <c r="K10" s="1">
        <v>48</v>
      </c>
      <c r="L10" s="1">
        <v>9</v>
      </c>
      <c r="M10" s="2">
        <v>1</v>
      </c>
    </row>
    <row r="11" spans="1:13">
      <c r="A11" s="47"/>
      <c r="B11" s="51"/>
      <c r="C11" s="5">
        <v>100</v>
      </c>
      <c r="D11" s="3">
        <v>47.712418300653596</v>
      </c>
      <c r="E11" s="3">
        <v>53.594771241830067</v>
      </c>
      <c r="F11" s="3">
        <v>33.986928104575163</v>
      </c>
      <c r="G11" s="3">
        <v>28.75816993464052</v>
      </c>
      <c r="H11" s="3">
        <v>28.75816993464052</v>
      </c>
      <c r="I11" s="3">
        <v>10.457516339869281</v>
      </c>
      <c r="J11" s="3">
        <v>69.93464052287581</v>
      </c>
      <c r="K11" s="3">
        <v>31.372549019607842</v>
      </c>
      <c r="L11" s="3">
        <v>5.8823529411764701</v>
      </c>
      <c r="M11" s="4">
        <v>0.65359477124183007</v>
      </c>
    </row>
    <row r="12" spans="1:13">
      <c r="A12" s="46"/>
      <c r="B12" s="49" t="s">
        <v>122</v>
      </c>
      <c r="C12" s="15">
        <v>179</v>
      </c>
      <c r="D12" s="1">
        <v>66</v>
      </c>
      <c r="E12" s="1">
        <v>80</v>
      </c>
      <c r="F12" s="1">
        <v>54</v>
      </c>
      <c r="G12" s="1">
        <v>72</v>
      </c>
      <c r="H12" s="1">
        <v>66</v>
      </c>
      <c r="I12" s="1">
        <v>15</v>
      </c>
      <c r="J12" s="1">
        <v>122</v>
      </c>
      <c r="K12" s="1">
        <v>81</v>
      </c>
      <c r="L12" s="1">
        <v>10</v>
      </c>
      <c r="M12" s="2">
        <v>3</v>
      </c>
    </row>
    <row r="13" spans="1:13">
      <c r="A13" s="47"/>
      <c r="B13" s="51"/>
      <c r="C13" s="5">
        <v>100</v>
      </c>
      <c r="D13" s="3">
        <v>36.871508379888269</v>
      </c>
      <c r="E13" s="3">
        <v>44.692737430167597</v>
      </c>
      <c r="F13" s="3">
        <v>30.16759776536313</v>
      </c>
      <c r="G13" s="3">
        <v>40.22346368715084</v>
      </c>
      <c r="H13" s="3">
        <v>36.871508379888269</v>
      </c>
      <c r="I13" s="3">
        <v>8.3798882681564244</v>
      </c>
      <c r="J13" s="3">
        <v>68.156424581005581</v>
      </c>
      <c r="K13" s="3">
        <v>45.251396648044697</v>
      </c>
      <c r="L13" s="3">
        <v>5.5865921787709496</v>
      </c>
      <c r="M13" s="4">
        <v>1.6759776536312849</v>
      </c>
    </row>
    <row r="14" spans="1:13">
      <c r="A14" s="46"/>
      <c r="B14" s="49" t="s">
        <v>123</v>
      </c>
      <c r="C14" s="15">
        <v>242</v>
      </c>
      <c r="D14" s="1">
        <v>79</v>
      </c>
      <c r="E14" s="1">
        <v>90</v>
      </c>
      <c r="F14" s="1">
        <v>65</v>
      </c>
      <c r="G14" s="1">
        <v>72</v>
      </c>
      <c r="H14" s="1">
        <v>72</v>
      </c>
      <c r="I14" s="1">
        <v>26</v>
      </c>
      <c r="J14" s="1">
        <v>161</v>
      </c>
      <c r="K14" s="1">
        <v>111</v>
      </c>
      <c r="L14" s="1">
        <v>7</v>
      </c>
      <c r="M14" s="2">
        <v>4</v>
      </c>
    </row>
    <row r="15" spans="1:13">
      <c r="A15" s="47"/>
      <c r="B15" s="51"/>
      <c r="C15" s="5">
        <v>100</v>
      </c>
      <c r="D15" s="3">
        <v>32.644628099173559</v>
      </c>
      <c r="E15" s="3">
        <v>37.190082644628099</v>
      </c>
      <c r="F15" s="3">
        <v>26.859504132231404</v>
      </c>
      <c r="G15" s="3">
        <v>29.75206611570248</v>
      </c>
      <c r="H15" s="3">
        <v>29.75206611570248</v>
      </c>
      <c r="I15" s="3">
        <v>10.743801652892563</v>
      </c>
      <c r="J15" s="3">
        <v>66.528925619834709</v>
      </c>
      <c r="K15" s="3">
        <v>45.867768595041326</v>
      </c>
      <c r="L15" s="3">
        <v>2.8925619834710745</v>
      </c>
      <c r="M15" s="4">
        <v>1.6528925619834711</v>
      </c>
    </row>
    <row r="16" spans="1:13">
      <c r="A16" s="46"/>
      <c r="B16" s="49" t="s">
        <v>124</v>
      </c>
      <c r="C16" s="15">
        <v>252</v>
      </c>
      <c r="D16" s="1">
        <v>93</v>
      </c>
      <c r="E16" s="1">
        <v>87</v>
      </c>
      <c r="F16" s="1">
        <v>64</v>
      </c>
      <c r="G16" s="1">
        <v>61</v>
      </c>
      <c r="H16" s="1">
        <v>61</v>
      </c>
      <c r="I16" s="1">
        <v>45</v>
      </c>
      <c r="J16" s="1">
        <v>155</v>
      </c>
      <c r="K16" s="1">
        <v>128</v>
      </c>
      <c r="L16" s="1">
        <v>8</v>
      </c>
      <c r="M16" s="2">
        <v>2</v>
      </c>
    </row>
    <row r="17" spans="1:13">
      <c r="A17" s="47"/>
      <c r="B17" s="51"/>
      <c r="C17" s="5">
        <v>100</v>
      </c>
      <c r="D17" s="3">
        <v>36.904761904761905</v>
      </c>
      <c r="E17" s="3">
        <v>34.523809523809526</v>
      </c>
      <c r="F17" s="3">
        <v>25.396825396825395</v>
      </c>
      <c r="G17" s="3">
        <v>24.206349206349206</v>
      </c>
      <c r="H17" s="3">
        <v>24.206349206349206</v>
      </c>
      <c r="I17" s="3">
        <v>17.857142857142858</v>
      </c>
      <c r="J17" s="3">
        <v>61.507936507936513</v>
      </c>
      <c r="K17" s="3">
        <v>50.793650793650791</v>
      </c>
      <c r="L17" s="3">
        <v>3.1746031746031744</v>
      </c>
      <c r="M17" s="4">
        <v>0.79365079365079361</v>
      </c>
    </row>
    <row r="18" spans="1:13">
      <c r="A18" s="46"/>
      <c r="B18" s="49" t="s">
        <v>125</v>
      </c>
      <c r="C18" s="15">
        <v>178</v>
      </c>
      <c r="D18" s="1">
        <v>73</v>
      </c>
      <c r="E18" s="1">
        <v>75</v>
      </c>
      <c r="F18" s="1">
        <v>36</v>
      </c>
      <c r="G18" s="1">
        <v>25</v>
      </c>
      <c r="H18" s="1">
        <v>34</v>
      </c>
      <c r="I18" s="1">
        <v>36</v>
      </c>
      <c r="J18" s="1">
        <v>92</v>
      </c>
      <c r="K18" s="1">
        <v>97</v>
      </c>
      <c r="L18" s="1">
        <v>7</v>
      </c>
      <c r="M18" s="2" t="s">
        <v>0</v>
      </c>
    </row>
    <row r="19" spans="1:13">
      <c r="A19" s="47"/>
      <c r="B19" s="51"/>
      <c r="C19" s="5">
        <v>100</v>
      </c>
      <c r="D19" s="3">
        <v>41.011235955056179</v>
      </c>
      <c r="E19" s="3">
        <v>42.134831460674157</v>
      </c>
      <c r="F19" s="3">
        <v>20.224719101123593</v>
      </c>
      <c r="G19" s="3">
        <v>14.04494382022472</v>
      </c>
      <c r="H19" s="3">
        <v>19.101123595505616</v>
      </c>
      <c r="I19" s="3">
        <v>20.224719101123593</v>
      </c>
      <c r="J19" s="3">
        <v>51.68539325842697</v>
      </c>
      <c r="K19" s="3">
        <v>54.49438202247191</v>
      </c>
      <c r="L19" s="3">
        <v>3.9325842696629212</v>
      </c>
      <c r="M19" s="4" t="s">
        <v>0</v>
      </c>
    </row>
    <row r="20" spans="1:13">
      <c r="A20" s="46"/>
      <c r="B20" s="49" t="s">
        <v>126</v>
      </c>
      <c r="C20" s="15">
        <v>209</v>
      </c>
      <c r="D20" s="1">
        <v>102</v>
      </c>
      <c r="E20" s="1">
        <v>82</v>
      </c>
      <c r="F20" s="1">
        <v>27</v>
      </c>
      <c r="G20" s="1">
        <v>46</v>
      </c>
      <c r="H20" s="1">
        <v>48</v>
      </c>
      <c r="I20" s="1">
        <v>52</v>
      </c>
      <c r="J20" s="1">
        <v>88</v>
      </c>
      <c r="K20" s="1">
        <v>130</v>
      </c>
      <c r="L20" s="1">
        <v>4</v>
      </c>
      <c r="M20" s="2">
        <v>2</v>
      </c>
    </row>
    <row r="21" spans="1:13">
      <c r="A21" s="47"/>
      <c r="B21" s="51"/>
      <c r="C21" s="5">
        <v>100</v>
      </c>
      <c r="D21" s="3">
        <v>48.803827751196174</v>
      </c>
      <c r="E21" s="3">
        <v>39.23444976076555</v>
      </c>
      <c r="F21" s="3">
        <v>12.918660287081341</v>
      </c>
      <c r="G21" s="3">
        <v>22.009569377990431</v>
      </c>
      <c r="H21" s="3">
        <v>22.966507177033492</v>
      </c>
      <c r="I21" s="3">
        <v>24.880382775119617</v>
      </c>
      <c r="J21" s="3">
        <v>42.105263157894733</v>
      </c>
      <c r="K21" s="3">
        <v>62.200956937799049</v>
      </c>
      <c r="L21" s="3">
        <v>1.9138755980861244</v>
      </c>
      <c r="M21" s="4">
        <v>0.9569377990430622</v>
      </c>
    </row>
    <row r="22" spans="1:13">
      <c r="A22" s="46"/>
      <c r="B22" s="49" t="s">
        <v>127</v>
      </c>
      <c r="C22" s="15">
        <v>127</v>
      </c>
      <c r="D22" s="1">
        <v>70</v>
      </c>
      <c r="E22" s="1">
        <v>50</v>
      </c>
      <c r="F22" s="1">
        <v>18</v>
      </c>
      <c r="G22" s="1">
        <v>19</v>
      </c>
      <c r="H22" s="1">
        <v>26</v>
      </c>
      <c r="I22" s="1">
        <v>34</v>
      </c>
      <c r="J22" s="1">
        <v>55</v>
      </c>
      <c r="K22" s="1">
        <v>65</v>
      </c>
      <c r="L22" s="1">
        <v>6</v>
      </c>
      <c r="M22" s="2">
        <v>6</v>
      </c>
    </row>
    <row r="23" spans="1:13">
      <c r="A23" s="47"/>
      <c r="B23" s="51"/>
      <c r="C23" s="5">
        <v>100</v>
      </c>
      <c r="D23" s="3">
        <v>55.118110236220474</v>
      </c>
      <c r="E23" s="3">
        <v>39.370078740157481</v>
      </c>
      <c r="F23" s="3">
        <v>14.173228346456693</v>
      </c>
      <c r="G23" s="3">
        <v>14.960629921259844</v>
      </c>
      <c r="H23" s="3">
        <v>20.472440944881889</v>
      </c>
      <c r="I23" s="3">
        <v>26.771653543307089</v>
      </c>
      <c r="J23" s="3">
        <v>43.30708661417323</v>
      </c>
      <c r="K23" s="3">
        <v>51.181102362204726</v>
      </c>
      <c r="L23" s="3">
        <v>4.7244094488188972</v>
      </c>
      <c r="M23" s="4">
        <v>4.7244094488188972</v>
      </c>
    </row>
    <row r="24" spans="1:13">
      <c r="A24" s="46"/>
      <c r="B24" s="49" t="s">
        <v>115</v>
      </c>
      <c r="C24" s="15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  <c r="M24" s="2" t="s">
        <v>0</v>
      </c>
    </row>
    <row r="25" spans="1:13">
      <c r="A25" s="47"/>
      <c r="B25" s="51"/>
      <c r="C25" s="5" t="s">
        <v>0</v>
      </c>
      <c r="D25" s="3" t="s">
        <v>0</v>
      </c>
      <c r="E25" s="3" t="s">
        <v>0</v>
      </c>
      <c r="F25" s="3" t="s">
        <v>0</v>
      </c>
      <c r="G25" s="3" t="s">
        <v>0</v>
      </c>
      <c r="H25" s="3" t="s">
        <v>0</v>
      </c>
      <c r="I25" s="3" t="s">
        <v>0</v>
      </c>
      <c r="J25" s="3" t="s">
        <v>0</v>
      </c>
      <c r="K25" s="3" t="s">
        <v>0</v>
      </c>
      <c r="L25" s="3" t="s">
        <v>0</v>
      </c>
      <c r="M25" s="4" t="s">
        <v>0</v>
      </c>
    </row>
    <row r="26" spans="1:13" ht="12" customHeight="1">
      <c r="A26" s="48" t="s">
        <v>99</v>
      </c>
      <c r="B26" s="49"/>
      <c r="C26" s="15">
        <v>546</v>
      </c>
      <c r="D26" s="1">
        <v>255</v>
      </c>
      <c r="E26" s="1">
        <v>218</v>
      </c>
      <c r="F26" s="1">
        <v>138</v>
      </c>
      <c r="G26" s="1">
        <v>133</v>
      </c>
      <c r="H26" s="1">
        <v>152</v>
      </c>
      <c r="I26" s="1">
        <v>76</v>
      </c>
      <c r="J26" s="1">
        <v>282</v>
      </c>
      <c r="K26" s="1">
        <v>241</v>
      </c>
      <c r="L26" s="1">
        <v>15</v>
      </c>
      <c r="M26" s="2">
        <v>7</v>
      </c>
    </row>
    <row r="27" spans="1:13">
      <c r="A27" s="50"/>
      <c r="B27" s="51"/>
      <c r="C27" s="5">
        <v>100</v>
      </c>
      <c r="D27" s="3">
        <v>46.703296703296701</v>
      </c>
      <c r="E27" s="3">
        <v>39.926739926739927</v>
      </c>
      <c r="F27" s="3">
        <v>25.274725274725274</v>
      </c>
      <c r="G27" s="3">
        <v>24.358974358974358</v>
      </c>
      <c r="H27" s="3">
        <v>27.838827838827839</v>
      </c>
      <c r="I27" s="3">
        <v>13.91941391941392</v>
      </c>
      <c r="J27" s="3">
        <v>51.648351648351657</v>
      </c>
      <c r="K27" s="3">
        <v>44.139194139194139</v>
      </c>
      <c r="L27" s="3">
        <v>2.7472527472527473</v>
      </c>
      <c r="M27" s="4">
        <v>1.2820512820512819</v>
      </c>
    </row>
    <row r="28" spans="1:13" ht="12" customHeight="1">
      <c r="A28" s="46"/>
      <c r="B28" s="49" t="s">
        <v>98</v>
      </c>
      <c r="C28" s="15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  <c r="M28" s="2" t="s">
        <v>0</v>
      </c>
    </row>
    <row r="29" spans="1:13">
      <c r="A29" s="47"/>
      <c r="B29" s="51"/>
      <c r="C29" s="5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  <c r="M29" s="4" t="s">
        <v>0</v>
      </c>
    </row>
    <row r="30" spans="1:13" ht="12" customHeight="1">
      <c r="A30" s="46"/>
      <c r="B30" s="49" t="s">
        <v>120</v>
      </c>
      <c r="C30" s="15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  <c r="M30" s="2" t="s">
        <v>0</v>
      </c>
    </row>
    <row r="31" spans="1:13">
      <c r="A31" s="47"/>
      <c r="B31" s="51"/>
      <c r="C31" s="5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  <c r="M31" s="4" t="s">
        <v>0</v>
      </c>
    </row>
    <row r="32" spans="1:13" ht="12" customHeight="1">
      <c r="A32" s="46"/>
      <c r="B32" s="49" t="s">
        <v>121</v>
      </c>
      <c r="C32" s="15">
        <v>63</v>
      </c>
      <c r="D32" s="1">
        <v>31</v>
      </c>
      <c r="E32" s="1">
        <v>36</v>
      </c>
      <c r="F32" s="1">
        <v>27</v>
      </c>
      <c r="G32" s="1">
        <v>19</v>
      </c>
      <c r="H32" s="1">
        <v>19</v>
      </c>
      <c r="I32" s="1">
        <v>3</v>
      </c>
      <c r="J32" s="1">
        <v>37</v>
      </c>
      <c r="K32" s="1">
        <v>15</v>
      </c>
      <c r="L32" s="1">
        <v>2</v>
      </c>
      <c r="M32" s="2" t="s">
        <v>0</v>
      </c>
    </row>
    <row r="33" spans="1:13">
      <c r="A33" s="47"/>
      <c r="B33" s="51"/>
      <c r="C33" s="5">
        <v>100</v>
      </c>
      <c r="D33" s="3">
        <v>49.206349206349202</v>
      </c>
      <c r="E33" s="3">
        <v>57.142857142857139</v>
      </c>
      <c r="F33" s="3">
        <v>42.857142857142854</v>
      </c>
      <c r="G33" s="3">
        <v>30.158730158730158</v>
      </c>
      <c r="H33" s="3">
        <v>30.158730158730158</v>
      </c>
      <c r="I33" s="3">
        <v>4.7619047619047619</v>
      </c>
      <c r="J33" s="3">
        <v>58.730158730158735</v>
      </c>
      <c r="K33" s="3">
        <v>23.809523809523807</v>
      </c>
      <c r="L33" s="3">
        <v>3.1746031746031744</v>
      </c>
      <c r="M33" s="4" t="s">
        <v>0</v>
      </c>
    </row>
    <row r="34" spans="1:13">
      <c r="A34" s="46"/>
      <c r="B34" s="49" t="s">
        <v>122</v>
      </c>
      <c r="C34" s="15">
        <v>61</v>
      </c>
      <c r="D34" s="1">
        <v>26</v>
      </c>
      <c r="E34" s="1">
        <v>23</v>
      </c>
      <c r="F34" s="1">
        <v>17</v>
      </c>
      <c r="G34" s="1">
        <v>21</v>
      </c>
      <c r="H34" s="1">
        <v>18</v>
      </c>
      <c r="I34" s="1">
        <v>1</v>
      </c>
      <c r="J34" s="1">
        <v>39</v>
      </c>
      <c r="K34" s="1">
        <v>21</v>
      </c>
      <c r="L34" s="1">
        <v>3</v>
      </c>
      <c r="M34" s="2">
        <v>2</v>
      </c>
    </row>
    <row r="35" spans="1:13">
      <c r="A35" s="47"/>
      <c r="B35" s="51"/>
      <c r="C35" s="5">
        <v>100</v>
      </c>
      <c r="D35" s="3">
        <v>42.622950819672127</v>
      </c>
      <c r="E35" s="3">
        <v>37.704918032786885</v>
      </c>
      <c r="F35" s="3">
        <v>27.868852459016392</v>
      </c>
      <c r="G35" s="3">
        <v>34.42622950819672</v>
      </c>
      <c r="H35" s="3">
        <v>29.508196721311474</v>
      </c>
      <c r="I35" s="3">
        <v>1.639344262295082</v>
      </c>
      <c r="J35" s="3">
        <v>63.934426229508205</v>
      </c>
      <c r="K35" s="3">
        <v>34.42622950819672</v>
      </c>
      <c r="L35" s="3">
        <v>4.918032786885246</v>
      </c>
      <c r="M35" s="4">
        <v>3.278688524590164</v>
      </c>
    </row>
    <row r="36" spans="1:13">
      <c r="A36" s="46"/>
      <c r="B36" s="49" t="s">
        <v>123</v>
      </c>
      <c r="C36" s="15">
        <v>96</v>
      </c>
      <c r="D36" s="1">
        <v>44</v>
      </c>
      <c r="E36" s="1">
        <v>32</v>
      </c>
      <c r="F36" s="1">
        <v>26</v>
      </c>
      <c r="G36" s="1">
        <v>28</v>
      </c>
      <c r="H36" s="1">
        <v>28</v>
      </c>
      <c r="I36" s="1">
        <v>10</v>
      </c>
      <c r="J36" s="1">
        <v>58</v>
      </c>
      <c r="K36" s="1">
        <v>34</v>
      </c>
      <c r="L36" s="1">
        <v>2</v>
      </c>
      <c r="M36" s="2" t="s">
        <v>0</v>
      </c>
    </row>
    <row r="37" spans="1:13">
      <c r="A37" s="47"/>
      <c r="B37" s="51"/>
      <c r="C37" s="5">
        <v>100</v>
      </c>
      <c r="D37" s="3">
        <v>45.833333333333329</v>
      </c>
      <c r="E37" s="3">
        <v>33.333333333333329</v>
      </c>
      <c r="F37" s="3">
        <v>27.083333333333332</v>
      </c>
      <c r="G37" s="3">
        <v>29.166666666666668</v>
      </c>
      <c r="H37" s="3">
        <v>29.166666666666668</v>
      </c>
      <c r="I37" s="3">
        <v>10.416666666666668</v>
      </c>
      <c r="J37" s="3">
        <v>60.416666666666664</v>
      </c>
      <c r="K37" s="3">
        <v>35.416666666666671</v>
      </c>
      <c r="L37" s="3">
        <v>2.083333333333333</v>
      </c>
      <c r="M37" s="4" t="s">
        <v>0</v>
      </c>
    </row>
    <row r="38" spans="1:13">
      <c r="A38" s="46"/>
      <c r="B38" s="49" t="s">
        <v>124</v>
      </c>
      <c r="C38" s="15">
        <v>116</v>
      </c>
      <c r="D38" s="1">
        <v>48</v>
      </c>
      <c r="E38" s="1">
        <v>43</v>
      </c>
      <c r="F38" s="1">
        <v>35</v>
      </c>
      <c r="G38" s="1">
        <v>28</v>
      </c>
      <c r="H38" s="1">
        <v>36</v>
      </c>
      <c r="I38" s="1">
        <v>18</v>
      </c>
      <c r="J38" s="1">
        <v>69</v>
      </c>
      <c r="K38" s="1">
        <v>61</v>
      </c>
      <c r="L38" s="1">
        <v>2</v>
      </c>
      <c r="M38" s="2">
        <v>1</v>
      </c>
    </row>
    <row r="39" spans="1:13">
      <c r="A39" s="47"/>
      <c r="B39" s="51"/>
      <c r="C39" s="5">
        <v>100</v>
      </c>
      <c r="D39" s="3">
        <v>41.379310344827587</v>
      </c>
      <c r="E39" s="3">
        <v>37.068965517241381</v>
      </c>
      <c r="F39" s="3">
        <v>30.172413793103448</v>
      </c>
      <c r="G39" s="3">
        <v>24.137931034482758</v>
      </c>
      <c r="H39" s="3">
        <v>31.03448275862069</v>
      </c>
      <c r="I39" s="3">
        <v>15.517241379310345</v>
      </c>
      <c r="J39" s="3">
        <v>59.482758620689658</v>
      </c>
      <c r="K39" s="3">
        <v>52.586206896551722</v>
      </c>
      <c r="L39" s="3">
        <v>1.7241379310344827</v>
      </c>
      <c r="M39" s="4">
        <v>0.86206896551724133</v>
      </c>
    </row>
    <row r="40" spans="1:13">
      <c r="A40" s="46"/>
      <c r="B40" s="49" t="s">
        <v>125</v>
      </c>
      <c r="C40" s="15">
        <v>76</v>
      </c>
      <c r="D40" s="1">
        <v>41</v>
      </c>
      <c r="E40" s="1">
        <v>27</v>
      </c>
      <c r="F40" s="1">
        <v>17</v>
      </c>
      <c r="G40" s="1">
        <v>8</v>
      </c>
      <c r="H40" s="1">
        <v>13</v>
      </c>
      <c r="I40" s="1">
        <v>15</v>
      </c>
      <c r="J40" s="1">
        <v>33</v>
      </c>
      <c r="K40" s="1">
        <v>40</v>
      </c>
      <c r="L40" s="1">
        <v>3</v>
      </c>
      <c r="M40" s="2" t="s">
        <v>0</v>
      </c>
    </row>
    <row r="41" spans="1:13">
      <c r="A41" s="47"/>
      <c r="B41" s="51"/>
      <c r="C41" s="5">
        <v>100</v>
      </c>
      <c r="D41" s="3">
        <v>53.94736842105263</v>
      </c>
      <c r="E41" s="3">
        <v>35.526315789473685</v>
      </c>
      <c r="F41" s="3">
        <v>22.368421052631579</v>
      </c>
      <c r="G41" s="3">
        <v>10.526315789473683</v>
      </c>
      <c r="H41" s="3">
        <v>17.105263157894736</v>
      </c>
      <c r="I41" s="3">
        <v>19.736842105263158</v>
      </c>
      <c r="J41" s="3">
        <v>43.421052631578952</v>
      </c>
      <c r="K41" s="3">
        <v>52.631578947368418</v>
      </c>
      <c r="L41" s="3">
        <v>3.9473684210526314</v>
      </c>
      <c r="M41" s="4" t="s">
        <v>0</v>
      </c>
    </row>
    <row r="42" spans="1:13">
      <c r="A42" s="46"/>
      <c r="B42" s="49" t="s">
        <v>126</v>
      </c>
      <c r="C42" s="15">
        <v>86</v>
      </c>
      <c r="D42" s="1">
        <v>43</v>
      </c>
      <c r="E42" s="1">
        <v>35</v>
      </c>
      <c r="F42" s="1">
        <v>11</v>
      </c>
      <c r="G42" s="1">
        <v>23</v>
      </c>
      <c r="H42" s="1">
        <v>27</v>
      </c>
      <c r="I42" s="1">
        <v>17</v>
      </c>
      <c r="J42" s="1">
        <v>32</v>
      </c>
      <c r="K42" s="1">
        <v>47</v>
      </c>
      <c r="L42" s="1">
        <v>1</v>
      </c>
      <c r="M42" s="2">
        <v>1</v>
      </c>
    </row>
    <row r="43" spans="1:13">
      <c r="A43" s="47"/>
      <c r="B43" s="51"/>
      <c r="C43" s="5">
        <v>100</v>
      </c>
      <c r="D43" s="3">
        <v>50</v>
      </c>
      <c r="E43" s="3">
        <v>40.697674418604649</v>
      </c>
      <c r="F43" s="3">
        <v>12.790697674418606</v>
      </c>
      <c r="G43" s="3">
        <v>26.744186046511626</v>
      </c>
      <c r="H43" s="3">
        <v>31.395348837209301</v>
      </c>
      <c r="I43" s="3">
        <v>19.767441860465116</v>
      </c>
      <c r="J43" s="3">
        <v>37.209302325581397</v>
      </c>
      <c r="K43" s="3">
        <v>54.651162790697668</v>
      </c>
      <c r="L43" s="3">
        <v>1.1627906976744187</v>
      </c>
      <c r="M43" s="4">
        <v>1.1627906976744187</v>
      </c>
    </row>
    <row r="44" spans="1:13">
      <c r="A44" s="46"/>
      <c r="B44" s="49" t="s">
        <v>127</v>
      </c>
      <c r="C44" s="15">
        <v>48</v>
      </c>
      <c r="D44" s="1">
        <v>22</v>
      </c>
      <c r="E44" s="1">
        <v>22</v>
      </c>
      <c r="F44" s="1">
        <v>5</v>
      </c>
      <c r="G44" s="1">
        <v>6</v>
      </c>
      <c r="H44" s="1">
        <v>11</v>
      </c>
      <c r="I44" s="1">
        <v>12</v>
      </c>
      <c r="J44" s="1">
        <v>14</v>
      </c>
      <c r="K44" s="1">
        <v>23</v>
      </c>
      <c r="L44" s="1">
        <v>2</v>
      </c>
      <c r="M44" s="2">
        <v>3</v>
      </c>
    </row>
    <row r="45" spans="1:13">
      <c r="A45" s="47"/>
      <c r="B45" s="51"/>
      <c r="C45" s="5">
        <v>100</v>
      </c>
      <c r="D45" s="3">
        <v>45.833333333333329</v>
      </c>
      <c r="E45" s="3">
        <v>45.833333333333329</v>
      </c>
      <c r="F45" s="3">
        <v>10.416666666666668</v>
      </c>
      <c r="G45" s="3">
        <v>12.5</v>
      </c>
      <c r="H45" s="3">
        <v>22.916666666666664</v>
      </c>
      <c r="I45" s="3">
        <v>25</v>
      </c>
      <c r="J45" s="3">
        <v>29.166666666666668</v>
      </c>
      <c r="K45" s="3">
        <v>47.916666666666671</v>
      </c>
      <c r="L45" s="3">
        <v>4.1666666666666661</v>
      </c>
      <c r="M45" s="4">
        <v>6.25</v>
      </c>
    </row>
    <row r="46" spans="1:13">
      <c r="A46" s="46"/>
      <c r="B46" s="49" t="s">
        <v>115</v>
      </c>
      <c r="C46" s="15" t="s">
        <v>0</v>
      </c>
      <c r="D46" s="1" t="s">
        <v>0</v>
      </c>
      <c r="E46" s="1" t="s">
        <v>0</v>
      </c>
      <c r="F46" s="1" t="s">
        <v>0</v>
      </c>
      <c r="G46" s="1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  <c r="M46" s="2" t="s">
        <v>0</v>
      </c>
    </row>
    <row r="47" spans="1:13">
      <c r="A47" s="47"/>
      <c r="B47" s="51"/>
      <c r="C47" s="5" t="s">
        <v>0</v>
      </c>
      <c r="D47" s="3" t="s">
        <v>0</v>
      </c>
      <c r="E47" s="3" t="s">
        <v>0</v>
      </c>
      <c r="F47" s="3" t="s">
        <v>0</v>
      </c>
      <c r="G47" s="3" t="s">
        <v>0</v>
      </c>
      <c r="H47" s="3" t="s">
        <v>0</v>
      </c>
      <c r="I47" s="3" t="s">
        <v>0</v>
      </c>
      <c r="J47" s="3" t="s">
        <v>0</v>
      </c>
      <c r="K47" s="3" t="s">
        <v>0</v>
      </c>
      <c r="L47" s="3" t="s">
        <v>0</v>
      </c>
      <c r="M47" s="4" t="s">
        <v>0</v>
      </c>
    </row>
    <row r="48" spans="1:13">
      <c r="A48" s="48" t="s">
        <v>100</v>
      </c>
      <c r="B48" s="49"/>
      <c r="C48" s="15">
        <v>791</v>
      </c>
      <c r="D48" s="1">
        <v>300</v>
      </c>
      <c r="E48" s="1">
        <v>327</v>
      </c>
      <c r="F48" s="1">
        <v>176</v>
      </c>
      <c r="G48" s="1">
        <v>206</v>
      </c>
      <c r="H48" s="1">
        <v>199</v>
      </c>
      <c r="I48" s="1">
        <v>148</v>
      </c>
      <c r="J48" s="1">
        <v>495</v>
      </c>
      <c r="K48" s="1">
        <v>417</v>
      </c>
      <c r="L48" s="1">
        <v>36</v>
      </c>
      <c r="M48" s="2">
        <v>11</v>
      </c>
    </row>
    <row r="49" spans="1:13">
      <c r="A49" s="50"/>
      <c r="B49" s="51"/>
      <c r="C49" s="5">
        <v>100</v>
      </c>
      <c r="D49" s="3">
        <v>37.926675094816687</v>
      </c>
      <c r="E49" s="3">
        <v>41.340075853350186</v>
      </c>
      <c r="F49" s="3">
        <v>22.250316055625792</v>
      </c>
      <c r="G49" s="3">
        <v>26.042983565107459</v>
      </c>
      <c r="H49" s="3">
        <v>25.158027812895067</v>
      </c>
      <c r="I49" s="3">
        <v>18.710493046776232</v>
      </c>
      <c r="J49" s="3">
        <v>62.579013906447535</v>
      </c>
      <c r="K49" s="3">
        <v>52.718078381795195</v>
      </c>
      <c r="L49" s="3">
        <v>4.5512010113780024</v>
      </c>
      <c r="M49" s="4">
        <v>1.390644753476612</v>
      </c>
    </row>
    <row r="50" spans="1:13">
      <c r="A50" s="46"/>
      <c r="B50" s="49" t="s">
        <v>98</v>
      </c>
      <c r="C50" s="15" t="s">
        <v>0</v>
      </c>
      <c r="D50" s="1" t="s">
        <v>0</v>
      </c>
      <c r="E50" s="1" t="s">
        <v>0</v>
      </c>
      <c r="F50" s="1" t="s">
        <v>0</v>
      </c>
      <c r="G50" s="1" t="s">
        <v>0</v>
      </c>
      <c r="H50" s="1" t="s">
        <v>0</v>
      </c>
      <c r="I50" s="1" t="s">
        <v>0</v>
      </c>
      <c r="J50" s="1" t="s">
        <v>0</v>
      </c>
      <c r="K50" s="1" t="s">
        <v>0</v>
      </c>
      <c r="L50" s="1" t="s">
        <v>0</v>
      </c>
      <c r="M50" s="2" t="s">
        <v>0</v>
      </c>
    </row>
    <row r="51" spans="1:13">
      <c r="A51" s="47"/>
      <c r="B51" s="51"/>
      <c r="C51" s="5" t="s">
        <v>0</v>
      </c>
      <c r="D51" s="3" t="s">
        <v>0</v>
      </c>
      <c r="E51" s="3" t="s">
        <v>0</v>
      </c>
      <c r="F51" s="3" t="s">
        <v>0</v>
      </c>
      <c r="G51" s="3" t="s">
        <v>0</v>
      </c>
      <c r="H51" s="3" t="s">
        <v>0</v>
      </c>
      <c r="I51" s="3" t="s">
        <v>0</v>
      </c>
      <c r="J51" s="3" t="s">
        <v>0</v>
      </c>
      <c r="K51" s="3" t="s">
        <v>0</v>
      </c>
      <c r="L51" s="3" t="s">
        <v>0</v>
      </c>
      <c r="M51" s="4" t="s">
        <v>0</v>
      </c>
    </row>
    <row r="52" spans="1:13">
      <c r="A52" s="46"/>
      <c r="B52" s="49" t="s">
        <v>120</v>
      </c>
      <c r="C52" s="15" t="s">
        <v>0</v>
      </c>
      <c r="D52" s="1" t="s">
        <v>0</v>
      </c>
      <c r="E52" s="1" t="s">
        <v>0</v>
      </c>
      <c r="F52" s="1" t="s">
        <v>0</v>
      </c>
      <c r="G52" s="1" t="s">
        <v>0</v>
      </c>
      <c r="H52" s="1" t="s">
        <v>0</v>
      </c>
      <c r="I52" s="1" t="s">
        <v>0</v>
      </c>
      <c r="J52" s="1" t="s">
        <v>0</v>
      </c>
      <c r="K52" s="1" t="s">
        <v>0</v>
      </c>
      <c r="L52" s="1" t="s">
        <v>0</v>
      </c>
      <c r="M52" s="2" t="s">
        <v>0</v>
      </c>
    </row>
    <row r="53" spans="1:13">
      <c r="A53" s="47"/>
      <c r="B53" s="51"/>
      <c r="C53" s="5" t="s">
        <v>0</v>
      </c>
      <c r="D53" s="3" t="s">
        <v>0</v>
      </c>
      <c r="E53" s="3" t="s">
        <v>0</v>
      </c>
      <c r="F53" s="3" t="s">
        <v>0</v>
      </c>
      <c r="G53" s="3" t="s">
        <v>0</v>
      </c>
      <c r="H53" s="3" t="s">
        <v>0</v>
      </c>
      <c r="I53" s="3" t="s">
        <v>0</v>
      </c>
      <c r="J53" s="3" t="s">
        <v>0</v>
      </c>
      <c r="K53" s="3" t="s">
        <v>0</v>
      </c>
      <c r="L53" s="3" t="s">
        <v>0</v>
      </c>
      <c r="M53" s="4" t="s">
        <v>0</v>
      </c>
    </row>
    <row r="54" spans="1:13">
      <c r="A54" s="46"/>
      <c r="B54" s="49" t="s">
        <v>121</v>
      </c>
      <c r="C54" s="15">
        <v>87</v>
      </c>
      <c r="D54" s="1">
        <v>41</v>
      </c>
      <c r="E54" s="1">
        <v>45</v>
      </c>
      <c r="F54" s="1">
        <v>23</v>
      </c>
      <c r="G54" s="1">
        <v>25</v>
      </c>
      <c r="H54" s="1">
        <v>25</v>
      </c>
      <c r="I54" s="1">
        <v>13</v>
      </c>
      <c r="J54" s="1">
        <v>67</v>
      </c>
      <c r="K54" s="1">
        <v>31</v>
      </c>
      <c r="L54" s="1">
        <v>7</v>
      </c>
      <c r="M54" s="2">
        <v>1</v>
      </c>
    </row>
    <row r="55" spans="1:13">
      <c r="A55" s="47"/>
      <c r="B55" s="51"/>
      <c r="C55" s="5">
        <v>100</v>
      </c>
      <c r="D55" s="3">
        <v>47.126436781609193</v>
      </c>
      <c r="E55" s="3">
        <v>51.724137931034484</v>
      </c>
      <c r="F55" s="3">
        <v>26.436781609195403</v>
      </c>
      <c r="G55" s="3">
        <v>28.735632183908045</v>
      </c>
      <c r="H55" s="3">
        <v>28.735632183908045</v>
      </c>
      <c r="I55" s="3">
        <v>14.942528735632186</v>
      </c>
      <c r="J55" s="3">
        <v>77.011494252873561</v>
      </c>
      <c r="K55" s="3">
        <v>35.632183908045981</v>
      </c>
      <c r="L55" s="3">
        <v>8.0459770114942533</v>
      </c>
      <c r="M55" s="4">
        <v>1.1494252873563218</v>
      </c>
    </row>
    <row r="56" spans="1:13">
      <c r="A56" s="46"/>
      <c r="B56" s="49" t="s">
        <v>122</v>
      </c>
      <c r="C56" s="15">
        <v>118</v>
      </c>
      <c r="D56" s="1">
        <v>40</v>
      </c>
      <c r="E56" s="1">
        <v>57</v>
      </c>
      <c r="F56" s="1">
        <v>37</v>
      </c>
      <c r="G56" s="1">
        <v>51</v>
      </c>
      <c r="H56" s="1">
        <v>48</v>
      </c>
      <c r="I56" s="1">
        <v>14</v>
      </c>
      <c r="J56" s="1">
        <v>83</v>
      </c>
      <c r="K56" s="1">
        <v>60</v>
      </c>
      <c r="L56" s="1">
        <v>7</v>
      </c>
      <c r="M56" s="2">
        <v>1</v>
      </c>
    </row>
    <row r="57" spans="1:13">
      <c r="A57" s="47"/>
      <c r="B57" s="51"/>
      <c r="C57" s="5">
        <v>100</v>
      </c>
      <c r="D57" s="3">
        <v>33.898305084745758</v>
      </c>
      <c r="E57" s="3">
        <v>48.305084745762713</v>
      </c>
      <c r="F57" s="3">
        <v>31.35593220338983</v>
      </c>
      <c r="G57" s="3">
        <v>43.220338983050851</v>
      </c>
      <c r="H57" s="3">
        <v>40.677966101694921</v>
      </c>
      <c r="I57" s="3">
        <v>11.864406779661017</v>
      </c>
      <c r="J57" s="3">
        <v>70.33898305084746</v>
      </c>
      <c r="K57" s="3">
        <v>50.847457627118644</v>
      </c>
      <c r="L57" s="3">
        <v>5.9322033898305087</v>
      </c>
      <c r="M57" s="4">
        <v>0.84745762711864403</v>
      </c>
    </row>
    <row r="58" spans="1:13">
      <c r="A58" s="46"/>
      <c r="B58" s="49" t="s">
        <v>123</v>
      </c>
      <c r="C58" s="15">
        <v>146</v>
      </c>
      <c r="D58" s="1">
        <v>35</v>
      </c>
      <c r="E58" s="1">
        <v>58</v>
      </c>
      <c r="F58" s="1">
        <v>39</v>
      </c>
      <c r="G58" s="1">
        <v>44</v>
      </c>
      <c r="H58" s="1">
        <v>44</v>
      </c>
      <c r="I58" s="1">
        <v>16</v>
      </c>
      <c r="J58" s="1">
        <v>103</v>
      </c>
      <c r="K58" s="1">
        <v>77</v>
      </c>
      <c r="L58" s="1">
        <v>5</v>
      </c>
      <c r="M58" s="2">
        <v>4</v>
      </c>
    </row>
    <row r="59" spans="1:13">
      <c r="A59" s="47"/>
      <c r="B59" s="51"/>
      <c r="C59" s="5">
        <v>100</v>
      </c>
      <c r="D59" s="3">
        <v>23.972602739726025</v>
      </c>
      <c r="E59" s="3">
        <v>39.726027397260275</v>
      </c>
      <c r="F59" s="3">
        <v>26.712328767123289</v>
      </c>
      <c r="G59" s="3">
        <v>30.136986301369863</v>
      </c>
      <c r="H59" s="3">
        <v>30.136986301369863</v>
      </c>
      <c r="I59" s="3">
        <v>10.95890410958904</v>
      </c>
      <c r="J59" s="3">
        <v>70.547945205479451</v>
      </c>
      <c r="K59" s="3">
        <v>52.739726027397261</v>
      </c>
      <c r="L59" s="3">
        <v>3.4246575342465753</v>
      </c>
      <c r="M59" s="4">
        <v>2.7397260273972601</v>
      </c>
    </row>
    <row r="60" spans="1:13">
      <c r="A60" s="46"/>
      <c r="B60" s="49" t="s">
        <v>124</v>
      </c>
      <c r="C60" s="15">
        <v>136</v>
      </c>
      <c r="D60" s="1">
        <v>45</v>
      </c>
      <c r="E60" s="1">
        <v>44</v>
      </c>
      <c r="F60" s="1">
        <v>29</v>
      </c>
      <c r="G60" s="1">
        <v>33</v>
      </c>
      <c r="H60" s="1">
        <v>25</v>
      </c>
      <c r="I60" s="1">
        <v>27</v>
      </c>
      <c r="J60" s="1">
        <v>86</v>
      </c>
      <c r="K60" s="1">
        <v>67</v>
      </c>
      <c r="L60" s="1">
        <v>6</v>
      </c>
      <c r="M60" s="2">
        <v>1</v>
      </c>
    </row>
    <row r="61" spans="1:13">
      <c r="A61" s="47"/>
      <c r="B61" s="51"/>
      <c r="C61" s="5">
        <v>100</v>
      </c>
      <c r="D61" s="3">
        <v>33.088235294117645</v>
      </c>
      <c r="E61" s="3">
        <v>32.352941176470587</v>
      </c>
      <c r="F61" s="3">
        <v>21.323529411764707</v>
      </c>
      <c r="G61" s="3">
        <v>24.264705882352942</v>
      </c>
      <c r="H61" s="3">
        <v>18.382352941176471</v>
      </c>
      <c r="I61" s="3">
        <v>19.852941176470587</v>
      </c>
      <c r="J61" s="3">
        <v>63.235294117647058</v>
      </c>
      <c r="K61" s="3">
        <v>49.264705882352942</v>
      </c>
      <c r="L61" s="3">
        <v>4.4117647058823533</v>
      </c>
      <c r="M61" s="4">
        <v>0.73529411764705876</v>
      </c>
    </row>
    <row r="62" spans="1:13">
      <c r="A62" s="46"/>
      <c r="B62" s="49" t="s">
        <v>125</v>
      </c>
      <c r="C62" s="15">
        <v>102</v>
      </c>
      <c r="D62" s="1">
        <v>32</v>
      </c>
      <c r="E62" s="1">
        <v>48</v>
      </c>
      <c r="F62" s="1">
        <v>19</v>
      </c>
      <c r="G62" s="1">
        <v>17</v>
      </c>
      <c r="H62" s="1">
        <v>21</v>
      </c>
      <c r="I62" s="1">
        <v>21</v>
      </c>
      <c r="J62" s="1">
        <v>59</v>
      </c>
      <c r="K62" s="1">
        <v>57</v>
      </c>
      <c r="L62" s="1">
        <v>4</v>
      </c>
      <c r="M62" s="2" t="s">
        <v>0</v>
      </c>
    </row>
    <row r="63" spans="1:13">
      <c r="A63" s="47"/>
      <c r="B63" s="51"/>
      <c r="C63" s="5">
        <v>100</v>
      </c>
      <c r="D63" s="3">
        <v>31.372549019607842</v>
      </c>
      <c r="E63" s="3">
        <v>47.058823529411761</v>
      </c>
      <c r="F63" s="3">
        <v>18.627450980392158</v>
      </c>
      <c r="G63" s="3">
        <v>16.666666666666664</v>
      </c>
      <c r="H63" s="3">
        <v>20.588235294117645</v>
      </c>
      <c r="I63" s="3">
        <v>20.588235294117645</v>
      </c>
      <c r="J63" s="3">
        <v>57.843137254901968</v>
      </c>
      <c r="K63" s="3">
        <v>55.882352941176471</v>
      </c>
      <c r="L63" s="3">
        <v>3.9215686274509802</v>
      </c>
      <c r="M63" s="4" t="s">
        <v>0</v>
      </c>
    </row>
    <row r="64" spans="1:13">
      <c r="A64" s="46"/>
      <c r="B64" s="49" t="s">
        <v>126</v>
      </c>
      <c r="C64" s="15">
        <v>123</v>
      </c>
      <c r="D64" s="1">
        <v>59</v>
      </c>
      <c r="E64" s="1">
        <v>47</v>
      </c>
      <c r="F64" s="1">
        <v>16</v>
      </c>
      <c r="G64" s="1">
        <v>23</v>
      </c>
      <c r="H64" s="1">
        <v>21</v>
      </c>
      <c r="I64" s="1">
        <v>35</v>
      </c>
      <c r="J64" s="1">
        <v>56</v>
      </c>
      <c r="K64" s="1">
        <v>83</v>
      </c>
      <c r="L64" s="1">
        <v>3</v>
      </c>
      <c r="M64" s="2">
        <v>1</v>
      </c>
    </row>
    <row r="65" spans="1:13">
      <c r="A65" s="47"/>
      <c r="B65" s="51"/>
      <c r="C65" s="5">
        <v>100</v>
      </c>
      <c r="D65" s="3">
        <v>47.967479674796749</v>
      </c>
      <c r="E65" s="3">
        <v>38.211382113821138</v>
      </c>
      <c r="F65" s="3">
        <v>13.008130081300814</v>
      </c>
      <c r="G65" s="3">
        <v>18.699186991869919</v>
      </c>
      <c r="H65" s="3">
        <v>17.073170731707318</v>
      </c>
      <c r="I65" s="3">
        <v>28.455284552845526</v>
      </c>
      <c r="J65" s="3">
        <v>45.528455284552841</v>
      </c>
      <c r="K65" s="3">
        <v>67.479674796747972</v>
      </c>
      <c r="L65" s="3">
        <v>2.4390243902439024</v>
      </c>
      <c r="M65" s="4">
        <v>0.81300813008130091</v>
      </c>
    </row>
    <row r="66" spans="1:13">
      <c r="A66" s="46"/>
      <c r="B66" s="49" t="s">
        <v>127</v>
      </c>
      <c r="C66" s="15">
        <v>79</v>
      </c>
      <c r="D66" s="1">
        <v>48</v>
      </c>
      <c r="E66" s="1">
        <v>28</v>
      </c>
      <c r="F66" s="1">
        <v>13</v>
      </c>
      <c r="G66" s="1">
        <v>13</v>
      </c>
      <c r="H66" s="1">
        <v>15</v>
      </c>
      <c r="I66" s="1">
        <v>22</v>
      </c>
      <c r="J66" s="1">
        <v>41</v>
      </c>
      <c r="K66" s="1">
        <v>42</v>
      </c>
      <c r="L66" s="1">
        <v>4</v>
      </c>
      <c r="M66" s="2">
        <v>3</v>
      </c>
    </row>
    <row r="67" spans="1:13">
      <c r="A67" s="47"/>
      <c r="B67" s="51"/>
      <c r="C67" s="5">
        <v>100</v>
      </c>
      <c r="D67" s="3">
        <v>60.75949367088608</v>
      </c>
      <c r="E67" s="3">
        <v>35.443037974683541</v>
      </c>
      <c r="F67" s="3">
        <v>16.455696202531644</v>
      </c>
      <c r="G67" s="3">
        <v>16.455696202531644</v>
      </c>
      <c r="H67" s="3">
        <v>18.9873417721519</v>
      </c>
      <c r="I67" s="3">
        <v>27.848101265822784</v>
      </c>
      <c r="J67" s="3">
        <v>51.898734177215189</v>
      </c>
      <c r="K67" s="3">
        <v>53.164556962025308</v>
      </c>
      <c r="L67" s="3">
        <v>5.0632911392405067</v>
      </c>
      <c r="M67" s="4">
        <v>3.79746835443038</v>
      </c>
    </row>
    <row r="68" spans="1:13">
      <c r="A68" s="46"/>
      <c r="B68" s="49" t="s">
        <v>115</v>
      </c>
      <c r="C68" s="15" t="s">
        <v>0</v>
      </c>
      <c r="D68" s="1" t="s">
        <v>0</v>
      </c>
      <c r="E68" s="1" t="s">
        <v>0</v>
      </c>
      <c r="F68" s="1" t="s">
        <v>0</v>
      </c>
      <c r="G68" s="1" t="s">
        <v>0</v>
      </c>
      <c r="H68" s="1" t="s">
        <v>0</v>
      </c>
      <c r="I68" s="1" t="s">
        <v>0</v>
      </c>
      <c r="J68" s="1" t="s">
        <v>0</v>
      </c>
      <c r="K68" s="1" t="s">
        <v>0</v>
      </c>
      <c r="L68" s="1" t="s">
        <v>0</v>
      </c>
      <c r="M68" s="2" t="s">
        <v>0</v>
      </c>
    </row>
    <row r="69" spans="1:13">
      <c r="A69" s="47"/>
      <c r="B69" s="51"/>
      <c r="C69" s="5" t="s">
        <v>0</v>
      </c>
      <c r="D69" s="3" t="s">
        <v>0</v>
      </c>
      <c r="E69" s="3" t="s">
        <v>0</v>
      </c>
      <c r="F69" s="3" t="s">
        <v>0</v>
      </c>
      <c r="G69" s="3" t="s">
        <v>0</v>
      </c>
      <c r="H69" s="3" t="s">
        <v>0</v>
      </c>
      <c r="I69" s="3" t="s">
        <v>0</v>
      </c>
      <c r="J69" s="3" t="s">
        <v>0</v>
      </c>
      <c r="K69" s="3" t="s">
        <v>0</v>
      </c>
      <c r="L69" s="3" t="s">
        <v>0</v>
      </c>
      <c r="M69" s="4" t="s">
        <v>0</v>
      </c>
    </row>
    <row r="70" spans="1:13">
      <c r="A70" s="48" t="s">
        <v>107</v>
      </c>
      <c r="B70" s="49"/>
      <c r="C70" s="15">
        <v>3</v>
      </c>
      <c r="D70" s="1">
        <v>1</v>
      </c>
      <c r="E70" s="1">
        <v>1</v>
      </c>
      <c r="F70" s="1">
        <v>2</v>
      </c>
      <c r="G70" s="1" t="s">
        <v>0</v>
      </c>
      <c r="H70" s="1" t="s">
        <v>0</v>
      </c>
      <c r="I70" s="1" t="s">
        <v>0</v>
      </c>
      <c r="J70" s="1">
        <v>3</v>
      </c>
      <c r="K70" s="1">
        <v>2</v>
      </c>
      <c r="L70" s="1" t="s">
        <v>0</v>
      </c>
      <c r="M70" s="2" t="s">
        <v>0</v>
      </c>
    </row>
    <row r="71" spans="1:13">
      <c r="A71" s="50"/>
      <c r="B71" s="51"/>
      <c r="C71" s="5">
        <v>100</v>
      </c>
      <c r="D71" s="3">
        <v>33.333333333333329</v>
      </c>
      <c r="E71" s="3">
        <v>33.333333333333329</v>
      </c>
      <c r="F71" s="3">
        <v>66.666666666666657</v>
      </c>
      <c r="G71" s="3" t="s">
        <v>0</v>
      </c>
      <c r="H71" s="3" t="s">
        <v>0</v>
      </c>
      <c r="I71" s="3" t="s">
        <v>0</v>
      </c>
      <c r="J71" s="3">
        <v>100</v>
      </c>
      <c r="K71" s="3">
        <v>66.666666666666657</v>
      </c>
      <c r="L71" s="3" t="s">
        <v>0</v>
      </c>
      <c r="M71" s="4" t="s">
        <v>0</v>
      </c>
    </row>
    <row r="72" spans="1:13">
      <c r="A72" s="46"/>
      <c r="B72" s="49" t="s">
        <v>98</v>
      </c>
      <c r="C72" s="15" t="s">
        <v>0</v>
      </c>
      <c r="D72" s="1" t="s">
        <v>0</v>
      </c>
      <c r="E72" s="1" t="s">
        <v>0</v>
      </c>
      <c r="F72" s="1" t="s">
        <v>0</v>
      </c>
      <c r="G72" s="1" t="s">
        <v>0</v>
      </c>
      <c r="H72" s="1" t="s">
        <v>0</v>
      </c>
      <c r="I72" s="1" t="s">
        <v>0</v>
      </c>
      <c r="J72" s="1" t="s">
        <v>0</v>
      </c>
      <c r="K72" s="1" t="s">
        <v>0</v>
      </c>
      <c r="L72" s="1" t="s">
        <v>0</v>
      </c>
      <c r="M72" s="2" t="s">
        <v>0</v>
      </c>
    </row>
    <row r="73" spans="1:13">
      <c r="A73" s="47"/>
      <c r="B73" s="51"/>
      <c r="C73" s="5" t="s">
        <v>0</v>
      </c>
      <c r="D73" s="3" t="s">
        <v>0</v>
      </c>
      <c r="E73" s="3" t="s">
        <v>0</v>
      </c>
      <c r="F73" s="3" t="s">
        <v>0</v>
      </c>
      <c r="G73" s="3" t="s">
        <v>0</v>
      </c>
      <c r="H73" s="3" t="s">
        <v>0</v>
      </c>
      <c r="I73" s="3" t="s">
        <v>0</v>
      </c>
      <c r="J73" s="3" t="s">
        <v>0</v>
      </c>
      <c r="K73" s="3" t="s">
        <v>0</v>
      </c>
      <c r="L73" s="3" t="s">
        <v>0</v>
      </c>
      <c r="M73" s="4" t="s">
        <v>0</v>
      </c>
    </row>
    <row r="74" spans="1:13">
      <c r="A74" s="46"/>
      <c r="B74" s="49" t="s">
        <v>120</v>
      </c>
      <c r="C74" s="15" t="s">
        <v>0</v>
      </c>
      <c r="D74" s="1" t="s">
        <v>0</v>
      </c>
      <c r="E74" s="1" t="s">
        <v>0</v>
      </c>
      <c r="F74" s="1" t="s">
        <v>0</v>
      </c>
      <c r="G74" s="1" t="s">
        <v>0</v>
      </c>
      <c r="H74" s="1" t="s">
        <v>0</v>
      </c>
      <c r="I74" s="1" t="s">
        <v>0</v>
      </c>
      <c r="J74" s="1" t="s">
        <v>0</v>
      </c>
      <c r="K74" s="1" t="s">
        <v>0</v>
      </c>
      <c r="L74" s="1" t="s">
        <v>0</v>
      </c>
      <c r="M74" s="2" t="s">
        <v>0</v>
      </c>
    </row>
    <row r="75" spans="1:13">
      <c r="A75" s="47"/>
      <c r="B75" s="51"/>
      <c r="C75" s="5" t="s">
        <v>0</v>
      </c>
      <c r="D75" s="3" t="s">
        <v>0</v>
      </c>
      <c r="E75" s="3" t="s">
        <v>0</v>
      </c>
      <c r="F75" s="3" t="s">
        <v>0</v>
      </c>
      <c r="G75" s="3" t="s">
        <v>0</v>
      </c>
      <c r="H75" s="3" t="s">
        <v>0</v>
      </c>
      <c r="I75" s="3" t="s">
        <v>0</v>
      </c>
      <c r="J75" s="3" t="s">
        <v>0</v>
      </c>
      <c r="K75" s="3" t="s">
        <v>0</v>
      </c>
      <c r="L75" s="3" t="s">
        <v>0</v>
      </c>
      <c r="M75" s="4" t="s">
        <v>0</v>
      </c>
    </row>
    <row r="76" spans="1:13">
      <c r="A76" s="46"/>
      <c r="B76" s="49" t="s">
        <v>121</v>
      </c>
      <c r="C76" s="15">
        <v>3</v>
      </c>
      <c r="D76" s="1">
        <v>1</v>
      </c>
      <c r="E76" s="1">
        <v>1</v>
      </c>
      <c r="F76" s="1">
        <v>2</v>
      </c>
      <c r="G76" s="1" t="s">
        <v>0</v>
      </c>
      <c r="H76" s="1" t="s">
        <v>0</v>
      </c>
      <c r="I76" s="1" t="s">
        <v>0</v>
      </c>
      <c r="J76" s="1">
        <v>3</v>
      </c>
      <c r="K76" s="1">
        <v>2</v>
      </c>
      <c r="L76" s="1" t="s">
        <v>0</v>
      </c>
      <c r="M76" s="2" t="s">
        <v>0</v>
      </c>
    </row>
    <row r="77" spans="1:13">
      <c r="A77" s="47"/>
      <c r="B77" s="51"/>
      <c r="C77" s="5">
        <v>100</v>
      </c>
      <c r="D77" s="3">
        <v>33.333333333333329</v>
      </c>
      <c r="E77" s="3">
        <v>33.333333333333329</v>
      </c>
      <c r="F77" s="3">
        <v>66.666666666666657</v>
      </c>
      <c r="G77" s="3" t="s">
        <v>0</v>
      </c>
      <c r="H77" s="3" t="s">
        <v>0</v>
      </c>
      <c r="I77" s="3" t="s">
        <v>0</v>
      </c>
      <c r="J77" s="3">
        <v>100</v>
      </c>
      <c r="K77" s="3">
        <v>66.666666666666657</v>
      </c>
      <c r="L77" s="3" t="s">
        <v>0</v>
      </c>
      <c r="M77" s="4" t="s">
        <v>0</v>
      </c>
    </row>
    <row r="78" spans="1:13">
      <c r="A78" s="46"/>
      <c r="B78" s="49" t="s">
        <v>122</v>
      </c>
      <c r="C78" s="15" t="s">
        <v>0</v>
      </c>
      <c r="D78" s="1" t="s">
        <v>0</v>
      </c>
      <c r="E78" s="1" t="s">
        <v>0</v>
      </c>
      <c r="F78" s="1" t="s">
        <v>0</v>
      </c>
      <c r="G78" s="1" t="s">
        <v>0</v>
      </c>
      <c r="H78" s="1" t="s">
        <v>0</v>
      </c>
      <c r="I78" s="1" t="s">
        <v>0</v>
      </c>
      <c r="J78" s="1" t="s">
        <v>0</v>
      </c>
      <c r="K78" s="1" t="s">
        <v>0</v>
      </c>
      <c r="L78" s="1" t="s">
        <v>0</v>
      </c>
      <c r="M78" s="2" t="s">
        <v>0</v>
      </c>
    </row>
    <row r="79" spans="1:13">
      <c r="A79" s="47"/>
      <c r="B79" s="51"/>
      <c r="C79" s="5" t="s">
        <v>0</v>
      </c>
      <c r="D79" s="3" t="s">
        <v>0</v>
      </c>
      <c r="E79" s="3" t="s">
        <v>0</v>
      </c>
      <c r="F79" s="3" t="s">
        <v>0</v>
      </c>
      <c r="G79" s="3" t="s">
        <v>0</v>
      </c>
      <c r="H79" s="3" t="s">
        <v>0</v>
      </c>
      <c r="I79" s="3" t="s">
        <v>0</v>
      </c>
      <c r="J79" s="3" t="s">
        <v>0</v>
      </c>
      <c r="K79" s="3" t="s">
        <v>0</v>
      </c>
      <c r="L79" s="3" t="s">
        <v>0</v>
      </c>
      <c r="M79" s="4" t="s">
        <v>0</v>
      </c>
    </row>
    <row r="80" spans="1:13">
      <c r="A80" s="46"/>
      <c r="B80" s="49" t="s">
        <v>123</v>
      </c>
      <c r="C80" s="15" t="s">
        <v>0</v>
      </c>
      <c r="D80" s="1" t="s">
        <v>0</v>
      </c>
      <c r="E80" s="1" t="s">
        <v>0</v>
      </c>
      <c r="F80" s="1" t="s">
        <v>0</v>
      </c>
      <c r="G80" s="1" t="s">
        <v>0</v>
      </c>
      <c r="H80" s="1" t="s">
        <v>0</v>
      </c>
      <c r="I80" s="1" t="s">
        <v>0</v>
      </c>
      <c r="J80" s="1" t="s">
        <v>0</v>
      </c>
      <c r="K80" s="1" t="s">
        <v>0</v>
      </c>
      <c r="L80" s="1" t="s">
        <v>0</v>
      </c>
      <c r="M80" s="2" t="s">
        <v>0</v>
      </c>
    </row>
    <row r="81" spans="1:13">
      <c r="A81" s="47"/>
      <c r="B81" s="51"/>
      <c r="C81" s="5" t="s">
        <v>0</v>
      </c>
      <c r="D81" s="3" t="s">
        <v>0</v>
      </c>
      <c r="E81" s="3" t="s">
        <v>0</v>
      </c>
      <c r="F81" s="3" t="s">
        <v>0</v>
      </c>
      <c r="G81" s="3" t="s">
        <v>0</v>
      </c>
      <c r="H81" s="3" t="s">
        <v>0</v>
      </c>
      <c r="I81" s="3" t="s">
        <v>0</v>
      </c>
      <c r="J81" s="3" t="s">
        <v>0</v>
      </c>
      <c r="K81" s="3" t="s">
        <v>0</v>
      </c>
      <c r="L81" s="3" t="s">
        <v>0</v>
      </c>
      <c r="M81" s="4" t="s">
        <v>0</v>
      </c>
    </row>
    <row r="82" spans="1:13">
      <c r="A82" s="46"/>
      <c r="B82" s="49" t="s">
        <v>124</v>
      </c>
      <c r="C82" s="15" t="s">
        <v>0</v>
      </c>
      <c r="D82" s="1" t="s">
        <v>0</v>
      </c>
      <c r="E82" s="1" t="s">
        <v>0</v>
      </c>
      <c r="F82" s="1" t="s">
        <v>0</v>
      </c>
      <c r="G82" s="1" t="s">
        <v>0</v>
      </c>
      <c r="H82" s="1" t="s">
        <v>0</v>
      </c>
      <c r="I82" s="1" t="s">
        <v>0</v>
      </c>
      <c r="J82" s="1" t="s">
        <v>0</v>
      </c>
      <c r="K82" s="1" t="s">
        <v>0</v>
      </c>
      <c r="L82" s="1" t="s">
        <v>0</v>
      </c>
      <c r="M82" s="2" t="s">
        <v>0</v>
      </c>
    </row>
    <row r="83" spans="1:13">
      <c r="A83" s="47"/>
      <c r="B83" s="51"/>
      <c r="C83" s="5" t="s">
        <v>0</v>
      </c>
      <c r="D83" s="3" t="s">
        <v>0</v>
      </c>
      <c r="E83" s="3" t="s">
        <v>0</v>
      </c>
      <c r="F83" s="3" t="s">
        <v>0</v>
      </c>
      <c r="G83" s="3" t="s">
        <v>0</v>
      </c>
      <c r="H83" s="3" t="s">
        <v>0</v>
      </c>
      <c r="I83" s="3" t="s">
        <v>0</v>
      </c>
      <c r="J83" s="3" t="s">
        <v>0</v>
      </c>
      <c r="K83" s="3" t="s">
        <v>0</v>
      </c>
      <c r="L83" s="3" t="s">
        <v>0</v>
      </c>
      <c r="M83" s="4" t="s">
        <v>0</v>
      </c>
    </row>
    <row r="84" spans="1:13">
      <c r="A84" s="46"/>
      <c r="B84" s="49" t="s">
        <v>125</v>
      </c>
      <c r="C84" s="15" t="s">
        <v>0</v>
      </c>
      <c r="D84" s="1" t="s">
        <v>0</v>
      </c>
      <c r="E84" s="1" t="s">
        <v>0</v>
      </c>
      <c r="F84" s="1" t="s">
        <v>0</v>
      </c>
      <c r="G84" s="1" t="s">
        <v>0</v>
      </c>
      <c r="H84" s="1" t="s">
        <v>0</v>
      </c>
      <c r="I84" s="1" t="s">
        <v>0</v>
      </c>
      <c r="J84" s="1" t="s">
        <v>0</v>
      </c>
      <c r="K84" s="1" t="s">
        <v>0</v>
      </c>
      <c r="L84" s="1" t="s">
        <v>0</v>
      </c>
      <c r="M84" s="2" t="s">
        <v>0</v>
      </c>
    </row>
    <row r="85" spans="1:13">
      <c r="A85" s="47"/>
      <c r="B85" s="51"/>
      <c r="C85" s="5" t="s">
        <v>0</v>
      </c>
      <c r="D85" s="3" t="s">
        <v>0</v>
      </c>
      <c r="E85" s="3" t="s">
        <v>0</v>
      </c>
      <c r="F85" s="3" t="s">
        <v>0</v>
      </c>
      <c r="G85" s="3" t="s">
        <v>0</v>
      </c>
      <c r="H85" s="3" t="s">
        <v>0</v>
      </c>
      <c r="I85" s="3" t="s">
        <v>0</v>
      </c>
      <c r="J85" s="3" t="s">
        <v>0</v>
      </c>
      <c r="K85" s="3" t="s">
        <v>0</v>
      </c>
      <c r="L85" s="3" t="s">
        <v>0</v>
      </c>
      <c r="M85" s="4" t="s">
        <v>0</v>
      </c>
    </row>
    <row r="86" spans="1:13">
      <c r="A86" s="46"/>
      <c r="B86" s="49" t="s">
        <v>126</v>
      </c>
      <c r="C86" s="15" t="s">
        <v>0</v>
      </c>
      <c r="D86" s="1" t="s">
        <v>0</v>
      </c>
      <c r="E86" s="1" t="s">
        <v>0</v>
      </c>
      <c r="F86" s="1" t="s">
        <v>0</v>
      </c>
      <c r="G86" s="1" t="s">
        <v>0</v>
      </c>
      <c r="H86" s="1" t="s">
        <v>0</v>
      </c>
      <c r="I86" s="1" t="s">
        <v>0</v>
      </c>
      <c r="J86" s="1" t="s">
        <v>0</v>
      </c>
      <c r="K86" s="1" t="s">
        <v>0</v>
      </c>
      <c r="L86" s="1" t="s">
        <v>0</v>
      </c>
      <c r="M86" s="2" t="s">
        <v>0</v>
      </c>
    </row>
    <row r="87" spans="1:13">
      <c r="A87" s="47"/>
      <c r="B87" s="51"/>
      <c r="C87" s="5" t="s">
        <v>0</v>
      </c>
      <c r="D87" s="3" t="s">
        <v>0</v>
      </c>
      <c r="E87" s="3" t="s">
        <v>0</v>
      </c>
      <c r="F87" s="3" t="s">
        <v>0</v>
      </c>
      <c r="G87" s="3" t="s">
        <v>0</v>
      </c>
      <c r="H87" s="3" t="s">
        <v>0</v>
      </c>
      <c r="I87" s="3" t="s">
        <v>0</v>
      </c>
      <c r="J87" s="3" t="s">
        <v>0</v>
      </c>
      <c r="K87" s="3" t="s">
        <v>0</v>
      </c>
      <c r="L87" s="3" t="s">
        <v>0</v>
      </c>
      <c r="M87" s="4" t="s">
        <v>0</v>
      </c>
    </row>
    <row r="88" spans="1:13">
      <c r="A88" s="46"/>
      <c r="B88" s="49" t="s">
        <v>127</v>
      </c>
      <c r="C88" s="15" t="s">
        <v>0</v>
      </c>
      <c r="D88" s="1" t="s">
        <v>0</v>
      </c>
      <c r="E88" s="1" t="s">
        <v>0</v>
      </c>
      <c r="F88" s="1" t="s">
        <v>0</v>
      </c>
      <c r="G88" s="1" t="s">
        <v>0</v>
      </c>
      <c r="H88" s="1" t="s">
        <v>0</v>
      </c>
      <c r="I88" s="1" t="s">
        <v>0</v>
      </c>
      <c r="J88" s="1" t="s">
        <v>0</v>
      </c>
      <c r="K88" s="1" t="s">
        <v>0</v>
      </c>
      <c r="L88" s="1" t="s">
        <v>0</v>
      </c>
      <c r="M88" s="2" t="s">
        <v>0</v>
      </c>
    </row>
    <row r="89" spans="1:13">
      <c r="A89" s="47"/>
      <c r="B89" s="51"/>
      <c r="C89" s="5" t="s">
        <v>0</v>
      </c>
      <c r="D89" s="3" t="s">
        <v>0</v>
      </c>
      <c r="E89" s="3" t="s">
        <v>0</v>
      </c>
      <c r="F89" s="3" t="s">
        <v>0</v>
      </c>
      <c r="G89" s="3" t="s">
        <v>0</v>
      </c>
      <c r="H89" s="3" t="s">
        <v>0</v>
      </c>
      <c r="I89" s="3" t="s">
        <v>0</v>
      </c>
      <c r="J89" s="3" t="s">
        <v>0</v>
      </c>
      <c r="K89" s="3" t="s">
        <v>0</v>
      </c>
      <c r="L89" s="3" t="s">
        <v>0</v>
      </c>
      <c r="M89" s="4" t="s">
        <v>0</v>
      </c>
    </row>
    <row r="90" spans="1:13">
      <c r="A90" s="46"/>
      <c r="B90" s="49" t="s">
        <v>115</v>
      </c>
      <c r="C90" s="15" t="s">
        <v>0</v>
      </c>
      <c r="D90" s="1" t="s">
        <v>0</v>
      </c>
      <c r="E90" s="1" t="s">
        <v>0</v>
      </c>
      <c r="F90" s="1" t="s">
        <v>0</v>
      </c>
      <c r="G90" s="1" t="s">
        <v>0</v>
      </c>
      <c r="H90" s="1" t="s">
        <v>0</v>
      </c>
      <c r="I90" s="1" t="s">
        <v>0</v>
      </c>
      <c r="J90" s="1" t="s">
        <v>0</v>
      </c>
      <c r="K90" s="1" t="s">
        <v>0</v>
      </c>
      <c r="L90" s="1" t="s">
        <v>0</v>
      </c>
      <c r="M90" s="2" t="s">
        <v>0</v>
      </c>
    </row>
    <row r="91" spans="1:13">
      <c r="A91" s="47"/>
      <c r="B91" s="51"/>
      <c r="C91" s="5" t="s">
        <v>0</v>
      </c>
      <c r="D91" s="3" t="s">
        <v>0</v>
      </c>
      <c r="E91" s="3" t="s">
        <v>0</v>
      </c>
      <c r="F91" s="3" t="s">
        <v>0</v>
      </c>
      <c r="G91" s="3" t="s">
        <v>0</v>
      </c>
      <c r="H91" s="3" t="s">
        <v>0</v>
      </c>
      <c r="I91" s="3" t="s">
        <v>0</v>
      </c>
      <c r="J91" s="3" t="s">
        <v>0</v>
      </c>
      <c r="K91" s="3" t="s">
        <v>0</v>
      </c>
      <c r="L91" s="3" t="s">
        <v>0</v>
      </c>
      <c r="M91" s="4" t="s">
        <v>0</v>
      </c>
    </row>
    <row r="92" spans="1:13">
      <c r="A92" s="48" t="s">
        <v>128</v>
      </c>
      <c r="B92" s="49"/>
      <c r="C92" s="15" t="s">
        <v>0</v>
      </c>
      <c r="D92" s="1" t="s">
        <v>0</v>
      </c>
      <c r="E92" s="1" t="s">
        <v>0</v>
      </c>
      <c r="F92" s="1" t="s">
        <v>0</v>
      </c>
      <c r="G92" s="1" t="s">
        <v>0</v>
      </c>
      <c r="H92" s="1" t="s">
        <v>0</v>
      </c>
      <c r="I92" s="1" t="s">
        <v>0</v>
      </c>
      <c r="J92" s="1" t="s">
        <v>0</v>
      </c>
      <c r="K92" s="1" t="s">
        <v>0</v>
      </c>
      <c r="L92" s="1" t="s">
        <v>0</v>
      </c>
      <c r="M92" s="2" t="s">
        <v>0</v>
      </c>
    </row>
    <row r="93" spans="1:13">
      <c r="A93" s="50"/>
      <c r="B93" s="51"/>
      <c r="C93" s="5" t="s">
        <v>0</v>
      </c>
      <c r="D93" s="3" t="s">
        <v>0</v>
      </c>
      <c r="E93" s="3" t="s">
        <v>0</v>
      </c>
      <c r="F93" s="3" t="s">
        <v>0</v>
      </c>
      <c r="G93" s="3" t="s">
        <v>0</v>
      </c>
      <c r="H93" s="3" t="s">
        <v>0</v>
      </c>
      <c r="I93" s="3" t="s">
        <v>0</v>
      </c>
      <c r="J93" s="3" t="s">
        <v>0</v>
      </c>
      <c r="K93" s="3" t="s">
        <v>0</v>
      </c>
      <c r="L93" s="3" t="s">
        <v>0</v>
      </c>
      <c r="M93" s="4" t="s">
        <v>0</v>
      </c>
    </row>
    <row r="94" spans="1:13">
      <c r="A94" s="84" t="s">
        <v>129</v>
      </c>
      <c r="B94" s="85"/>
      <c r="C94" s="15">
        <v>432</v>
      </c>
      <c r="D94" s="1">
        <v>213</v>
      </c>
      <c r="E94" s="1">
        <v>167</v>
      </c>
      <c r="F94" s="1">
        <v>61</v>
      </c>
      <c r="G94" s="1">
        <v>76</v>
      </c>
      <c r="H94" s="1">
        <v>89</v>
      </c>
      <c r="I94" s="1">
        <v>108</v>
      </c>
      <c r="J94" s="1">
        <v>196</v>
      </c>
      <c r="K94" s="1">
        <v>248</v>
      </c>
      <c r="L94" s="1">
        <v>14</v>
      </c>
      <c r="M94" s="2">
        <v>8</v>
      </c>
    </row>
    <row r="95" spans="1:13">
      <c r="A95" s="84"/>
      <c r="B95" s="85"/>
      <c r="C95" s="5">
        <v>100</v>
      </c>
      <c r="D95" s="3">
        <v>49.305555555555557</v>
      </c>
      <c r="E95" s="3">
        <v>38.657407407407405</v>
      </c>
      <c r="F95" s="3">
        <v>14.120370370370368</v>
      </c>
      <c r="G95" s="3">
        <v>17.592592592592592</v>
      </c>
      <c r="H95" s="3">
        <v>20.601851851851851</v>
      </c>
      <c r="I95" s="3">
        <v>25</v>
      </c>
      <c r="J95" s="3">
        <v>45.370370370370374</v>
      </c>
      <c r="K95" s="3">
        <v>57.407407407407405</v>
      </c>
      <c r="L95" s="3">
        <v>3.2407407407407405</v>
      </c>
      <c r="M95" s="4">
        <v>1.8518518518518516</v>
      </c>
    </row>
    <row r="96" spans="1:13">
      <c r="A96" s="46"/>
      <c r="B96" s="55" t="s">
        <v>130</v>
      </c>
      <c r="C96" s="15">
        <v>175</v>
      </c>
      <c r="D96" s="1">
        <v>86</v>
      </c>
      <c r="E96" s="1">
        <v>69</v>
      </c>
      <c r="F96" s="1">
        <v>23</v>
      </c>
      <c r="G96" s="1">
        <v>31</v>
      </c>
      <c r="H96" s="1">
        <v>44</v>
      </c>
      <c r="I96" s="1">
        <v>36</v>
      </c>
      <c r="J96" s="1">
        <v>64</v>
      </c>
      <c r="K96" s="1">
        <v>90</v>
      </c>
      <c r="L96" s="1">
        <v>5</v>
      </c>
      <c r="M96" s="2">
        <v>4</v>
      </c>
    </row>
    <row r="97" spans="1:13">
      <c r="A97" s="47"/>
      <c r="B97" s="55"/>
      <c r="C97" s="5">
        <v>100</v>
      </c>
      <c r="D97" s="3">
        <v>49.142857142857146</v>
      </c>
      <c r="E97" s="3">
        <v>39.428571428571431</v>
      </c>
      <c r="F97" s="3">
        <v>13.142857142857142</v>
      </c>
      <c r="G97" s="3">
        <v>17.714285714285712</v>
      </c>
      <c r="H97" s="3">
        <v>25.142857142857146</v>
      </c>
      <c r="I97" s="3">
        <v>20.571428571428569</v>
      </c>
      <c r="J97" s="3">
        <v>36.571428571428569</v>
      </c>
      <c r="K97" s="3">
        <v>51.428571428571423</v>
      </c>
      <c r="L97" s="3">
        <v>2.8571428571428572</v>
      </c>
      <c r="M97" s="4">
        <v>2.2857142857142856</v>
      </c>
    </row>
    <row r="98" spans="1:13">
      <c r="A98" s="46"/>
      <c r="B98" s="55" t="s">
        <v>131</v>
      </c>
      <c r="C98" s="15">
        <v>257</v>
      </c>
      <c r="D98" s="1">
        <v>127</v>
      </c>
      <c r="E98" s="1">
        <v>98</v>
      </c>
      <c r="F98" s="1">
        <v>38</v>
      </c>
      <c r="G98" s="1">
        <v>45</v>
      </c>
      <c r="H98" s="1">
        <v>45</v>
      </c>
      <c r="I98" s="1">
        <v>72</v>
      </c>
      <c r="J98" s="1">
        <v>132</v>
      </c>
      <c r="K98" s="1">
        <v>158</v>
      </c>
      <c r="L98" s="1">
        <v>9</v>
      </c>
      <c r="M98" s="2">
        <v>4</v>
      </c>
    </row>
    <row r="99" spans="1:13">
      <c r="A99" s="47"/>
      <c r="B99" s="55"/>
      <c r="C99" s="5">
        <v>100</v>
      </c>
      <c r="D99" s="3">
        <v>49.416342412451364</v>
      </c>
      <c r="E99" s="3">
        <v>38.132295719844358</v>
      </c>
      <c r="F99" s="3">
        <v>14.785992217898833</v>
      </c>
      <c r="G99" s="3">
        <v>17.509727626459142</v>
      </c>
      <c r="H99" s="3">
        <v>17.509727626459142</v>
      </c>
      <c r="I99" s="3">
        <v>28.01556420233463</v>
      </c>
      <c r="J99" s="3">
        <v>51.361867704280151</v>
      </c>
      <c r="K99" s="3">
        <v>61.478599221789885</v>
      </c>
      <c r="L99" s="3">
        <v>3.5019455252918288</v>
      </c>
      <c r="M99" s="4">
        <v>1.556420233463035</v>
      </c>
    </row>
    <row r="100" spans="1:13">
      <c r="A100" s="46"/>
      <c r="B100" s="55" t="s">
        <v>132</v>
      </c>
      <c r="C100" s="15" t="s">
        <v>0</v>
      </c>
      <c r="D100" s="1" t="s">
        <v>0</v>
      </c>
      <c r="E100" s="1" t="s">
        <v>0</v>
      </c>
      <c r="F100" s="1" t="s">
        <v>0</v>
      </c>
      <c r="G100" s="1" t="s">
        <v>0</v>
      </c>
      <c r="H100" s="1" t="s">
        <v>0</v>
      </c>
      <c r="I100" s="1" t="s">
        <v>0</v>
      </c>
      <c r="J100" s="1" t="s">
        <v>0</v>
      </c>
      <c r="K100" s="1" t="s">
        <v>0</v>
      </c>
      <c r="L100" s="1" t="s">
        <v>0</v>
      </c>
      <c r="M100" s="2" t="s">
        <v>0</v>
      </c>
    </row>
    <row r="101" spans="1:13">
      <c r="A101" s="47"/>
      <c r="B101" s="55"/>
      <c r="C101" s="5" t="s">
        <v>0</v>
      </c>
      <c r="D101" s="3" t="s">
        <v>0</v>
      </c>
      <c r="E101" s="3" t="s">
        <v>0</v>
      </c>
      <c r="F101" s="3" t="s">
        <v>0</v>
      </c>
      <c r="G101" s="3" t="s">
        <v>0</v>
      </c>
      <c r="H101" s="3" t="s">
        <v>0</v>
      </c>
      <c r="I101" s="3" t="s">
        <v>0</v>
      </c>
      <c r="J101" s="3" t="s">
        <v>0</v>
      </c>
      <c r="K101" s="3" t="s">
        <v>0</v>
      </c>
      <c r="L101" s="3" t="s">
        <v>0</v>
      </c>
      <c r="M101" s="4" t="s">
        <v>0</v>
      </c>
    </row>
    <row r="102" spans="1:13">
      <c r="A102" s="84" t="s">
        <v>133</v>
      </c>
      <c r="B102" s="85"/>
      <c r="C102" s="15">
        <v>231</v>
      </c>
      <c r="D102" s="1">
        <v>103</v>
      </c>
      <c r="E102" s="1">
        <v>90</v>
      </c>
      <c r="F102" s="1">
        <v>34</v>
      </c>
      <c r="G102" s="1">
        <v>37</v>
      </c>
      <c r="H102" s="1">
        <v>45</v>
      </c>
      <c r="I102" s="1">
        <v>53</v>
      </c>
      <c r="J102" s="1">
        <v>108</v>
      </c>
      <c r="K102" s="1">
        <v>139</v>
      </c>
      <c r="L102" s="1">
        <v>7</v>
      </c>
      <c r="M102" s="2">
        <v>1</v>
      </c>
    </row>
    <row r="103" spans="1:13">
      <c r="A103" s="84"/>
      <c r="B103" s="85"/>
      <c r="C103" s="5">
        <v>100</v>
      </c>
      <c r="D103" s="3">
        <v>44.588744588744589</v>
      </c>
      <c r="E103" s="3">
        <v>38.961038961038966</v>
      </c>
      <c r="F103" s="3">
        <v>14.71861471861472</v>
      </c>
      <c r="G103" s="3">
        <v>16.017316017316016</v>
      </c>
      <c r="H103" s="3">
        <v>19.480519480519483</v>
      </c>
      <c r="I103" s="3">
        <v>22.943722943722943</v>
      </c>
      <c r="J103" s="3">
        <v>46.753246753246749</v>
      </c>
      <c r="K103" s="3">
        <v>60.173160173160177</v>
      </c>
      <c r="L103" s="3">
        <v>3.0303030303030303</v>
      </c>
      <c r="M103" s="4">
        <v>0.4329004329004329</v>
      </c>
    </row>
    <row r="104" spans="1:13">
      <c r="A104" s="46"/>
      <c r="B104" s="55" t="s">
        <v>134</v>
      </c>
      <c r="C104" s="15">
        <v>97</v>
      </c>
      <c r="D104" s="1">
        <v>50</v>
      </c>
      <c r="E104" s="1">
        <v>35</v>
      </c>
      <c r="F104" s="1">
        <v>14</v>
      </c>
      <c r="G104" s="1">
        <v>15</v>
      </c>
      <c r="H104" s="1">
        <v>23</v>
      </c>
      <c r="I104" s="1">
        <v>19</v>
      </c>
      <c r="J104" s="1">
        <v>38</v>
      </c>
      <c r="K104" s="1">
        <v>51</v>
      </c>
      <c r="L104" s="1">
        <v>3</v>
      </c>
      <c r="M104" s="2" t="s">
        <v>0</v>
      </c>
    </row>
    <row r="105" spans="1:13">
      <c r="A105" s="47"/>
      <c r="B105" s="55"/>
      <c r="C105" s="5">
        <v>100</v>
      </c>
      <c r="D105" s="3">
        <v>51.546391752577314</v>
      </c>
      <c r="E105" s="3">
        <v>36.082474226804123</v>
      </c>
      <c r="F105" s="3">
        <v>14.432989690721648</v>
      </c>
      <c r="G105" s="3">
        <v>15.463917525773196</v>
      </c>
      <c r="H105" s="3">
        <v>23.711340206185564</v>
      </c>
      <c r="I105" s="3">
        <v>19.587628865979383</v>
      </c>
      <c r="J105" s="3">
        <v>39.175257731958766</v>
      </c>
      <c r="K105" s="3">
        <v>52.577319587628871</v>
      </c>
      <c r="L105" s="3">
        <v>3.0927835051546393</v>
      </c>
      <c r="M105" s="4" t="s">
        <v>0</v>
      </c>
    </row>
    <row r="106" spans="1:13">
      <c r="A106" s="46"/>
      <c r="B106" s="55" t="s">
        <v>135</v>
      </c>
      <c r="C106" s="15">
        <v>134</v>
      </c>
      <c r="D106" s="1">
        <v>53</v>
      </c>
      <c r="E106" s="1">
        <v>55</v>
      </c>
      <c r="F106" s="1">
        <v>20</v>
      </c>
      <c r="G106" s="1">
        <v>22</v>
      </c>
      <c r="H106" s="1">
        <v>22</v>
      </c>
      <c r="I106" s="1">
        <v>34</v>
      </c>
      <c r="J106" s="1">
        <v>70</v>
      </c>
      <c r="K106" s="1">
        <v>88</v>
      </c>
      <c r="L106" s="1">
        <v>4</v>
      </c>
      <c r="M106" s="2">
        <v>1</v>
      </c>
    </row>
    <row r="107" spans="1:13">
      <c r="A107" s="47"/>
      <c r="B107" s="55"/>
      <c r="C107" s="5">
        <v>100</v>
      </c>
      <c r="D107" s="3">
        <v>39.552238805970148</v>
      </c>
      <c r="E107" s="3">
        <v>41.044776119402989</v>
      </c>
      <c r="F107" s="3">
        <v>14.925373134328357</v>
      </c>
      <c r="G107" s="3">
        <v>16.417910447761194</v>
      </c>
      <c r="H107" s="3">
        <v>16.417910447761194</v>
      </c>
      <c r="I107" s="3">
        <v>25.373134328358208</v>
      </c>
      <c r="J107" s="3">
        <v>52.238805970149251</v>
      </c>
      <c r="K107" s="3">
        <v>65.671641791044777</v>
      </c>
      <c r="L107" s="3">
        <v>2.9850746268656714</v>
      </c>
      <c r="M107" s="4">
        <v>0.74626865671641784</v>
      </c>
    </row>
    <row r="108" spans="1:13">
      <c r="A108" s="46"/>
      <c r="B108" s="55" t="s">
        <v>136</v>
      </c>
      <c r="C108" s="15" t="s">
        <v>0</v>
      </c>
      <c r="D108" s="1" t="s">
        <v>0</v>
      </c>
      <c r="E108" s="1" t="s">
        <v>0</v>
      </c>
      <c r="F108" s="1" t="s">
        <v>0</v>
      </c>
      <c r="G108" s="1" t="s">
        <v>0</v>
      </c>
      <c r="H108" s="1" t="s">
        <v>0</v>
      </c>
      <c r="I108" s="1" t="s">
        <v>0</v>
      </c>
      <c r="J108" s="1" t="s">
        <v>0</v>
      </c>
      <c r="K108" s="1" t="s">
        <v>0</v>
      </c>
      <c r="L108" s="1" t="s">
        <v>0</v>
      </c>
      <c r="M108" s="2" t="s">
        <v>0</v>
      </c>
    </row>
    <row r="109" spans="1:13">
      <c r="A109" s="47"/>
      <c r="B109" s="55"/>
      <c r="C109" s="5" t="s">
        <v>0</v>
      </c>
      <c r="D109" s="3" t="s">
        <v>0</v>
      </c>
      <c r="E109" s="3" t="s">
        <v>0</v>
      </c>
      <c r="F109" s="3" t="s">
        <v>0</v>
      </c>
      <c r="G109" s="3" t="s">
        <v>0</v>
      </c>
      <c r="H109" s="3" t="s">
        <v>0</v>
      </c>
      <c r="I109" s="3" t="s">
        <v>0</v>
      </c>
      <c r="J109" s="3" t="s">
        <v>0</v>
      </c>
      <c r="K109" s="3" t="s">
        <v>0</v>
      </c>
      <c r="L109" s="3" t="s">
        <v>0</v>
      </c>
      <c r="M109" s="4" t="s">
        <v>0</v>
      </c>
    </row>
    <row r="110" spans="1:13">
      <c r="A110" s="84" t="s">
        <v>137</v>
      </c>
      <c r="B110" s="85"/>
      <c r="C110" s="15">
        <v>201</v>
      </c>
      <c r="D110" s="1">
        <v>110</v>
      </c>
      <c r="E110" s="1">
        <v>77</v>
      </c>
      <c r="F110" s="1">
        <v>27</v>
      </c>
      <c r="G110" s="1">
        <v>39</v>
      </c>
      <c r="H110" s="1">
        <v>44</v>
      </c>
      <c r="I110" s="1">
        <v>55</v>
      </c>
      <c r="J110" s="1">
        <v>88</v>
      </c>
      <c r="K110" s="1">
        <v>109</v>
      </c>
      <c r="L110" s="1">
        <v>7</v>
      </c>
      <c r="M110" s="2">
        <v>7</v>
      </c>
    </row>
    <row r="111" spans="1:13">
      <c r="A111" s="84"/>
      <c r="B111" s="85"/>
      <c r="C111" s="5">
        <v>100</v>
      </c>
      <c r="D111" s="3">
        <v>54.726368159203972</v>
      </c>
      <c r="E111" s="3">
        <v>38.308457711442784</v>
      </c>
      <c r="F111" s="3">
        <v>13.432835820895523</v>
      </c>
      <c r="G111" s="3">
        <v>19.402985074626866</v>
      </c>
      <c r="H111" s="3">
        <v>21.890547263681594</v>
      </c>
      <c r="I111" s="3">
        <v>27.363184079601986</v>
      </c>
      <c r="J111" s="3">
        <v>43.781094527363187</v>
      </c>
      <c r="K111" s="3">
        <v>54.228855721393032</v>
      </c>
      <c r="L111" s="3">
        <v>3.4825870646766171</v>
      </c>
      <c r="M111" s="4">
        <v>3.4825870646766171</v>
      </c>
    </row>
    <row r="112" spans="1:13">
      <c r="A112" s="46"/>
      <c r="B112" s="55" t="s">
        <v>138</v>
      </c>
      <c r="C112" s="15">
        <v>78</v>
      </c>
      <c r="D112" s="1">
        <v>36</v>
      </c>
      <c r="E112" s="1">
        <v>34</v>
      </c>
      <c r="F112" s="1">
        <v>9</v>
      </c>
      <c r="G112" s="1">
        <v>16</v>
      </c>
      <c r="H112" s="1">
        <v>21</v>
      </c>
      <c r="I112" s="1">
        <v>17</v>
      </c>
      <c r="J112" s="1">
        <v>26</v>
      </c>
      <c r="K112" s="1">
        <v>39</v>
      </c>
      <c r="L112" s="1">
        <v>2</v>
      </c>
      <c r="M112" s="2">
        <v>4</v>
      </c>
    </row>
    <row r="113" spans="1:13">
      <c r="A113" s="47"/>
      <c r="B113" s="55"/>
      <c r="C113" s="5">
        <v>100</v>
      </c>
      <c r="D113" s="3">
        <v>46.153846153846153</v>
      </c>
      <c r="E113" s="3">
        <v>43.589743589743591</v>
      </c>
      <c r="F113" s="3">
        <v>11.538461538461538</v>
      </c>
      <c r="G113" s="3">
        <v>20.512820512820511</v>
      </c>
      <c r="H113" s="3">
        <v>26.923076923076923</v>
      </c>
      <c r="I113" s="3">
        <v>21.794871794871796</v>
      </c>
      <c r="J113" s="3">
        <v>33.333333333333329</v>
      </c>
      <c r="K113" s="3">
        <v>50</v>
      </c>
      <c r="L113" s="3">
        <v>2.5641025641025639</v>
      </c>
      <c r="M113" s="4">
        <v>5.1282051282051277</v>
      </c>
    </row>
    <row r="114" spans="1:13">
      <c r="A114" s="46"/>
      <c r="B114" s="55" t="s">
        <v>139</v>
      </c>
      <c r="C114" s="15">
        <v>123</v>
      </c>
      <c r="D114" s="1">
        <v>74</v>
      </c>
      <c r="E114" s="1">
        <v>43</v>
      </c>
      <c r="F114" s="1">
        <v>18</v>
      </c>
      <c r="G114" s="1">
        <v>23</v>
      </c>
      <c r="H114" s="1">
        <v>23</v>
      </c>
      <c r="I114" s="1">
        <v>38</v>
      </c>
      <c r="J114" s="1">
        <v>62</v>
      </c>
      <c r="K114" s="1">
        <v>70</v>
      </c>
      <c r="L114" s="1">
        <v>5</v>
      </c>
      <c r="M114" s="2">
        <v>3</v>
      </c>
    </row>
    <row r="115" spans="1:13">
      <c r="A115" s="47"/>
      <c r="B115" s="55"/>
      <c r="C115" s="5">
        <v>100</v>
      </c>
      <c r="D115" s="3">
        <v>60.162601626016269</v>
      </c>
      <c r="E115" s="3">
        <v>34.959349593495936</v>
      </c>
      <c r="F115" s="3">
        <v>14.634146341463413</v>
      </c>
      <c r="G115" s="3">
        <v>18.699186991869919</v>
      </c>
      <c r="H115" s="3">
        <v>18.699186991869919</v>
      </c>
      <c r="I115" s="3">
        <v>30.894308943089431</v>
      </c>
      <c r="J115" s="3">
        <v>50.40650406504065</v>
      </c>
      <c r="K115" s="3">
        <v>56.910569105691053</v>
      </c>
      <c r="L115" s="3">
        <v>4.0650406504065035</v>
      </c>
      <c r="M115" s="4">
        <v>2.4390243902439024</v>
      </c>
    </row>
    <row r="116" spans="1:13">
      <c r="A116" s="46"/>
      <c r="B116" s="55" t="s">
        <v>140</v>
      </c>
      <c r="C116" s="15" t="s">
        <v>0</v>
      </c>
      <c r="D116" s="1" t="s">
        <v>0</v>
      </c>
      <c r="E116" s="1" t="s">
        <v>0</v>
      </c>
      <c r="F116" s="1" t="s">
        <v>0</v>
      </c>
      <c r="G116" s="1" t="s">
        <v>0</v>
      </c>
      <c r="H116" s="1" t="s">
        <v>0</v>
      </c>
      <c r="I116" s="1" t="s">
        <v>0</v>
      </c>
      <c r="J116" s="1" t="s">
        <v>0</v>
      </c>
      <c r="K116" s="1" t="s">
        <v>0</v>
      </c>
      <c r="L116" s="1" t="s">
        <v>0</v>
      </c>
      <c r="M116" s="2" t="s">
        <v>0</v>
      </c>
    </row>
    <row r="117" spans="1:13">
      <c r="A117" s="88"/>
      <c r="B117" s="68"/>
      <c r="C117" s="16" t="s">
        <v>0</v>
      </c>
      <c r="D117" s="10" t="s">
        <v>0</v>
      </c>
      <c r="E117" s="10" t="s">
        <v>0</v>
      </c>
      <c r="F117" s="10" t="s">
        <v>0</v>
      </c>
      <c r="G117" s="10" t="s">
        <v>0</v>
      </c>
      <c r="H117" s="10" t="s">
        <v>0</v>
      </c>
      <c r="I117" s="10" t="s">
        <v>0</v>
      </c>
      <c r="J117" s="10" t="s">
        <v>0</v>
      </c>
      <c r="K117" s="10" t="s">
        <v>0</v>
      </c>
      <c r="L117" s="10" t="s">
        <v>0</v>
      </c>
      <c r="M117" s="11" t="s">
        <v>0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</mergeCells>
  <phoneticPr fontId="19"/>
  <conditionalFormatting sqref="B1">
    <cfRule type="expression" dxfId="56" priority="2">
      <formula>#REF!&lt;&gt;""</formula>
    </cfRule>
  </conditionalFormatting>
  <conditionalFormatting sqref="A1">
    <cfRule type="expression" dxfId="5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6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M17"/>
  <sheetViews>
    <sheetView showGridLines="0" zoomScaleNormal="100" zoomScaleSheetLayoutView="80" workbookViewId="0"/>
  </sheetViews>
  <sheetFormatPr defaultColWidth="5.875" defaultRowHeight="12"/>
  <cols>
    <col min="1" max="1" width="2" style="6" customWidth="1"/>
    <col min="2" max="2" width="10.375" style="6" customWidth="1"/>
    <col min="3" max="13" width="6.625" style="6" customWidth="1"/>
    <col min="14" max="17" width="9.375" style="6" customWidth="1"/>
    <col min="18" max="16384" width="5.875" style="6"/>
  </cols>
  <sheetData>
    <row r="1" spans="1:13" s="17" customFormat="1" ht="12.75" customHeight="1" thickBot="1">
      <c r="A1" s="20" t="s">
        <v>37</v>
      </c>
      <c r="B1" s="20"/>
    </row>
    <row r="2" spans="1:13" ht="6" customHeight="1" thickTop="1">
      <c r="B2" s="23"/>
      <c r="C2" s="18"/>
      <c r="D2" s="24"/>
      <c r="E2" s="24"/>
      <c r="F2" s="24"/>
      <c r="G2" s="24"/>
      <c r="H2" s="25"/>
      <c r="I2" s="24"/>
      <c r="J2" s="24"/>
      <c r="K2" s="24"/>
      <c r="L2" s="24"/>
      <c r="M2" s="25"/>
    </row>
    <row r="3" spans="1:13" ht="169.5" customHeight="1">
      <c r="B3" s="26"/>
      <c r="C3" s="19" t="s">
        <v>79</v>
      </c>
      <c r="D3" s="27" t="s">
        <v>102</v>
      </c>
      <c r="E3" s="27" t="s">
        <v>116</v>
      </c>
      <c r="F3" s="27" t="s">
        <v>117</v>
      </c>
      <c r="G3" s="27" t="s">
        <v>103</v>
      </c>
      <c r="H3" s="28" t="s">
        <v>104</v>
      </c>
      <c r="I3" s="27" t="s">
        <v>118</v>
      </c>
      <c r="J3" s="27" t="s">
        <v>105</v>
      </c>
      <c r="K3" s="27" t="s">
        <v>106</v>
      </c>
      <c r="L3" s="27" t="s">
        <v>107</v>
      </c>
      <c r="M3" s="28" t="s">
        <v>115</v>
      </c>
    </row>
    <row r="4" spans="1:13" ht="13.5" customHeight="1">
      <c r="A4" s="83" t="s">
        <v>79</v>
      </c>
      <c r="B4" s="64"/>
      <c r="C4" s="12">
        <v>1340</v>
      </c>
      <c r="D4" s="13">
        <v>556</v>
      </c>
      <c r="E4" s="13">
        <v>546</v>
      </c>
      <c r="F4" s="13">
        <v>316</v>
      </c>
      <c r="G4" s="13">
        <v>339</v>
      </c>
      <c r="H4" s="13">
        <v>351</v>
      </c>
      <c r="I4" s="13">
        <v>224</v>
      </c>
      <c r="J4" s="13">
        <v>780</v>
      </c>
      <c r="K4" s="13">
        <v>660</v>
      </c>
      <c r="L4" s="13">
        <v>51</v>
      </c>
      <c r="M4" s="14">
        <v>18</v>
      </c>
    </row>
    <row r="5" spans="1:13">
      <c r="A5" s="50"/>
      <c r="B5" s="51"/>
      <c r="C5" s="5">
        <v>100</v>
      </c>
      <c r="D5" s="3">
        <v>41.492537313432834</v>
      </c>
      <c r="E5" s="3">
        <v>40.746268656716417</v>
      </c>
      <c r="F5" s="3">
        <v>23.582089552238806</v>
      </c>
      <c r="G5" s="3">
        <v>25.298507462686565</v>
      </c>
      <c r="H5" s="3">
        <v>26.194029850746269</v>
      </c>
      <c r="I5" s="3">
        <v>16.716417910447763</v>
      </c>
      <c r="J5" s="3">
        <v>58.208955223880601</v>
      </c>
      <c r="K5" s="3">
        <v>49.253731343283583</v>
      </c>
      <c r="L5" s="3">
        <v>3.805970149253731</v>
      </c>
      <c r="M5" s="4">
        <v>1.3432835820895521</v>
      </c>
    </row>
    <row r="6" spans="1:13">
      <c r="A6" s="48" t="s">
        <v>141</v>
      </c>
      <c r="B6" s="49"/>
      <c r="C6" s="15">
        <v>605</v>
      </c>
      <c r="D6" s="1">
        <v>202</v>
      </c>
      <c r="E6" s="1">
        <v>216</v>
      </c>
      <c r="F6" s="1">
        <v>161</v>
      </c>
      <c r="G6" s="1">
        <v>154</v>
      </c>
      <c r="H6" s="1">
        <v>138</v>
      </c>
      <c r="I6" s="1">
        <v>84</v>
      </c>
      <c r="J6" s="1">
        <v>350</v>
      </c>
      <c r="K6" s="1">
        <v>288</v>
      </c>
      <c r="L6" s="1">
        <v>26</v>
      </c>
      <c r="M6" s="2">
        <v>9</v>
      </c>
    </row>
    <row r="7" spans="1:13">
      <c r="A7" s="50"/>
      <c r="B7" s="51"/>
      <c r="C7" s="5">
        <v>100</v>
      </c>
      <c r="D7" s="3">
        <v>33.388429752066116</v>
      </c>
      <c r="E7" s="3">
        <v>35.702479338842977</v>
      </c>
      <c r="F7" s="3">
        <v>26.611570247933887</v>
      </c>
      <c r="G7" s="3">
        <v>25.454545454545453</v>
      </c>
      <c r="H7" s="3">
        <v>22.809917355371901</v>
      </c>
      <c r="I7" s="3">
        <v>13.884297520661157</v>
      </c>
      <c r="J7" s="3">
        <v>57.851239669421481</v>
      </c>
      <c r="K7" s="3">
        <v>47.603305785123965</v>
      </c>
      <c r="L7" s="3">
        <v>4.2975206611570247</v>
      </c>
      <c r="M7" s="4">
        <v>1.4876033057851239</v>
      </c>
    </row>
    <row r="8" spans="1:13">
      <c r="A8" s="48" t="s">
        <v>142</v>
      </c>
      <c r="B8" s="49"/>
      <c r="C8" s="15">
        <v>696</v>
      </c>
      <c r="D8" s="1">
        <v>336</v>
      </c>
      <c r="E8" s="1">
        <v>315</v>
      </c>
      <c r="F8" s="1">
        <v>149</v>
      </c>
      <c r="G8" s="1">
        <v>177</v>
      </c>
      <c r="H8" s="1">
        <v>200</v>
      </c>
      <c r="I8" s="1">
        <v>132</v>
      </c>
      <c r="J8" s="1">
        <v>409</v>
      </c>
      <c r="K8" s="1">
        <v>353</v>
      </c>
      <c r="L8" s="1">
        <v>23</v>
      </c>
      <c r="M8" s="2">
        <v>8</v>
      </c>
    </row>
    <row r="9" spans="1:13">
      <c r="A9" s="50"/>
      <c r="B9" s="51"/>
      <c r="C9" s="5">
        <v>100</v>
      </c>
      <c r="D9" s="3">
        <v>48.275862068965516</v>
      </c>
      <c r="E9" s="3">
        <v>45.258620689655174</v>
      </c>
      <c r="F9" s="3">
        <v>21.408045977011493</v>
      </c>
      <c r="G9" s="3">
        <v>25.431034482758619</v>
      </c>
      <c r="H9" s="3">
        <v>28.735632183908045</v>
      </c>
      <c r="I9" s="3">
        <v>18.96551724137931</v>
      </c>
      <c r="J9" s="3">
        <v>58.764367816091955</v>
      </c>
      <c r="K9" s="3">
        <v>50.718390804597703</v>
      </c>
      <c r="L9" s="3">
        <v>3.3045977011494254</v>
      </c>
      <c r="M9" s="4">
        <v>1.1494252873563218</v>
      </c>
    </row>
    <row r="10" spans="1:13">
      <c r="A10" s="46"/>
      <c r="B10" s="49" t="s">
        <v>143</v>
      </c>
      <c r="C10" s="15">
        <v>449</v>
      </c>
      <c r="D10" s="1">
        <v>215</v>
      </c>
      <c r="E10" s="1">
        <v>204</v>
      </c>
      <c r="F10" s="1">
        <v>118</v>
      </c>
      <c r="G10" s="1">
        <v>132</v>
      </c>
      <c r="H10" s="1">
        <v>139</v>
      </c>
      <c r="I10" s="1">
        <v>65</v>
      </c>
      <c r="J10" s="1">
        <v>288</v>
      </c>
      <c r="K10" s="1">
        <v>215</v>
      </c>
      <c r="L10" s="1">
        <v>11</v>
      </c>
      <c r="M10" s="2">
        <v>6</v>
      </c>
    </row>
    <row r="11" spans="1:13">
      <c r="A11" s="47"/>
      <c r="B11" s="51"/>
      <c r="C11" s="5">
        <v>100</v>
      </c>
      <c r="D11" s="3">
        <v>47.884187082405347</v>
      </c>
      <c r="E11" s="3">
        <v>45.434298440979951</v>
      </c>
      <c r="F11" s="3">
        <v>26.280623608017816</v>
      </c>
      <c r="G11" s="3">
        <v>29.398663697104677</v>
      </c>
      <c r="H11" s="3">
        <v>30.957683741648108</v>
      </c>
      <c r="I11" s="3">
        <v>14.476614699331849</v>
      </c>
      <c r="J11" s="3">
        <v>64.142538975501111</v>
      </c>
      <c r="K11" s="3">
        <v>47.884187082405347</v>
      </c>
      <c r="L11" s="3">
        <v>2.4498886414253898</v>
      </c>
      <c r="M11" s="4">
        <v>1.3363028953229399</v>
      </c>
    </row>
    <row r="12" spans="1:13">
      <c r="A12" s="46"/>
      <c r="B12" s="49" t="s">
        <v>144</v>
      </c>
      <c r="C12" s="15">
        <v>134</v>
      </c>
      <c r="D12" s="1">
        <v>67</v>
      </c>
      <c r="E12" s="1">
        <v>62</v>
      </c>
      <c r="F12" s="1">
        <v>11</v>
      </c>
      <c r="G12" s="1">
        <v>19</v>
      </c>
      <c r="H12" s="1">
        <v>28</v>
      </c>
      <c r="I12" s="1">
        <v>47</v>
      </c>
      <c r="J12" s="1">
        <v>62</v>
      </c>
      <c r="K12" s="1">
        <v>73</v>
      </c>
      <c r="L12" s="1">
        <v>9</v>
      </c>
      <c r="M12" s="2">
        <v>2</v>
      </c>
    </row>
    <row r="13" spans="1:13">
      <c r="A13" s="47"/>
      <c r="B13" s="51"/>
      <c r="C13" s="5">
        <v>100</v>
      </c>
      <c r="D13" s="3">
        <v>50</v>
      </c>
      <c r="E13" s="3">
        <v>46.268656716417908</v>
      </c>
      <c r="F13" s="3">
        <v>8.2089552238805972</v>
      </c>
      <c r="G13" s="3">
        <v>14.17910447761194</v>
      </c>
      <c r="H13" s="3">
        <v>20.8955223880597</v>
      </c>
      <c r="I13" s="3">
        <v>35.074626865671647</v>
      </c>
      <c r="J13" s="3">
        <v>46.268656716417908</v>
      </c>
      <c r="K13" s="3">
        <v>54.477611940298509</v>
      </c>
      <c r="L13" s="3">
        <v>6.7164179104477615</v>
      </c>
      <c r="M13" s="4">
        <v>1.4925373134328357</v>
      </c>
    </row>
    <row r="14" spans="1:13">
      <c r="A14" s="46"/>
      <c r="B14" s="49" t="s">
        <v>145</v>
      </c>
      <c r="C14" s="15">
        <v>113</v>
      </c>
      <c r="D14" s="1">
        <v>54</v>
      </c>
      <c r="E14" s="1">
        <v>49</v>
      </c>
      <c r="F14" s="1">
        <v>20</v>
      </c>
      <c r="G14" s="1">
        <v>26</v>
      </c>
      <c r="H14" s="1">
        <v>33</v>
      </c>
      <c r="I14" s="1">
        <v>20</v>
      </c>
      <c r="J14" s="1">
        <v>59</v>
      </c>
      <c r="K14" s="1">
        <v>65</v>
      </c>
      <c r="L14" s="1">
        <v>3</v>
      </c>
      <c r="M14" s="2" t="s">
        <v>112</v>
      </c>
    </row>
    <row r="15" spans="1:13">
      <c r="A15" s="47"/>
      <c r="B15" s="51"/>
      <c r="C15" s="5">
        <v>100</v>
      </c>
      <c r="D15" s="3">
        <v>47.787610619469028</v>
      </c>
      <c r="E15" s="3">
        <v>43.362831858407077</v>
      </c>
      <c r="F15" s="3">
        <v>17.699115044247787</v>
      </c>
      <c r="G15" s="3">
        <v>23.008849557522122</v>
      </c>
      <c r="H15" s="3">
        <v>29.20353982300885</v>
      </c>
      <c r="I15" s="3">
        <v>17.699115044247787</v>
      </c>
      <c r="J15" s="3">
        <v>52.212389380530979</v>
      </c>
      <c r="K15" s="3">
        <v>57.522123893805308</v>
      </c>
      <c r="L15" s="3">
        <v>2.6548672566371683</v>
      </c>
      <c r="M15" s="4" t="s">
        <v>0</v>
      </c>
    </row>
    <row r="16" spans="1:13">
      <c r="A16" s="48" t="s">
        <v>115</v>
      </c>
      <c r="B16" s="49"/>
      <c r="C16" s="15">
        <v>39</v>
      </c>
      <c r="D16" s="1">
        <v>18</v>
      </c>
      <c r="E16" s="1">
        <v>15</v>
      </c>
      <c r="F16" s="1">
        <v>6</v>
      </c>
      <c r="G16" s="1">
        <v>8</v>
      </c>
      <c r="H16" s="1">
        <v>13</v>
      </c>
      <c r="I16" s="1">
        <v>8</v>
      </c>
      <c r="J16" s="1">
        <v>21</v>
      </c>
      <c r="K16" s="1">
        <v>19</v>
      </c>
      <c r="L16" s="1">
        <v>2</v>
      </c>
      <c r="M16" s="2">
        <v>1</v>
      </c>
    </row>
    <row r="17" spans="1:13">
      <c r="A17" s="69"/>
      <c r="B17" s="70"/>
      <c r="C17" s="16">
        <v>100</v>
      </c>
      <c r="D17" s="10">
        <v>46.153846153846153</v>
      </c>
      <c r="E17" s="10">
        <v>38.461538461538467</v>
      </c>
      <c r="F17" s="10">
        <v>15.384615384615385</v>
      </c>
      <c r="G17" s="10">
        <v>20.512820512820511</v>
      </c>
      <c r="H17" s="10">
        <v>33.333333333333329</v>
      </c>
      <c r="I17" s="10">
        <v>20.512820512820511</v>
      </c>
      <c r="J17" s="10">
        <v>53.846153846153847</v>
      </c>
      <c r="K17" s="10">
        <v>48.717948717948715</v>
      </c>
      <c r="L17" s="10">
        <v>5.1282051282051277</v>
      </c>
      <c r="M17" s="11">
        <v>2.5641025641025639</v>
      </c>
    </row>
  </sheetData>
  <mergeCells count="10">
    <mergeCell ref="A14:A15"/>
    <mergeCell ref="B14:B15"/>
    <mergeCell ref="A16:B17"/>
    <mergeCell ref="A4:B5"/>
    <mergeCell ref="A6:B7"/>
    <mergeCell ref="A8:B9"/>
    <mergeCell ref="A10:A11"/>
    <mergeCell ref="B10:B11"/>
    <mergeCell ref="A12:A13"/>
    <mergeCell ref="B12:B13"/>
  </mergeCells>
  <phoneticPr fontId="19"/>
  <conditionalFormatting sqref="B1">
    <cfRule type="expression" dxfId="54" priority="2">
      <formula>#REF!&lt;&gt;""</formula>
    </cfRule>
  </conditionalFormatting>
  <conditionalFormatting sqref="A1">
    <cfRule type="expression" dxfId="5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6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M21"/>
  <sheetViews>
    <sheetView showGridLines="0" zoomScaleNormal="100" zoomScaleSheetLayoutView="80" workbookViewId="0"/>
  </sheetViews>
  <sheetFormatPr defaultColWidth="5.875" defaultRowHeight="12"/>
  <cols>
    <col min="1" max="1" width="13.375" style="6" customWidth="1"/>
    <col min="2" max="12" width="6.625" style="6" customWidth="1"/>
    <col min="13" max="30" width="9.375" style="6" customWidth="1"/>
    <col min="31" max="16384" width="5.875" style="6"/>
  </cols>
  <sheetData>
    <row r="1" spans="1:13" s="17" customFormat="1" ht="12.75" customHeight="1" thickTop="1" thickBot="1">
      <c r="A1" s="39" t="s">
        <v>36</v>
      </c>
    </row>
    <row r="2" spans="1:13" ht="6" customHeight="1" thickTop="1">
      <c r="A2" s="23"/>
      <c r="B2" s="18"/>
      <c r="C2" s="24"/>
      <c r="D2" s="24"/>
      <c r="E2" s="24"/>
      <c r="F2" s="24"/>
      <c r="G2" s="25"/>
      <c r="H2" s="24"/>
      <c r="I2" s="24"/>
      <c r="J2" s="24"/>
      <c r="K2" s="24"/>
      <c r="L2" s="25"/>
    </row>
    <row r="3" spans="1:13" ht="169.5" customHeight="1">
      <c r="A3" s="26"/>
      <c r="B3" s="19" t="s">
        <v>79</v>
      </c>
      <c r="C3" s="27" t="s">
        <v>102</v>
      </c>
      <c r="D3" s="27" t="s">
        <v>116</v>
      </c>
      <c r="E3" s="27" t="s">
        <v>117</v>
      </c>
      <c r="F3" s="27" t="s">
        <v>103</v>
      </c>
      <c r="G3" s="28" t="s">
        <v>104</v>
      </c>
      <c r="H3" s="27" t="s">
        <v>118</v>
      </c>
      <c r="I3" s="27" t="s">
        <v>105</v>
      </c>
      <c r="J3" s="27" t="s">
        <v>106</v>
      </c>
      <c r="K3" s="27" t="s">
        <v>107</v>
      </c>
      <c r="L3" s="28" t="s">
        <v>115</v>
      </c>
      <c r="M3" s="103"/>
    </row>
    <row r="4" spans="1:13" ht="13.5" customHeight="1">
      <c r="A4" s="53" t="s">
        <v>79</v>
      </c>
      <c r="B4" s="12">
        <v>1340</v>
      </c>
      <c r="C4" s="13">
        <v>556</v>
      </c>
      <c r="D4" s="13">
        <v>546</v>
      </c>
      <c r="E4" s="13">
        <v>316</v>
      </c>
      <c r="F4" s="13">
        <v>339</v>
      </c>
      <c r="G4" s="13">
        <v>351</v>
      </c>
      <c r="H4" s="13">
        <v>224</v>
      </c>
      <c r="I4" s="13">
        <v>780</v>
      </c>
      <c r="J4" s="13">
        <v>660</v>
      </c>
      <c r="K4" s="13">
        <v>51</v>
      </c>
      <c r="L4" s="14">
        <v>18</v>
      </c>
    </row>
    <row r="5" spans="1:13">
      <c r="A5" s="55"/>
      <c r="B5" s="5">
        <v>100</v>
      </c>
      <c r="C5" s="3">
        <v>41.492537313432834</v>
      </c>
      <c r="D5" s="3">
        <v>40.746268656716417</v>
      </c>
      <c r="E5" s="3">
        <v>23.582089552238806</v>
      </c>
      <c r="F5" s="3">
        <v>25.298507462686565</v>
      </c>
      <c r="G5" s="3">
        <v>26.194029850746269</v>
      </c>
      <c r="H5" s="3">
        <v>16.716417910447763</v>
      </c>
      <c r="I5" s="3">
        <v>58.208955223880601</v>
      </c>
      <c r="J5" s="3">
        <v>49.253731343283583</v>
      </c>
      <c r="K5" s="3">
        <v>3.805970149253731</v>
      </c>
      <c r="L5" s="4">
        <v>1.3432835820895521</v>
      </c>
    </row>
    <row r="6" spans="1:13">
      <c r="A6" s="55" t="s">
        <v>146</v>
      </c>
      <c r="B6" s="15">
        <v>445</v>
      </c>
      <c r="C6" s="1">
        <v>235</v>
      </c>
      <c r="D6" s="1">
        <v>201</v>
      </c>
      <c r="E6" s="1">
        <v>69</v>
      </c>
      <c r="F6" s="1">
        <v>118</v>
      </c>
      <c r="G6" s="1">
        <v>132</v>
      </c>
      <c r="H6" s="1">
        <v>94</v>
      </c>
      <c r="I6" s="1">
        <v>250</v>
      </c>
      <c r="J6" s="1">
        <v>244</v>
      </c>
      <c r="K6" s="1">
        <v>16</v>
      </c>
      <c r="L6" s="2">
        <v>4</v>
      </c>
    </row>
    <row r="7" spans="1:13">
      <c r="A7" s="55"/>
      <c r="B7" s="5">
        <v>100</v>
      </c>
      <c r="C7" s="3">
        <v>52.80898876404494</v>
      </c>
      <c r="D7" s="3">
        <v>45.168539325842701</v>
      </c>
      <c r="E7" s="3">
        <v>15.505617977528091</v>
      </c>
      <c r="F7" s="3">
        <v>26.516853932584272</v>
      </c>
      <c r="G7" s="3">
        <v>29.662921348314608</v>
      </c>
      <c r="H7" s="3">
        <v>21.123595505617978</v>
      </c>
      <c r="I7" s="3">
        <v>56.17977528089888</v>
      </c>
      <c r="J7" s="3">
        <v>54.831460674157306</v>
      </c>
      <c r="K7" s="3">
        <v>3.5955056179775284</v>
      </c>
      <c r="L7" s="4">
        <v>0.89887640449438211</v>
      </c>
    </row>
    <row r="8" spans="1:13">
      <c r="A8" s="55" t="s">
        <v>147</v>
      </c>
      <c r="B8" s="15">
        <v>250</v>
      </c>
      <c r="C8" s="1">
        <v>103</v>
      </c>
      <c r="D8" s="1">
        <v>83</v>
      </c>
      <c r="E8" s="1">
        <v>57</v>
      </c>
      <c r="F8" s="1">
        <v>46</v>
      </c>
      <c r="G8" s="1">
        <v>46</v>
      </c>
      <c r="H8" s="1">
        <v>42</v>
      </c>
      <c r="I8" s="1">
        <v>135</v>
      </c>
      <c r="J8" s="1">
        <v>131</v>
      </c>
      <c r="K8" s="1">
        <v>8</v>
      </c>
      <c r="L8" s="2">
        <v>4</v>
      </c>
    </row>
    <row r="9" spans="1:13">
      <c r="A9" s="55"/>
      <c r="B9" s="5">
        <v>100</v>
      </c>
      <c r="C9" s="3">
        <v>41.199999999999996</v>
      </c>
      <c r="D9" s="3">
        <v>33.200000000000003</v>
      </c>
      <c r="E9" s="3">
        <v>22.8</v>
      </c>
      <c r="F9" s="3">
        <v>18.399999999999999</v>
      </c>
      <c r="G9" s="3">
        <v>18.399999999999999</v>
      </c>
      <c r="H9" s="3">
        <v>16.8</v>
      </c>
      <c r="I9" s="3">
        <v>54</v>
      </c>
      <c r="J9" s="3">
        <v>52.400000000000006</v>
      </c>
      <c r="K9" s="3">
        <v>3.2</v>
      </c>
      <c r="L9" s="4">
        <v>1.6</v>
      </c>
    </row>
    <row r="10" spans="1:13">
      <c r="A10" s="55" t="s">
        <v>148</v>
      </c>
      <c r="B10" s="15">
        <v>591</v>
      </c>
      <c r="C10" s="1">
        <v>195</v>
      </c>
      <c r="D10" s="1">
        <v>240</v>
      </c>
      <c r="E10" s="1">
        <v>167</v>
      </c>
      <c r="F10" s="1">
        <v>161</v>
      </c>
      <c r="G10" s="1">
        <v>157</v>
      </c>
      <c r="H10" s="1">
        <v>80</v>
      </c>
      <c r="I10" s="1">
        <v>365</v>
      </c>
      <c r="J10" s="1">
        <v>256</v>
      </c>
      <c r="K10" s="1">
        <v>26</v>
      </c>
      <c r="L10" s="2">
        <v>9</v>
      </c>
    </row>
    <row r="11" spans="1:13">
      <c r="A11" s="55"/>
      <c r="B11" s="5">
        <v>100</v>
      </c>
      <c r="C11" s="3">
        <v>32.994923857868017</v>
      </c>
      <c r="D11" s="3">
        <v>40.609137055837564</v>
      </c>
      <c r="E11" s="3">
        <v>28.257191201353638</v>
      </c>
      <c r="F11" s="3">
        <v>27.241962774957702</v>
      </c>
      <c r="G11" s="3">
        <v>26.565143824027071</v>
      </c>
      <c r="H11" s="3">
        <v>13.536379018612521</v>
      </c>
      <c r="I11" s="3">
        <v>61.759729272419627</v>
      </c>
      <c r="J11" s="3">
        <v>43.316412859560067</v>
      </c>
      <c r="K11" s="3">
        <v>4.3993231810490698</v>
      </c>
      <c r="L11" s="4">
        <v>1.5228426395939088</v>
      </c>
    </row>
    <row r="12" spans="1:13">
      <c r="A12" s="55" t="s">
        <v>149</v>
      </c>
      <c r="B12" s="15">
        <v>34</v>
      </c>
      <c r="C12" s="1">
        <v>16</v>
      </c>
      <c r="D12" s="1">
        <v>13</v>
      </c>
      <c r="E12" s="1">
        <v>15</v>
      </c>
      <c r="F12" s="1">
        <v>12</v>
      </c>
      <c r="G12" s="1">
        <v>14</v>
      </c>
      <c r="H12" s="1">
        <v>5</v>
      </c>
      <c r="I12" s="1">
        <v>20</v>
      </c>
      <c r="J12" s="1">
        <v>20</v>
      </c>
      <c r="K12" s="1" t="s">
        <v>0</v>
      </c>
      <c r="L12" s="2" t="s">
        <v>0</v>
      </c>
    </row>
    <row r="13" spans="1:13">
      <c r="A13" s="55"/>
      <c r="B13" s="5">
        <v>100</v>
      </c>
      <c r="C13" s="3">
        <v>47.058823529411761</v>
      </c>
      <c r="D13" s="3">
        <v>38.235294117647058</v>
      </c>
      <c r="E13" s="3">
        <v>44.117647058823529</v>
      </c>
      <c r="F13" s="3">
        <v>35.294117647058826</v>
      </c>
      <c r="G13" s="3">
        <v>41.17647058823529</v>
      </c>
      <c r="H13" s="3">
        <v>14.705882352941178</v>
      </c>
      <c r="I13" s="3">
        <v>58.82352941176471</v>
      </c>
      <c r="J13" s="3">
        <v>58.82352941176471</v>
      </c>
      <c r="K13" s="3" t="s">
        <v>0</v>
      </c>
      <c r="L13" s="4" t="s">
        <v>0</v>
      </c>
    </row>
    <row r="14" spans="1:13">
      <c r="A14" s="55" t="s">
        <v>150</v>
      </c>
      <c r="B14" s="15" t="s">
        <v>0</v>
      </c>
      <c r="C14" s="1" t="s">
        <v>0</v>
      </c>
      <c r="D14" s="1" t="s">
        <v>0</v>
      </c>
      <c r="E14" s="1" t="s">
        <v>0</v>
      </c>
      <c r="F14" s="1" t="s">
        <v>0</v>
      </c>
      <c r="G14" s="1" t="s">
        <v>0</v>
      </c>
      <c r="H14" s="1" t="s">
        <v>0</v>
      </c>
      <c r="I14" s="1" t="s">
        <v>0</v>
      </c>
      <c r="J14" s="1" t="s">
        <v>0</v>
      </c>
      <c r="K14" s="1" t="s">
        <v>0</v>
      </c>
      <c r="L14" s="2" t="s">
        <v>0</v>
      </c>
    </row>
    <row r="15" spans="1:13">
      <c r="A15" s="55"/>
      <c r="B15" s="5" t="s">
        <v>0</v>
      </c>
      <c r="C15" s="3" t="s">
        <v>0</v>
      </c>
      <c r="D15" s="3" t="s">
        <v>0</v>
      </c>
      <c r="E15" s="3" t="s">
        <v>0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3" t="s">
        <v>0</v>
      </c>
      <c r="L15" s="4" t="s">
        <v>0</v>
      </c>
    </row>
    <row r="16" spans="1:13">
      <c r="A16" s="49" t="s">
        <v>151</v>
      </c>
      <c r="B16" s="15">
        <v>10</v>
      </c>
      <c r="C16" s="1">
        <v>2</v>
      </c>
      <c r="D16" s="1">
        <v>4</v>
      </c>
      <c r="E16" s="1">
        <v>4</v>
      </c>
      <c r="F16" s="1" t="s">
        <v>0</v>
      </c>
      <c r="G16" s="1">
        <v>1</v>
      </c>
      <c r="H16" s="1">
        <v>3</v>
      </c>
      <c r="I16" s="1">
        <v>5</v>
      </c>
      <c r="J16" s="1">
        <v>5</v>
      </c>
      <c r="K16" s="1" t="s">
        <v>0</v>
      </c>
      <c r="L16" s="2">
        <v>1</v>
      </c>
    </row>
    <row r="17" spans="1:12">
      <c r="A17" s="51"/>
      <c r="B17" s="5">
        <v>100</v>
      </c>
      <c r="C17" s="3">
        <v>20</v>
      </c>
      <c r="D17" s="3">
        <v>40</v>
      </c>
      <c r="E17" s="3">
        <v>40</v>
      </c>
      <c r="F17" s="3" t="s">
        <v>0</v>
      </c>
      <c r="G17" s="3">
        <v>10</v>
      </c>
      <c r="H17" s="3">
        <v>30</v>
      </c>
      <c r="I17" s="3">
        <v>50</v>
      </c>
      <c r="J17" s="3">
        <v>50</v>
      </c>
      <c r="K17" s="3" t="s">
        <v>0</v>
      </c>
      <c r="L17" s="4">
        <v>10</v>
      </c>
    </row>
    <row r="18" spans="1:12">
      <c r="A18" s="55" t="s">
        <v>107</v>
      </c>
      <c r="B18" s="15">
        <v>9</v>
      </c>
      <c r="C18" s="1">
        <v>5</v>
      </c>
      <c r="D18" s="1">
        <v>4</v>
      </c>
      <c r="E18" s="1">
        <v>3</v>
      </c>
      <c r="F18" s="1">
        <v>2</v>
      </c>
      <c r="G18" s="1">
        <v>1</v>
      </c>
      <c r="H18" s="1" t="s">
        <v>0</v>
      </c>
      <c r="I18" s="1">
        <v>5</v>
      </c>
      <c r="J18" s="1">
        <v>4</v>
      </c>
      <c r="K18" s="1" t="s">
        <v>0</v>
      </c>
      <c r="L18" s="2" t="s">
        <v>0</v>
      </c>
    </row>
    <row r="19" spans="1:12">
      <c r="A19" s="55"/>
      <c r="B19" s="5">
        <v>100</v>
      </c>
      <c r="C19" s="3">
        <v>55.555555555555557</v>
      </c>
      <c r="D19" s="3">
        <v>44.444444444444443</v>
      </c>
      <c r="E19" s="3">
        <v>33.333333333333329</v>
      </c>
      <c r="F19" s="3">
        <v>22.222222222222221</v>
      </c>
      <c r="G19" s="3">
        <v>11.111111111111111</v>
      </c>
      <c r="H19" s="3" t="s">
        <v>0</v>
      </c>
      <c r="I19" s="3">
        <v>55.555555555555557</v>
      </c>
      <c r="J19" s="3">
        <v>44.444444444444443</v>
      </c>
      <c r="K19" s="3" t="s">
        <v>0</v>
      </c>
      <c r="L19" s="4" t="s">
        <v>0</v>
      </c>
    </row>
    <row r="20" spans="1:12">
      <c r="A20" s="55" t="s">
        <v>115</v>
      </c>
      <c r="B20" s="15">
        <v>1</v>
      </c>
      <c r="C20" s="1" t="s">
        <v>0</v>
      </c>
      <c r="D20" s="1">
        <v>1</v>
      </c>
      <c r="E20" s="1">
        <v>1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>
        <v>1</v>
      </c>
      <c r="L20" s="2" t="s">
        <v>0</v>
      </c>
    </row>
    <row r="21" spans="1:12">
      <c r="A21" s="68"/>
      <c r="B21" s="16">
        <v>100</v>
      </c>
      <c r="C21" s="10" t="s">
        <v>0</v>
      </c>
      <c r="D21" s="10">
        <v>100</v>
      </c>
      <c r="E21" s="10">
        <v>100</v>
      </c>
      <c r="F21" s="10" t="s">
        <v>0</v>
      </c>
      <c r="G21" s="10" t="s">
        <v>0</v>
      </c>
      <c r="H21" s="10" t="s">
        <v>0</v>
      </c>
      <c r="I21" s="10" t="s">
        <v>0</v>
      </c>
      <c r="J21" s="10" t="s">
        <v>0</v>
      </c>
      <c r="K21" s="10">
        <v>100</v>
      </c>
      <c r="L21" s="11" t="s">
        <v>0</v>
      </c>
    </row>
  </sheetData>
  <mergeCells count="9">
    <mergeCell ref="A16:A17"/>
    <mergeCell ref="A18:A19"/>
    <mergeCell ref="A20:A21"/>
    <mergeCell ref="A4:A5"/>
    <mergeCell ref="A6:A7"/>
    <mergeCell ref="A8:A9"/>
    <mergeCell ref="A10:A11"/>
    <mergeCell ref="A12:A13"/>
    <mergeCell ref="A14:A15"/>
  </mergeCells>
  <phoneticPr fontId="19"/>
  <conditionalFormatting sqref="A1">
    <cfRule type="expression" dxfId="5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6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N45"/>
  <sheetViews>
    <sheetView showGridLines="0" zoomScaleNormal="100" zoomScaleSheetLayoutView="80" workbookViewId="0"/>
  </sheetViews>
  <sheetFormatPr defaultColWidth="5.875" defaultRowHeight="12"/>
  <cols>
    <col min="1" max="2" width="2" style="6" customWidth="1"/>
    <col min="3" max="3" width="37.875" style="6" customWidth="1"/>
    <col min="4" max="14" width="6.625" style="6" customWidth="1"/>
    <col min="15" max="30" width="9.375" style="6" customWidth="1"/>
    <col min="31" max="16384" width="5.875" style="6"/>
  </cols>
  <sheetData>
    <row r="1" spans="1:14" s="17" customFormat="1" ht="12.75" customHeight="1" thickBot="1">
      <c r="A1" s="20" t="s">
        <v>35</v>
      </c>
      <c r="B1" s="21"/>
      <c r="C1" s="20"/>
    </row>
    <row r="2" spans="1:14" ht="6" customHeight="1" thickTop="1">
      <c r="A2" s="22"/>
      <c r="B2" s="101"/>
      <c r="C2" s="36"/>
      <c r="D2" s="18"/>
      <c r="E2" s="24"/>
      <c r="F2" s="24"/>
      <c r="G2" s="24"/>
      <c r="H2" s="24"/>
      <c r="I2" s="25"/>
      <c r="J2" s="24"/>
      <c r="K2" s="24"/>
      <c r="L2" s="24"/>
      <c r="M2" s="24"/>
      <c r="N2" s="25"/>
    </row>
    <row r="3" spans="1:14" ht="169.5" customHeight="1">
      <c r="A3" s="37"/>
      <c r="B3" s="102"/>
      <c r="C3" s="38"/>
      <c r="D3" s="19" t="s">
        <v>79</v>
      </c>
      <c r="E3" s="27" t="s">
        <v>102</v>
      </c>
      <c r="F3" s="27" t="s">
        <v>116</v>
      </c>
      <c r="G3" s="27" t="s">
        <v>117</v>
      </c>
      <c r="H3" s="27" t="s">
        <v>103</v>
      </c>
      <c r="I3" s="28" t="s">
        <v>104</v>
      </c>
      <c r="J3" s="27" t="s">
        <v>118</v>
      </c>
      <c r="K3" s="27" t="s">
        <v>105</v>
      </c>
      <c r="L3" s="27" t="s">
        <v>106</v>
      </c>
      <c r="M3" s="27" t="s">
        <v>107</v>
      </c>
      <c r="N3" s="28" t="s">
        <v>115</v>
      </c>
    </row>
    <row r="4" spans="1:14" ht="13.5" customHeight="1">
      <c r="A4" s="52" t="s">
        <v>79</v>
      </c>
      <c r="B4" s="52"/>
      <c r="C4" s="53"/>
      <c r="D4" s="12">
        <v>1340</v>
      </c>
      <c r="E4" s="13">
        <v>556</v>
      </c>
      <c r="F4" s="13">
        <v>546</v>
      </c>
      <c r="G4" s="13">
        <v>316</v>
      </c>
      <c r="H4" s="13">
        <v>339</v>
      </c>
      <c r="I4" s="13">
        <v>351</v>
      </c>
      <c r="J4" s="13">
        <v>224</v>
      </c>
      <c r="K4" s="13">
        <v>780</v>
      </c>
      <c r="L4" s="13">
        <v>660</v>
      </c>
      <c r="M4" s="13">
        <v>51</v>
      </c>
      <c r="N4" s="14">
        <v>18</v>
      </c>
    </row>
    <row r="5" spans="1:14">
      <c r="A5" s="54"/>
      <c r="B5" s="54"/>
      <c r="C5" s="55"/>
      <c r="D5" s="5">
        <v>100</v>
      </c>
      <c r="E5" s="3">
        <v>41.492537313432834</v>
      </c>
      <c r="F5" s="3">
        <v>40.746268656716417</v>
      </c>
      <c r="G5" s="3">
        <v>23.582089552238806</v>
      </c>
      <c r="H5" s="3">
        <v>25.298507462686565</v>
      </c>
      <c r="I5" s="3">
        <v>26.194029850746269</v>
      </c>
      <c r="J5" s="3">
        <v>16.716417910447763</v>
      </c>
      <c r="K5" s="3">
        <v>58.208955223880601</v>
      </c>
      <c r="L5" s="3">
        <v>49.253731343283583</v>
      </c>
      <c r="M5" s="3">
        <v>3.805970149253731</v>
      </c>
      <c r="N5" s="4">
        <v>1.3432835820895521</v>
      </c>
    </row>
    <row r="6" spans="1:14">
      <c r="A6" s="54" t="s">
        <v>152</v>
      </c>
      <c r="B6" s="54"/>
      <c r="C6" s="55"/>
      <c r="D6" s="15">
        <v>810</v>
      </c>
      <c r="E6" s="1">
        <v>290</v>
      </c>
      <c r="F6" s="1">
        <v>313</v>
      </c>
      <c r="G6" s="1">
        <v>228</v>
      </c>
      <c r="H6" s="1">
        <v>203</v>
      </c>
      <c r="I6" s="1">
        <v>197</v>
      </c>
      <c r="J6" s="1">
        <v>114</v>
      </c>
      <c r="K6" s="1">
        <v>478</v>
      </c>
      <c r="L6" s="1">
        <v>382</v>
      </c>
      <c r="M6" s="1">
        <v>31</v>
      </c>
      <c r="N6" s="2">
        <v>13</v>
      </c>
    </row>
    <row r="7" spans="1:14">
      <c r="A7" s="54"/>
      <c r="B7" s="54"/>
      <c r="C7" s="55"/>
      <c r="D7" s="5">
        <v>100</v>
      </c>
      <c r="E7" s="3">
        <v>35.802469135802468</v>
      </c>
      <c r="F7" s="3">
        <v>38.641975308641975</v>
      </c>
      <c r="G7" s="3">
        <v>28.148148148148149</v>
      </c>
      <c r="H7" s="3">
        <v>25.061728395061728</v>
      </c>
      <c r="I7" s="3">
        <v>24.320987654320987</v>
      </c>
      <c r="J7" s="3">
        <v>14.074074074074074</v>
      </c>
      <c r="K7" s="3">
        <v>59.012345679012348</v>
      </c>
      <c r="L7" s="3">
        <v>47.160493827160494</v>
      </c>
      <c r="M7" s="3">
        <v>3.8271604938271606</v>
      </c>
      <c r="N7" s="4">
        <v>1.6049382716049383</v>
      </c>
    </row>
    <row r="8" spans="1:14">
      <c r="A8" s="46"/>
      <c r="B8" s="48" t="s">
        <v>153</v>
      </c>
      <c r="C8" s="49"/>
      <c r="D8" s="15">
        <v>750</v>
      </c>
      <c r="E8" s="1">
        <v>269</v>
      </c>
      <c r="F8" s="1">
        <v>292</v>
      </c>
      <c r="G8" s="1">
        <v>206</v>
      </c>
      <c r="H8" s="1">
        <v>189</v>
      </c>
      <c r="I8" s="1">
        <v>182</v>
      </c>
      <c r="J8" s="1">
        <v>104</v>
      </c>
      <c r="K8" s="1">
        <v>451</v>
      </c>
      <c r="L8" s="1">
        <v>351</v>
      </c>
      <c r="M8" s="1">
        <v>31</v>
      </c>
      <c r="N8" s="2">
        <v>9</v>
      </c>
    </row>
    <row r="9" spans="1:14">
      <c r="A9" s="47"/>
      <c r="B9" s="50"/>
      <c r="C9" s="51"/>
      <c r="D9" s="5">
        <v>100</v>
      </c>
      <c r="E9" s="3">
        <v>35.866666666666667</v>
      </c>
      <c r="F9" s="3">
        <v>38.93333333333333</v>
      </c>
      <c r="G9" s="3">
        <v>27.466666666666669</v>
      </c>
      <c r="H9" s="3">
        <v>25.2</v>
      </c>
      <c r="I9" s="3">
        <v>24.266666666666666</v>
      </c>
      <c r="J9" s="3">
        <v>13.866666666666665</v>
      </c>
      <c r="K9" s="3">
        <v>60.13333333333334</v>
      </c>
      <c r="L9" s="3">
        <v>46.800000000000004</v>
      </c>
      <c r="M9" s="3">
        <v>4.1333333333333329</v>
      </c>
      <c r="N9" s="4">
        <v>1.2</v>
      </c>
    </row>
    <row r="10" spans="1:14">
      <c r="A10" s="46"/>
      <c r="B10" s="41"/>
      <c r="C10" s="55" t="s">
        <v>154</v>
      </c>
      <c r="D10" s="15">
        <v>249</v>
      </c>
      <c r="E10" s="1">
        <v>102</v>
      </c>
      <c r="F10" s="1">
        <v>83</v>
      </c>
      <c r="G10" s="1">
        <v>57</v>
      </c>
      <c r="H10" s="1">
        <v>46</v>
      </c>
      <c r="I10" s="1">
        <v>45</v>
      </c>
      <c r="J10" s="1">
        <v>42</v>
      </c>
      <c r="K10" s="1">
        <v>135</v>
      </c>
      <c r="L10" s="1">
        <v>131</v>
      </c>
      <c r="M10" s="1">
        <v>8</v>
      </c>
      <c r="N10" s="2">
        <v>4</v>
      </c>
    </row>
    <row r="11" spans="1:14">
      <c r="A11" s="47"/>
      <c r="B11" s="42"/>
      <c r="C11" s="55"/>
      <c r="D11" s="5">
        <v>100</v>
      </c>
      <c r="E11" s="3">
        <v>40.963855421686745</v>
      </c>
      <c r="F11" s="3">
        <v>33.333333333333329</v>
      </c>
      <c r="G11" s="3">
        <v>22.891566265060241</v>
      </c>
      <c r="H11" s="3">
        <v>18.473895582329316</v>
      </c>
      <c r="I11" s="3">
        <v>18.072289156626507</v>
      </c>
      <c r="J11" s="3">
        <v>16.867469879518072</v>
      </c>
      <c r="K11" s="3">
        <v>54.216867469879517</v>
      </c>
      <c r="L11" s="3">
        <v>52.610441767068274</v>
      </c>
      <c r="M11" s="3">
        <v>3.2128514056224895</v>
      </c>
      <c r="N11" s="4">
        <v>1.6064257028112447</v>
      </c>
    </row>
    <row r="12" spans="1:14">
      <c r="A12" s="45"/>
      <c r="B12" s="45"/>
      <c r="C12" s="49" t="s">
        <v>155</v>
      </c>
      <c r="D12" s="15">
        <v>359</v>
      </c>
      <c r="E12" s="1">
        <v>109</v>
      </c>
      <c r="F12" s="1">
        <v>145</v>
      </c>
      <c r="G12" s="1">
        <v>118</v>
      </c>
      <c r="H12" s="1">
        <v>108</v>
      </c>
      <c r="I12" s="1">
        <v>97</v>
      </c>
      <c r="J12" s="1">
        <v>32</v>
      </c>
      <c r="K12" s="1">
        <v>231</v>
      </c>
      <c r="L12" s="1">
        <v>146</v>
      </c>
      <c r="M12" s="1">
        <v>20</v>
      </c>
      <c r="N12" s="2">
        <v>4</v>
      </c>
    </row>
    <row r="13" spans="1:14">
      <c r="A13" s="45"/>
      <c r="B13" s="45"/>
      <c r="C13" s="51"/>
      <c r="D13" s="5">
        <v>100</v>
      </c>
      <c r="E13" s="3">
        <v>30.362116991643457</v>
      </c>
      <c r="F13" s="3">
        <v>40.389972144846794</v>
      </c>
      <c r="G13" s="3">
        <v>32.869080779944291</v>
      </c>
      <c r="H13" s="3">
        <v>30.083565459610028</v>
      </c>
      <c r="I13" s="3">
        <v>27.019498607242337</v>
      </c>
      <c r="J13" s="3">
        <v>8.9136490250696383</v>
      </c>
      <c r="K13" s="3">
        <v>64.345403899721447</v>
      </c>
      <c r="L13" s="3">
        <v>40.668523676880227</v>
      </c>
      <c r="M13" s="3">
        <v>5.5710306406685239</v>
      </c>
      <c r="N13" s="4">
        <v>1.1142061281337048</v>
      </c>
    </row>
    <row r="14" spans="1:14">
      <c r="A14" s="46"/>
      <c r="B14" s="41"/>
      <c r="C14" s="55" t="s">
        <v>156</v>
      </c>
      <c r="D14" s="15">
        <v>25</v>
      </c>
      <c r="E14" s="1">
        <v>16</v>
      </c>
      <c r="F14" s="1">
        <v>11</v>
      </c>
      <c r="G14" s="1">
        <v>4</v>
      </c>
      <c r="H14" s="1">
        <v>5</v>
      </c>
      <c r="I14" s="1">
        <v>9</v>
      </c>
      <c r="J14" s="1">
        <v>8</v>
      </c>
      <c r="K14" s="1">
        <v>18</v>
      </c>
      <c r="L14" s="1">
        <v>14</v>
      </c>
      <c r="M14" s="1" t="s">
        <v>0</v>
      </c>
      <c r="N14" s="2" t="s">
        <v>0</v>
      </c>
    </row>
    <row r="15" spans="1:14">
      <c r="A15" s="47"/>
      <c r="B15" s="42"/>
      <c r="C15" s="55"/>
      <c r="D15" s="5">
        <v>100</v>
      </c>
      <c r="E15" s="3">
        <v>64</v>
      </c>
      <c r="F15" s="3">
        <v>44</v>
      </c>
      <c r="G15" s="3">
        <v>16</v>
      </c>
      <c r="H15" s="3">
        <v>20</v>
      </c>
      <c r="I15" s="3">
        <v>36</v>
      </c>
      <c r="J15" s="3">
        <v>32</v>
      </c>
      <c r="K15" s="3">
        <v>72</v>
      </c>
      <c r="L15" s="3">
        <v>56.000000000000007</v>
      </c>
      <c r="M15" s="3" t="s">
        <v>0</v>
      </c>
      <c r="N15" s="4" t="s">
        <v>0</v>
      </c>
    </row>
    <row r="16" spans="1:14">
      <c r="A16" s="46"/>
      <c r="B16" s="41"/>
      <c r="C16" s="55" t="s">
        <v>157</v>
      </c>
      <c r="D16" s="15">
        <v>117</v>
      </c>
      <c r="E16" s="1">
        <v>42</v>
      </c>
      <c r="F16" s="1">
        <v>53</v>
      </c>
      <c r="G16" s="1">
        <v>27</v>
      </c>
      <c r="H16" s="1">
        <v>30</v>
      </c>
      <c r="I16" s="1">
        <v>31</v>
      </c>
      <c r="J16" s="1">
        <v>22</v>
      </c>
      <c r="K16" s="1">
        <v>67</v>
      </c>
      <c r="L16" s="1">
        <v>60</v>
      </c>
      <c r="M16" s="1">
        <v>3</v>
      </c>
      <c r="N16" s="2">
        <v>1</v>
      </c>
    </row>
    <row r="17" spans="1:14">
      <c r="A17" s="47"/>
      <c r="B17" s="45"/>
      <c r="C17" s="49"/>
      <c r="D17" s="5">
        <v>100</v>
      </c>
      <c r="E17" s="3">
        <v>35.897435897435898</v>
      </c>
      <c r="F17" s="3">
        <v>45.299145299145302</v>
      </c>
      <c r="G17" s="3">
        <v>23.076923076923077</v>
      </c>
      <c r="H17" s="3">
        <v>25.641025641025639</v>
      </c>
      <c r="I17" s="3">
        <v>26.495726495726498</v>
      </c>
      <c r="J17" s="3">
        <v>18.803418803418804</v>
      </c>
      <c r="K17" s="3">
        <v>57.26495726495726</v>
      </c>
      <c r="L17" s="3">
        <v>51.282051282051277</v>
      </c>
      <c r="M17" s="3">
        <v>2.5641025641025639</v>
      </c>
      <c r="N17" s="4">
        <v>0.85470085470085477</v>
      </c>
    </row>
    <row r="18" spans="1:14">
      <c r="A18" s="46"/>
      <c r="B18" s="48" t="s">
        <v>158</v>
      </c>
      <c r="C18" s="49"/>
      <c r="D18" s="15">
        <v>60</v>
      </c>
      <c r="E18" s="1">
        <v>21</v>
      </c>
      <c r="F18" s="1">
        <v>21</v>
      </c>
      <c r="G18" s="1">
        <v>22</v>
      </c>
      <c r="H18" s="1">
        <v>14</v>
      </c>
      <c r="I18" s="1">
        <v>15</v>
      </c>
      <c r="J18" s="1">
        <v>10</v>
      </c>
      <c r="K18" s="1">
        <v>27</v>
      </c>
      <c r="L18" s="1">
        <v>31</v>
      </c>
      <c r="M18" s="1" t="s">
        <v>0</v>
      </c>
      <c r="N18" s="2">
        <v>4</v>
      </c>
    </row>
    <row r="19" spans="1:14">
      <c r="A19" s="47"/>
      <c r="B19" s="50"/>
      <c r="C19" s="51"/>
      <c r="D19" s="5">
        <v>100</v>
      </c>
      <c r="E19" s="3">
        <v>35</v>
      </c>
      <c r="F19" s="3">
        <v>35</v>
      </c>
      <c r="G19" s="3">
        <v>36.666666666666664</v>
      </c>
      <c r="H19" s="3">
        <v>23.333333333333332</v>
      </c>
      <c r="I19" s="3">
        <v>25</v>
      </c>
      <c r="J19" s="3">
        <v>16.666666666666664</v>
      </c>
      <c r="K19" s="3">
        <v>45</v>
      </c>
      <c r="L19" s="3">
        <v>51.666666666666671</v>
      </c>
      <c r="M19" s="3" t="s">
        <v>0</v>
      </c>
      <c r="N19" s="4">
        <v>6.666666666666667</v>
      </c>
    </row>
    <row r="20" spans="1:14">
      <c r="A20" s="46"/>
      <c r="B20" s="45"/>
      <c r="C20" s="51" t="s">
        <v>159</v>
      </c>
      <c r="D20" s="15">
        <v>4</v>
      </c>
      <c r="E20" s="1">
        <v>1</v>
      </c>
      <c r="F20" s="1" t="s">
        <v>0</v>
      </c>
      <c r="G20" s="1">
        <v>1</v>
      </c>
      <c r="H20" s="1" t="s">
        <v>0</v>
      </c>
      <c r="I20" s="1" t="s">
        <v>0</v>
      </c>
      <c r="J20" s="1" t="s">
        <v>0</v>
      </c>
      <c r="K20" s="1">
        <v>3</v>
      </c>
      <c r="L20" s="1">
        <v>1</v>
      </c>
      <c r="M20" s="1" t="s">
        <v>0</v>
      </c>
      <c r="N20" s="2">
        <v>1</v>
      </c>
    </row>
    <row r="21" spans="1:14">
      <c r="A21" s="47"/>
      <c r="B21" s="42"/>
      <c r="C21" s="55"/>
      <c r="D21" s="5">
        <v>100</v>
      </c>
      <c r="E21" s="3">
        <v>25</v>
      </c>
      <c r="F21" s="3" t="s">
        <v>0</v>
      </c>
      <c r="G21" s="3">
        <v>25</v>
      </c>
      <c r="H21" s="3" t="s">
        <v>0</v>
      </c>
      <c r="I21" s="3" t="s">
        <v>0</v>
      </c>
      <c r="J21" s="3" t="s">
        <v>0</v>
      </c>
      <c r="K21" s="3">
        <v>75</v>
      </c>
      <c r="L21" s="3">
        <v>25</v>
      </c>
      <c r="M21" s="3" t="s">
        <v>0</v>
      </c>
      <c r="N21" s="4">
        <v>25</v>
      </c>
    </row>
    <row r="22" spans="1:14">
      <c r="A22" s="56"/>
      <c r="B22" s="56"/>
      <c r="C22" s="49" t="s">
        <v>160</v>
      </c>
      <c r="D22" s="15">
        <v>14</v>
      </c>
      <c r="E22" s="1">
        <v>3</v>
      </c>
      <c r="F22" s="1">
        <v>5</v>
      </c>
      <c r="G22" s="1">
        <v>4</v>
      </c>
      <c r="H22" s="1">
        <v>2</v>
      </c>
      <c r="I22" s="1">
        <v>1</v>
      </c>
      <c r="J22" s="1">
        <v>4</v>
      </c>
      <c r="K22" s="1">
        <v>5</v>
      </c>
      <c r="L22" s="1">
        <v>7</v>
      </c>
      <c r="M22" s="1" t="s">
        <v>0</v>
      </c>
      <c r="N22" s="2" t="s">
        <v>0</v>
      </c>
    </row>
    <row r="23" spans="1:14">
      <c r="A23" s="57"/>
      <c r="B23" s="57"/>
      <c r="C23" s="51"/>
      <c r="D23" s="5">
        <v>100</v>
      </c>
      <c r="E23" s="3">
        <v>21.428571428571427</v>
      </c>
      <c r="F23" s="3">
        <v>35.714285714285715</v>
      </c>
      <c r="G23" s="3">
        <v>28.571428571428569</v>
      </c>
      <c r="H23" s="3">
        <v>14.285714285714285</v>
      </c>
      <c r="I23" s="3">
        <v>7.1428571428571423</v>
      </c>
      <c r="J23" s="3">
        <v>28.571428571428569</v>
      </c>
      <c r="K23" s="3">
        <v>35.714285714285715</v>
      </c>
      <c r="L23" s="3">
        <v>50</v>
      </c>
      <c r="M23" s="3" t="s">
        <v>0</v>
      </c>
      <c r="N23" s="4" t="s">
        <v>0</v>
      </c>
    </row>
    <row r="24" spans="1:14">
      <c r="A24" s="46"/>
      <c r="B24" s="45"/>
      <c r="C24" s="51" t="s">
        <v>161</v>
      </c>
      <c r="D24" s="15">
        <v>7</v>
      </c>
      <c r="E24" s="1">
        <v>4</v>
      </c>
      <c r="F24" s="1">
        <v>4</v>
      </c>
      <c r="G24" s="1">
        <v>5</v>
      </c>
      <c r="H24" s="1">
        <v>3</v>
      </c>
      <c r="I24" s="1">
        <v>4</v>
      </c>
      <c r="J24" s="1">
        <v>2</v>
      </c>
      <c r="K24" s="1">
        <v>4</v>
      </c>
      <c r="L24" s="1">
        <v>6</v>
      </c>
      <c r="M24" s="1" t="s">
        <v>0</v>
      </c>
      <c r="N24" s="2" t="s">
        <v>0</v>
      </c>
    </row>
    <row r="25" spans="1:14">
      <c r="A25" s="47"/>
      <c r="B25" s="42"/>
      <c r="C25" s="55"/>
      <c r="D25" s="5">
        <v>100</v>
      </c>
      <c r="E25" s="3">
        <v>57.142857142857139</v>
      </c>
      <c r="F25" s="3">
        <v>57.142857142857139</v>
      </c>
      <c r="G25" s="3">
        <v>71.428571428571431</v>
      </c>
      <c r="H25" s="3">
        <v>42.857142857142854</v>
      </c>
      <c r="I25" s="3">
        <v>57.142857142857139</v>
      </c>
      <c r="J25" s="3">
        <v>28.571428571428569</v>
      </c>
      <c r="K25" s="3">
        <v>57.142857142857139</v>
      </c>
      <c r="L25" s="3">
        <v>85.714285714285708</v>
      </c>
      <c r="M25" s="3" t="s">
        <v>0</v>
      </c>
      <c r="N25" s="4" t="s">
        <v>0</v>
      </c>
    </row>
    <row r="26" spans="1:14">
      <c r="A26" s="46"/>
      <c r="B26" s="45"/>
      <c r="C26" s="51" t="s">
        <v>162</v>
      </c>
      <c r="D26" s="15">
        <v>11</v>
      </c>
      <c r="E26" s="1">
        <v>5</v>
      </c>
      <c r="F26" s="1">
        <v>2</v>
      </c>
      <c r="G26" s="1">
        <v>5</v>
      </c>
      <c r="H26" s="1">
        <v>4</v>
      </c>
      <c r="I26" s="1">
        <v>4</v>
      </c>
      <c r="J26" s="1" t="s">
        <v>0</v>
      </c>
      <c r="K26" s="1">
        <v>6</v>
      </c>
      <c r="L26" s="1">
        <v>4</v>
      </c>
      <c r="M26" s="1" t="s">
        <v>0</v>
      </c>
      <c r="N26" s="2" t="s">
        <v>0</v>
      </c>
    </row>
    <row r="27" spans="1:14">
      <c r="A27" s="47"/>
      <c r="B27" s="42"/>
      <c r="C27" s="55"/>
      <c r="D27" s="5">
        <v>100</v>
      </c>
      <c r="E27" s="3">
        <v>45.454545454545453</v>
      </c>
      <c r="F27" s="3">
        <v>18.181818181818183</v>
      </c>
      <c r="G27" s="3">
        <v>45.454545454545453</v>
      </c>
      <c r="H27" s="3">
        <v>36.363636363636367</v>
      </c>
      <c r="I27" s="3">
        <v>36.363636363636367</v>
      </c>
      <c r="J27" s="3" t="s">
        <v>0</v>
      </c>
      <c r="K27" s="3">
        <v>54.54545454545454</v>
      </c>
      <c r="L27" s="3">
        <v>36.363636363636367</v>
      </c>
      <c r="M27" s="3" t="s">
        <v>0</v>
      </c>
      <c r="N27" s="4" t="s">
        <v>0</v>
      </c>
    </row>
    <row r="28" spans="1:14">
      <c r="A28" s="56"/>
      <c r="B28" s="56"/>
      <c r="C28" s="49" t="s">
        <v>163</v>
      </c>
      <c r="D28" s="15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  <c r="M28" s="1" t="s">
        <v>0</v>
      </c>
      <c r="N28" s="2" t="s">
        <v>0</v>
      </c>
    </row>
    <row r="29" spans="1:14">
      <c r="A29" s="57"/>
      <c r="B29" s="57"/>
      <c r="C29" s="51"/>
      <c r="D29" s="5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  <c r="M29" s="3" t="s">
        <v>0</v>
      </c>
      <c r="N29" s="4" t="s">
        <v>0</v>
      </c>
    </row>
    <row r="30" spans="1:14">
      <c r="A30" s="46"/>
      <c r="B30" s="45"/>
      <c r="C30" s="51" t="s">
        <v>164</v>
      </c>
      <c r="D30" s="15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  <c r="M30" s="1" t="s">
        <v>0</v>
      </c>
      <c r="N30" s="2" t="s">
        <v>0</v>
      </c>
    </row>
    <row r="31" spans="1:14">
      <c r="A31" s="47"/>
      <c r="B31" s="42"/>
      <c r="C31" s="55"/>
      <c r="D31" s="5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  <c r="M31" s="3" t="s">
        <v>0</v>
      </c>
      <c r="N31" s="4" t="s">
        <v>0</v>
      </c>
    </row>
    <row r="32" spans="1:14">
      <c r="A32" s="46"/>
      <c r="B32" s="45"/>
      <c r="C32" s="51" t="s">
        <v>165</v>
      </c>
      <c r="D32" s="15">
        <v>1</v>
      </c>
      <c r="E32" s="1" t="s">
        <v>0</v>
      </c>
      <c r="F32" s="1" t="s">
        <v>0</v>
      </c>
      <c r="G32" s="1" t="s">
        <v>0</v>
      </c>
      <c r="H32" s="1">
        <v>1</v>
      </c>
      <c r="I32" s="1">
        <v>1</v>
      </c>
      <c r="J32" s="1" t="s">
        <v>0</v>
      </c>
      <c r="K32" s="1">
        <v>1</v>
      </c>
      <c r="L32" s="1">
        <v>1</v>
      </c>
      <c r="M32" s="1" t="s">
        <v>0</v>
      </c>
      <c r="N32" s="2" t="s">
        <v>0</v>
      </c>
    </row>
    <row r="33" spans="1:14">
      <c r="A33" s="47"/>
      <c r="B33" s="42"/>
      <c r="C33" s="55"/>
      <c r="D33" s="5">
        <v>100</v>
      </c>
      <c r="E33" s="3" t="s">
        <v>0</v>
      </c>
      <c r="F33" s="3" t="s">
        <v>0</v>
      </c>
      <c r="G33" s="3" t="s">
        <v>0</v>
      </c>
      <c r="H33" s="3">
        <v>100</v>
      </c>
      <c r="I33" s="3">
        <v>100</v>
      </c>
      <c r="J33" s="3" t="s">
        <v>0</v>
      </c>
      <c r="K33" s="3">
        <v>100</v>
      </c>
      <c r="L33" s="3">
        <v>100</v>
      </c>
      <c r="M33" s="3" t="s">
        <v>0</v>
      </c>
      <c r="N33" s="4" t="s">
        <v>0</v>
      </c>
    </row>
    <row r="34" spans="1:14">
      <c r="A34" s="56"/>
      <c r="B34" s="56"/>
      <c r="C34" s="49" t="s">
        <v>166</v>
      </c>
      <c r="D34" s="15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  <c r="M34" s="1" t="s">
        <v>0</v>
      </c>
      <c r="N34" s="2" t="s">
        <v>0</v>
      </c>
    </row>
    <row r="35" spans="1:14">
      <c r="A35" s="57"/>
      <c r="B35" s="57"/>
      <c r="C35" s="51"/>
      <c r="D35" s="5" t="s">
        <v>0</v>
      </c>
      <c r="E35" s="3" t="s">
        <v>0</v>
      </c>
      <c r="F35" s="3" t="s">
        <v>0</v>
      </c>
      <c r="G35" s="3" t="s">
        <v>0</v>
      </c>
      <c r="H35" s="3" t="s">
        <v>0</v>
      </c>
      <c r="I35" s="3" t="s">
        <v>0</v>
      </c>
      <c r="J35" s="3" t="s">
        <v>0</v>
      </c>
      <c r="K35" s="3" t="s">
        <v>0</v>
      </c>
      <c r="L35" s="3" t="s">
        <v>0</v>
      </c>
      <c r="M35" s="3" t="s">
        <v>0</v>
      </c>
      <c r="N35" s="4" t="s">
        <v>0</v>
      </c>
    </row>
    <row r="36" spans="1:14">
      <c r="A36" s="46"/>
      <c r="B36" s="45"/>
      <c r="C36" s="51" t="s">
        <v>167</v>
      </c>
      <c r="D36" s="15">
        <v>10</v>
      </c>
      <c r="E36" s="1">
        <v>2</v>
      </c>
      <c r="F36" s="1">
        <v>4</v>
      </c>
      <c r="G36" s="1">
        <v>4</v>
      </c>
      <c r="H36" s="1" t="s">
        <v>0</v>
      </c>
      <c r="I36" s="1">
        <v>1</v>
      </c>
      <c r="J36" s="1">
        <v>3</v>
      </c>
      <c r="K36" s="1">
        <v>5</v>
      </c>
      <c r="L36" s="1">
        <v>5</v>
      </c>
      <c r="M36" s="1" t="s">
        <v>0</v>
      </c>
      <c r="N36" s="2">
        <v>1</v>
      </c>
    </row>
    <row r="37" spans="1:14">
      <c r="A37" s="47"/>
      <c r="B37" s="42"/>
      <c r="C37" s="55"/>
      <c r="D37" s="5">
        <v>100</v>
      </c>
      <c r="E37" s="3">
        <v>20</v>
      </c>
      <c r="F37" s="3">
        <v>40</v>
      </c>
      <c r="G37" s="3">
        <v>40</v>
      </c>
      <c r="H37" s="3" t="s">
        <v>0</v>
      </c>
      <c r="I37" s="3">
        <v>10</v>
      </c>
      <c r="J37" s="3">
        <v>30</v>
      </c>
      <c r="K37" s="3">
        <v>50</v>
      </c>
      <c r="L37" s="3">
        <v>50</v>
      </c>
      <c r="M37" s="3" t="s">
        <v>0</v>
      </c>
      <c r="N37" s="4">
        <v>10</v>
      </c>
    </row>
    <row r="38" spans="1:14">
      <c r="A38" s="56"/>
      <c r="B38" s="56"/>
      <c r="C38" s="49" t="s">
        <v>168</v>
      </c>
      <c r="D38" s="15">
        <v>13</v>
      </c>
      <c r="E38" s="1">
        <v>6</v>
      </c>
      <c r="F38" s="1">
        <v>6</v>
      </c>
      <c r="G38" s="1">
        <v>3</v>
      </c>
      <c r="H38" s="1">
        <v>4</v>
      </c>
      <c r="I38" s="1">
        <v>4</v>
      </c>
      <c r="J38" s="1">
        <v>1</v>
      </c>
      <c r="K38" s="1">
        <v>3</v>
      </c>
      <c r="L38" s="1">
        <v>7</v>
      </c>
      <c r="M38" s="1" t="s">
        <v>0</v>
      </c>
      <c r="N38" s="2">
        <v>2</v>
      </c>
    </row>
    <row r="39" spans="1:14">
      <c r="A39" s="57"/>
      <c r="B39" s="57"/>
      <c r="C39" s="51"/>
      <c r="D39" s="5">
        <v>100</v>
      </c>
      <c r="E39" s="3">
        <v>46.153846153846153</v>
      </c>
      <c r="F39" s="3">
        <v>46.153846153846153</v>
      </c>
      <c r="G39" s="3">
        <v>23.076923076923077</v>
      </c>
      <c r="H39" s="3">
        <v>30.76923076923077</v>
      </c>
      <c r="I39" s="3">
        <v>30.76923076923077</v>
      </c>
      <c r="J39" s="3">
        <v>7.6923076923076925</v>
      </c>
      <c r="K39" s="3">
        <v>23.076923076923077</v>
      </c>
      <c r="L39" s="3">
        <v>53.846153846153847</v>
      </c>
      <c r="M39" s="3" t="s">
        <v>0</v>
      </c>
      <c r="N39" s="4">
        <v>15.384615384615385</v>
      </c>
    </row>
    <row r="40" spans="1:14">
      <c r="A40" s="84" t="s">
        <v>169</v>
      </c>
      <c r="B40" s="84"/>
      <c r="C40" s="85"/>
      <c r="D40" s="15">
        <v>3</v>
      </c>
      <c r="E40" s="1">
        <v>2</v>
      </c>
      <c r="F40" s="1">
        <v>1</v>
      </c>
      <c r="G40" s="1">
        <v>2</v>
      </c>
      <c r="H40" s="1" t="s">
        <v>0</v>
      </c>
      <c r="I40" s="1">
        <v>1</v>
      </c>
      <c r="J40" s="1" t="s">
        <v>0</v>
      </c>
      <c r="K40" s="1">
        <v>2</v>
      </c>
      <c r="L40" s="1">
        <v>1</v>
      </c>
      <c r="M40" s="1" t="s">
        <v>0</v>
      </c>
      <c r="N40" s="2" t="s">
        <v>0</v>
      </c>
    </row>
    <row r="41" spans="1:14">
      <c r="A41" s="84"/>
      <c r="B41" s="84"/>
      <c r="C41" s="85"/>
      <c r="D41" s="5">
        <v>100</v>
      </c>
      <c r="E41" s="3">
        <v>66.666666666666657</v>
      </c>
      <c r="F41" s="3">
        <v>33.333333333333329</v>
      </c>
      <c r="G41" s="3">
        <v>66.666666666666657</v>
      </c>
      <c r="H41" s="3" t="s">
        <v>0</v>
      </c>
      <c r="I41" s="3">
        <v>33.333333333333329</v>
      </c>
      <c r="J41" s="3" t="s">
        <v>0</v>
      </c>
      <c r="K41" s="3">
        <v>66.666666666666657</v>
      </c>
      <c r="L41" s="3">
        <v>33.333333333333329</v>
      </c>
      <c r="M41" s="3" t="s">
        <v>0</v>
      </c>
      <c r="N41" s="4" t="s">
        <v>0</v>
      </c>
    </row>
    <row r="42" spans="1:14">
      <c r="A42" s="84" t="s">
        <v>170</v>
      </c>
      <c r="B42" s="84"/>
      <c r="C42" s="85"/>
      <c r="D42" s="15">
        <v>445</v>
      </c>
      <c r="E42" s="1">
        <v>235</v>
      </c>
      <c r="F42" s="1">
        <v>201</v>
      </c>
      <c r="G42" s="1">
        <v>69</v>
      </c>
      <c r="H42" s="1">
        <v>118</v>
      </c>
      <c r="I42" s="1">
        <v>132</v>
      </c>
      <c r="J42" s="1">
        <v>94</v>
      </c>
      <c r="K42" s="1">
        <v>250</v>
      </c>
      <c r="L42" s="1">
        <v>244</v>
      </c>
      <c r="M42" s="1">
        <v>16</v>
      </c>
      <c r="N42" s="2">
        <v>4</v>
      </c>
    </row>
    <row r="43" spans="1:14">
      <c r="A43" s="84"/>
      <c r="B43" s="84"/>
      <c r="C43" s="85"/>
      <c r="D43" s="5">
        <v>100</v>
      </c>
      <c r="E43" s="3">
        <v>52.80898876404494</v>
      </c>
      <c r="F43" s="3">
        <v>45.168539325842701</v>
      </c>
      <c r="G43" s="3">
        <v>15.505617977528091</v>
      </c>
      <c r="H43" s="3">
        <v>26.516853932584272</v>
      </c>
      <c r="I43" s="3">
        <v>29.662921348314608</v>
      </c>
      <c r="J43" s="3">
        <v>21.123595505617978</v>
      </c>
      <c r="K43" s="3">
        <v>56.17977528089888</v>
      </c>
      <c r="L43" s="3">
        <v>54.831460674157306</v>
      </c>
      <c r="M43" s="3">
        <v>3.5955056179775284</v>
      </c>
      <c r="N43" s="4">
        <v>0.89887640449438211</v>
      </c>
    </row>
    <row r="44" spans="1:14">
      <c r="A44" s="84" t="s">
        <v>115</v>
      </c>
      <c r="B44" s="84"/>
      <c r="C44" s="85"/>
      <c r="D44" s="15">
        <v>82</v>
      </c>
      <c r="E44" s="1">
        <v>29</v>
      </c>
      <c r="F44" s="1">
        <v>31</v>
      </c>
      <c r="G44" s="1">
        <v>17</v>
      </c>
      <c r="H44" s="1">
        <v>18</v>
      </c>
      <c r="I44" s="1">
        <v>21</v>
      </c>
      <c r="J44" s="1">
        <v>16</v>
      </c>
      <c r="K44" s="1">
        <v>50</v>
      </c>
      <c r="L44" s="1">
        <v>33</v>
      </c>
      <c r="M44" s="1">
        <v>4</v>
      </c>
      <c r="N44" s="2">
        <v>1</v>
      </c>
    </row>
    <row r="45" spans="1:14">
      <c r="A45" s="86"/>
      <c r="B45" s="86"/>
      <c r="C45" s="87"/>
      <c r="D45" s="16">
        <v>100</v>
      </c>
      <c r="E45" s="10">
        <v>35.365853658536587</v>
      </c>
      <c r="F45" s="10">
        <v>37.804878048780488</v>
      </c>
      <c r="G45" s="10">
        <v>20.73170731707317</v>
      </c>
      <c r="H45" s="10">
        <v>21.951219512195124</v>
      </c>
      <c r="I45" s="10">
        <v>25.609756097560975</v>
      </c>
      <c r="J45" s="10">
        <v>19.512195121951219</v>
      </c>
      <c r="K45" s="10">
        <v>60.975609756097562</v>
      </c>
      <c r="L45" s="10">
        <v>40.243902439024396</v>
      </c>
      <c r="M45" s="10">
        <v>4.8780487804878048</v>
      </c>
      <c r="N45" s="11">
        <v>1.2195121951219512</v>
      </c>
    </row>
  </sheetData>
  <mergeCells count="36">
    <mergeCell ref="A18:A19"/>
    <mergeCell ref="B18:C19"/>
    <mergeCell ref="A4:C5"/>
    <mergeCell ref="A6:C7"/>
    <mergeCell ref="A8:A9"/>
    <mergeCell ref="B8:C9"/>
    <mergeCell ref="A10:A11"/>
    <mergeCell ref="C10:C11"/>
    <mergeCell ref="C12:C13"/>
    <mergeCell ref="A14:A15"/>
    <mergeCell ref="C14:C15"/>
    <mergeCell ref="A16:A17"/>
    <mergeCell ref="C16:C17"/>
    <mergeCell ref="A20:A21"/>
    <mergeCell ref="C20:C21"/>
    <mergeCell ref="A22:B23"/>
    <mergeCell ref="C22:C23"/>
    <mergeCell ref="A24:A25"/>
    <mergeCell ref="C24:C25"/>
    <mergeCell ref="A26:A27"/>
    <mergeCell ref="C26:C27"/>
    <mergeCell ref="A28:B29"/>
    <mergeCell ref="C28:C29"/>
    <mergeCell ref="A30:A31"/>
    <mergeCell ref="C30:C31"/>
    <mergeCell ref="A32:A33"/>
    <mergeCell ref="C32:C33"/>
    <mergeCell ref="A34:B35"/>
    <mergeCell ref="C34:C35"/>
    <mergeCell ref="A36:A37"/>
    <mergeCell ref="C36:C37"/>
    <mergeCell ref="A38:B39"/>
    <mergeCell ref="C38:C39"/>
    <mergeCell ref="A40:C41"/>
    <mergeCell ref="A42:C43"/>
    <mergeCell ref="A44:C45"/>
  </mergeCells>
  <phoneticPr fontId="19"/>
  <conditionalFormatting sqref="C1">
    <cfRule type="expression" dxfId="51" priority="2">
      <formula>#REF!&lt;&gt;""</formula>
    </cfRule>
  </conditionalFormatting>
  <conditionalFormatting sqref="A1">
    <cfRule type="expression" dxfId="5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6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O33"/>
  <sheetViews>
    <sheetView showGridLines="0" zoomScaleNormal="100" zoomScaleSheetLayoutView="80" workbookViewId="0"/>
  </sheetViews>
  <sheetFormatPr defaultColWidth="5.875" defaultRowHeight="12"/>
  <cols>
    <col min="1" max="3" width="2" style="6" customWidth="1"/>
    <col min="4" max="4" width="23.125" style="6" customWidth="1"/>
    <col min="5" max="15" width="6.625" style="6" customWidth="1"/>
    <col min="16" max="27" width="9.375" style="6" customWidth="1"/>
    <col min="28" max="16384" width="5.875" style="6"/>
  </cols>
  <sheetData>
    <row r="1" spans="1:15" s="17" customFormat="1" ht="12.75" customHeight="1" thickBot="1">
      <c r="A1" s="20" t="s">
        <v>34</v>
      </c>
      <c r="B1" s="21"/>
      <c r="C1" s="21"/>
      <c r="D1" s="20"/>
    </row>
    <row r="2" spans="1:15" ht="6" customHeight="1" thickTop="1">
      <c r="A2" s="22"/>
      <c r="B2" s="22"/>
      <c r="C2" s="22"/>
      <c r="D2" s="23"/>
      <c r="E2" s="18"/>
      <c r="F2" s="24"/>
      <c r="G2" s="24"/>
      <c r="H2" s="24"/>
      <c r="I2" s="24"/>
      <c r="J2" s="25"/>
      <c r="K2" s="24"/>
      <c r="L2" s="24"/>
      <c r="M2" s="24"/>
      <c r="N2" s="24"/>
      <c r="O2" s="25"/>
    </row>
    <row r="3" spans="1:15" ht="169.5" customHeight="1">
      <c r="D3" s="26"/>
      <c r="E3" s="19" t="s">
        <v>79</v>
      </c>
      <c r="F3" s="27" t="s">
        <v>102</v>
      </c>
      <c r="G3" s="27" t="s">
        <v>116</v>
      </c>
      <c r="H3" s="27" t="s">
        <v>117</v>
      </c>
      <c r="I3" s="27" t="s">
        <v>103</v>
      </c>
      <c r="J3" s="28" t="s">
        <v>104</v>
      </c>
      <c r="K3" s="27" t="s">
        <v>118</v>
      </c>
      <c r="L3" s="27" t="s">
        <v>105</v>
      </c>
      <c r="M3" s="27" t="s">
        <v>106</v>
      </c>
      <c r="N3" s="27" t="s">
        <v>107</v>
      </c>
      <c r="O3" s="28" t="s">
        <v>115</v>
      </c>
    </row>
    <row r="4" spans="1:15" ht="12" customHeight="1">
      <c r="A4" s="52" t="s">
        <v>79</v>
      </c>
      <c r="B4" s="52"/>
      <c r="C4" s="52"/>
      <c r="D4" s="53"/>
      <c r="E4" s="12">
        <v>1340</v>
      </c>
      <c r="F4" s="13">
        <v>556</v>
      </c>
      <c r="G4" s="13">
        <v>546</v>
      </c>
      <c r="H4" s="13">
        <v>316</v>
      </c>
      <c r="I4" s="13">
        <v>339</v>
      </c>
      <c r="J4" s="13">
        <v>351</v>
      </c>
      <c r="K4" s="13">
        <v>224</v>
      </c>
      <c r="L4" s="13">
        <v>780</v>
      </c>
      <c r="M4" s="13">
        <v>660</v>
      </c>
      <c r="N4" s="13">
        <v>51</v>
      </c>
      <c r="O4" s="14">
        <v>18</v>
      </c>
    </row>
    <row r="5" spans="1:15" ht="12" customHeight="1">
      <c r="A5" s="54"/>
      <c r="B5" s="54"/>
      <c r="C5" s="54"/>
      <c r="D5" s="55"/>
      <c r="E5" s="5">
        <v>100</v>
      </c>
      <c r="F5" s="3">
        <v>41.492537313432834</v>
      </c>
      <c r="G5" s="3">
        <v>40.746268656716417</v>
      </c>
      <c r="H5" s="3">
        <v>23.582089552238806</v>
      </c>
      <c r="I5" s="3">
        <v>25.298507462686565</v>
      </c>
      <c r="J5" s="3">
        <v>26.194029850746269</v>
      </c>
      <c r="K5" s="3">
        <v>16.716417910447763</v>
      </c>
      <c r="L5" s="3">
        <v>58.208955223880601</v>
      </c>
      <c r="M5" s="3">
        <v>49.253731343283583</v>
      </c>
      <c r="N5" s="3">
        <v>3.805970149253731</v>
      </c>
      <c r="O5" s="4">
        <v>1.3432835820895521</v>
      </c>
    </row>
    <row r="6" spans="1:15" ht="12" customHeight="1">
      <c r="A6" s="54" t="s">
        <v>171</v>
      </c>
      <c r="B6" s="54"/>
      <c r="C6" s="54"/>
      <c r="D6" s="55"/>
      <c r="E6" s="15">
        <v>50</v>
      </c>
      <c r="F6" s="1">
        <v>8</v>
      </c>
      <c r="G6" s="1">
        <v>27</v>
      </c>
      <c r="H6" s="1">
        <v>11</v>
      </c>
      <c r="I6" s="1">
        <v>16</v>
      </c>
      <c r="J6" s="1">
        <v>19</v>
      </c>
      <c r="K6" s="1">
        <v>2</v>
      </c>
      <c r="L6" s="1">
        <v>34</v>
      </c>
      <c r="M6" s="1">
        <v>18</v>
      </c>
      <c r="N6" s="1">
        <v>5</v>
      </c>
      <c r="O6" s="2">
        <v>2</v>
      </c>
    </row>
    <row r="7" spans="1:15" ht="12" customHeight="1">
      <c r="A7" s="54"/>
      <c r="B7" s="54"/>
      <c r="C7" s="54"/>
      <c r="D7" s="55"/>
      <c r="E7" s="5">
        <v>100</v>
      </c>
      <c r="F7" s="3">
        <v>16</v>
      </c>
      <c r="G7" s="3">
        <v>54</v>
      </c>
      <c r="H7" s="3">
        <v>22</v>
      </c>
      <c r="I7" s="3">
        <v>32</v>
      </c>
      <c r="J7" s="3">
        <v>38</v>
      </c>
      <c r="K7" s="3">
        <v>4</v>
      </c>
      <c r="L7" s="3">
        <v>68</v>
      </c>
      <c r="M7" s="3">
        <v>36</v>
      </c>
      <c r="N7" s="3">
        <v>10</v>
      </c>
      <c r="O7" s="4">
        <v>4</v>
      </c>
    </row>
    <row r="8" spans="1:15" ht="12" customHeight="1">
      <c r="A8" s="46"/>
      <c r="B8" s="48" t="s">
        <v>172</v>
      </c>
      <c r="C8" s="48"/>
      <c r="D8" s="49"/>
      <c r="E8" s="15">
        <v>48</v>
      </c>
      <c r="F8" s="1">
        <v>8</v>
      </c>
      <c r="G8" s="1">
        <v>25</v>
      </c>
      <c r="H8" s="1">
        <v>11</v>
      </c>
      <c r="I8" s="1">
        <v>15</v>
      </c>
      <c r="J8" s="1">
        <v>18</v>
      </c>
      <c r="K8" s="1">
        <v>1</v>
      </c>
      <c r="L8" s="1">
        <v>32</v>
      </c>
      <c r="M8" s="1">
        <v>17</v>
      </c>
      <c r="N8" s="1">
        <v>5</v>
      </c>
      <c r="O8" s="2">
        <v>2</v>
      </c>
    </row>
    <row r="9" spans="1:15" ht="12" customHeight="1">
      <c r="A9" s="47"/>
      <c r="B9" s="50"/>
      <c r="C9" s="50"/>
      <c r="D9" s="51"/>
      <c r="E9" s="5">
        <v>100</v>
      </c>
      <c r="F9" s="3">
        <v>16.666666666666664</v>
      </c>
      <c r="G9" s="3">
        <v>52.083333333333336</v>
      </c>
      <c r="H9" s="3">
        <v>22.916666666666664</v>
      </c>
      <c r="I9" s="3">
        <v>31.25</v>
      </c>
      <c r="J9" s="3">
        <v>37.5</v>
      </c>
      <c r="K9" s="3">
        <v>2.083333333333333</v>
      </c>
      <c r="L9" s="3">
        <v>66.666666666666657</v>
      </c>
      <c r="M9" s="3">
        <v>35.416666666666671</v>
      </c>
      <c r="N9" s="3">
        <v>10.416666666666668</v>
      </c>
      <c r="O9" s="4">
        <v>4.1666666666666661</v>
      </c>
    </row>
    <row r="10" spans="1:15" ht="12" customHeight="1">
      <c r="A10" s="46"/>
      <c r="B10" s="41"/>
      <c r="C10" s="48" t="s">
        <v>173</v>
      </c>
      <c r="D10" s="49"/>
      <c r="E10" s="15">
        <v>45</v>
      </c>
      <c r="F10" s="1">
        <v>8</v>
      </c>
      <c r="G10" s="1">
        <v>24</v>
      </c>
      <c r="H10" s="1">
        <v>10</v>
      </c>
      <c r="I10" s="1">
        <v>14</v>
      </c>
      <c r="J10" s="1">
        <v>17</v>
      </c>
      <c r="K10" s="1">
        <v>1</v>
      </c>
      <c r="L10" s="1">
        <v>30</v>
      </c>
      <c r="M10" s="1">
        <v>16</v>
      </c>
      <c r="N10" s="1">
        <v>5</v>
      </c>
      <c r="O10" s="2">
        <v>1</v>
      </c>
    </row>
    <row r="11" spans="1:15" ht="12" customHeight="1">
      <c r="A11" s="47"/>
      <c r="B11" s="42"/>
      <c r="C11" s="50"/>
      <c r="D11" s="51"/>
      <c r="E11" s="5">
        <v>100</v>
      </c>
      <c r="F11" s="3">
        <v>17.777777777777779</v>
      </c>
      <c r="G11" s="3">
        <v>53.333333333333336</v>
      </c>
      <c r="H11" s="3">
        <v>22.222222222222221</v>
      </c>
      <c r="I11" s="3">
        <v>31.111111111111111</v>
      </c>
      <c r="J11" s="3">
        <v>37.777777777777779</v>
      </c>
      <c r="K11" s="3">
        <v>2.2222222222222223</v>
      </c>
      <c r="L11" s="3">
        <v>66.666666666666657</v>
      </c>
      <c r="M11" s="3">
        <v>35.555555555555557</v>
      </c>
      <c r="N11" s="3">
        <v>11.111111111111111</v>
      </c>
      <c r="O11" s="4">
        <v>2.2222222222222223</v>
      </c>
    </row>
    <row r="12" spans="1:15" ht="12" customHeight="1">
      <c r="A12" s="46"/>
      <c r="B12" s="41"/>
      <c r="C12" s="48" t="s">
        <v>107</v>
      </c>
      <c r="D12" s="49"/>
      <c r="E12" s="15">
        <v>3</v>
      </c>
      <c r="F12" s="1" t="s">
        <v>0</v>
      </c>
      <c r="G12" s="1">
        <v>1</v>
      </c>
      <c r="H12" s="1">
        <v>1</v>
      </c>
      <c r="I12" s="1">
        <v>1</v>
      </c>
      <c r="J12" s="1">
        <v>1</v>
      </c>
      <c r="K12" s="1" t="s">
        <v>0</v>
      </c>
      <c r="L12" s="1">
        <v>2</v>
      </c>
      <c r="M12" s="1">
        <v>1</v>
      </c>
      <c r="N12" s="1" t="s">
        <v>0</v>
      </c>
      <c r="O12" s="2">
        <v>1</v>
      </c>
    </row>
    <row r="13" spans="1:15" ht="12" customHeight="1">
      <c r="A13" s="47"/>
      <c r="B13" s="42"/>
      <c r="C13" s="50"/>
      <c r="D13" s="51"/>
      <c r="E13" s="5">
        <v>100</v>
      </c>
      <c r="F13" s="3" t="s">
        <v>0</v>
      </c>
      <c r="G13" s="3">
        <v>33.333333333333329</v>
      </c>
      <c r="H13" s="3">
        <v>33.333333333333329</v>
      </c>
      <c r="I13" s="3">
        <v>33.333333333333329</v>
      </c>
      <c r="J13" s="3">
        <v>33.333333333333329</v>
      </c>
      <c r="K13" s="3" t="s">
        <v>0</v>
      </c>
      <c r="L13" s="3">
        <v>66.666666666666657</v>
      </c>
      <c r="M13" s="3">
        <v>33.333333333333329</v>
      </c>
      <c r="N13" s="3" t="s">
        <v>0</v>
      </c>
      <c r="O13" s="4">
        <v>33.333333333333329</v>
      </c>
    </row>
    <row r="14" spans="1:15" ht="12" customHeight="1">
      <c r="A14" s="46"/>
      <c r="B14" s="48" t="s">
        <v>174</v>
      </c>
      <c r="C14" s="48"/>
      <c r="D14" s="49"/>
      <c r="E14" s="15">
        <v>2</v>
      </c>
      <c r="F14" s="1" t="s">
        <v>0</v>
      </c>
      <c r="G14" s="1">
        <v>2</v>
      </c>
      <c r="H14" s="1" t="s">
        <v>0</v>
      </c>
      <c r="I14" s="1">
        <v>1</v>
      </c>
      <c r="J14" s="1">
        <v>1</v>
      </c>
      <c r="K14" s="1">
        <v>1</v>
      </c>
      <c r="L14" s="1">
        <v>2</v>
      </c>
      <c r="M14" s="1">
        <v>1</v>
      </c>
      <c r="N14" s="1" t="s">
        <v>0</v>
      </c>
      <c r="O14" s="2" t="s">
        <v>0</v>
      </c>
    </row>
    <row r="15" spans="1:15" ht="12" customHeight="1">
      <c r="A15" s="47"/>
      <c r="B15" s="50"/>
      <c r="C15" s="50"/>
      <c r="D15" s="51"/>
      <c r="E15" s="5">
        <v>100</v>
      </c>
      <c r="F15" s="3" t="s">
        <v>0</v>
      </c>
      <c r="G15" s="3">
        <v>100</v>
      </c>
      <c r="H15" s="3" t="s">
        <v>0</v>
      </c>
      <c r="I15" s="3">
        <v>50</v>
      </c>
      <c r="J15" s="3">
        <v>50</v>
      </c>
      <c r="K15" s="3">
        <v>50</v>
      </c>
      <c r="L15" s="3">
        <v>100</v>
      </c>
      <c r="M15" s="3">
        <v>50</v>
      </c>
      <c r="N15" s="3" t="s">
        <v>0</v>
      </c>
      <c r="O15" s="4" t="s">
        <v>0</v>
      </c>
    </row>
    <row r="16" spans="1:15" ht="12" customHeight="1">
      <c r="A16" s="46"/>
      <c r="B16" s="45"/>
      <c r="C16" s="48" t="s">
        <v>175</v>
      </c>
      <c r="D16" s="49"/>
      <c r="E16" s="15">
        <v>2</v>
      </c>
      <c r="F16" s="1" t="s">
        <v>0</v>
      </c>
      <c r="G16" s="1">
        <v>2</v>
      </c>
      <c r="H16" s="1" t="s">
        <v>0</v>
      </c>
      <c r="I16" s="1">
        <v>1</v>
      </c>
      <c r="J16" s="1">
        <v>1</v>
      </c>
      <c r="K16" s="1">
        <v>1</v>
      </c>
      <c r="L16" s="1">
        <v>2</v>
      </c>
      <c r="M16" s="1">
        <v>1</v>
      </c>
      <c r="N16" s="1" t="s">
        <v>0</v>
      </c>
      <c r="O16" s="2" t="s">
        <v>0</v>
      </c>
    </row>
    <row r="17" spans="1:15" ht="12" customHeight="1">
      <c r="A17" s="47"/>
      <c r="B17" s="42"/>
      <c r="C17" s="50"/>
      <c r="D17" s="51"/>
      <c r="E17" s="5">
        <v>100</v>
      </c>
      <c r="F17" s="3" t="s">
        <v>0</v>
      </c>
      <c r="G17" s="3">
        <v>100</v>
      </c>
      <c r="H17" s="3" t="s">
        <v>0</v>
      </c>
      <c r="I17" s="3">
        <v>50</v>
      </c>
      <c r="J17" s="3">
        <v>50</v>
      </c>
      <c r="K17" s="3">
        <v>50</v>
      </c>
      <c r="L17" s="3">
        <v>100</v>
      </c>
      <c r="M17" s="3">
        <v>50</v>
      </c>
      <c r="N17" s="3" t="s">
        <v>0</v>
      </c>
      <c r="O17" s="4" t="s">
        <v>0</v>
      </c>
    </row>
    <row r="18" spans="1:15" ht="12" customHeight="1">
      <c r="A18" s="56"/>
      <c r="B18" s="56"/>
      <c r="C18" s="43"/>
      <c r="D18" s="49" t="s">
        <v>176</v>
      </c>
      <c r="E18" s="15">
        <v>2</v>
      </c>
      <c r="F18" s="1" t="s">
        <v>0</v>
      </c>
      <c r="G18" s="1">
        <v>2</v>
      </c>
      <c r="H18" s="1" t="s">
        <v>0</v>
      </c>
      <c r="I18" s="1">
        <v>1</v>
      </c>
      <c r="J18" s="1">
        <v>1</v>
      </c>
      <c r="K18" s="1">
        <v>1</v>
      </c>
      <c r="L18" s="1">
        <v>2</v>
      </c>
      <c r="M18" s="1">
        <v>1</v>
      </c>
      <c r="N18" s="1" t="s">
        <v>0</v>
      </c>
      <c r="O18" s="2" t="s">
        <v>0</v>
      </c>
    </row>
    <row r="19" spans="1:15" ht="12" customHeight="1">
      <c r="A19" s="57"/>
      <c r="B19" s="57"/>
      <c r="C19" s="44"/>
      <c r="D19" s="51"/>
      <c r="E19" s="5">
        <v>100</v>
      </c>
      <c r="F19" s="3" t="s">
        <v>0</v>
      </c>
      <c r="G19" s="3">
        <v>100</v>
      </c>
      <c r="H19" s="3" t="s">
        <v>0</v>
      </c>
      <c r="I19" s="3">
        <v>50</v>
      </c>
      <c r="J19" s="3">
        <v>50</v>
      </c>
      <c r="K19" s="3">
        <v>50</v>
      </c>
      <c r="L19" s="3">
        <v>100</v>
      </c>
      <c r="M19" s="3">
        <v>50</v>
      </c>
      <c r="N19" s="3" t="s">
        <v>0</v>
      </c>
      <c r="O19" s="4" t="s">
        <v>0</v>
      </c>
    </row>
    <row r="20" spans="1:15" ht="12" customHeight="1">
      <c r="A20" s="46"/>
      <c r="B20" s="45"/>
      <c r="C20" s="45"/>
      <c r="D20" s="51" t="s">
        <v>107</v>
      </c>
      <c r="E20" s="15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  <c r="M20" s="1" t="s">
        <v>0</v>
      </c>
      <c r="N20" s="1" t="s">
        <v>0</v>
      </c>
      <c r="O20" s="2" t="s">
        <v>0</v>
      </c>
    </row>
    <row r="21" spans="1:15" ht="12" customHeight="1">
      <c r="A21" s="47"/>
      <c r="B21" s="42"/>
      <c r="C21" s="42"/>
      <c r="D21" s="55"/>
      <c r="E21" s="5" t="s">
        <v>0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3" t="s">
        <v>0</v>
      </c>
      <c r="L21" s="3" t="s">
        <v>0</v>
      </c>
      <c r="M21" s="3" t="s">
        <v>0</v>
      </c>
      <c r="N21" s="3" t="s">
        <v>0</v>
      </c>
      <c r="O21" s="4" t="s">
        <v>0</v>
      </c>
    </row>
    <row r="22" spans="1:15" ht="12" customHeight="1">
      <c r="A22" s="46"/>
      <c r="B22" s="45"/>
      <c r="C22" s="48" t="s">
        <v>177</v>
      </c>
      <c r="D22" s="49"/>
      <c r="E22" s="15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  <c r="M22" s="1" t="s">
        <v>0</v>
      </c>
      <c r="N22" s="1" t="s">
        <v>0</v>
      </c>
      <c r="O22" s="2" t="s">
        <v>0</v>
      </c>
    </row>
    <row r="23" spans="1:15" ht="12" customHeight="1">
      <c r="A23" s="47"/>
      <c r="B23" s="42"/>
      <c r="C23" s="50"/>
      <c r="D23" s="51"/>
      <c r="E23" s="5" t="s">
        <v>0</v>
      </c>
      <c r="F23" s="3" t="s">
        <v>0</v>
      </c>
      <c r="G23" s="3" t="s">
        <v>0</v>
      </c>
      <c r="H23" s="3" t="s">
        <v>0</v>
      </c>
      <c r="I23" s="3" t="s">
        <v>0</v>
      </c>
      <c r="J23" s="3" t="s">
        <v>0</v>
      </c>
      <c r="K23" s="3" t="s">
        <v>0</v>
      </c>
      <c r="L23" s="3" t="s">
        <v>0</v>
      </c>
      <c r="M23" s="3" t="s">
        <v>0</v>
      </c>
      <c r="N23" s="3" t="s">
        <v>0</v>
      </c>
      <c r="O23" s="4" t="s">
        <v>0</v>
      </c>
    </row>
    <row r="24" spans="1:15" ht="12" customHeight="1">
      <c r="A24" s="46"/>
      <c r="B24" s="45"/>
      <c r="C24" s="45"/>
      <c r="D24" s="51" t="s">
        <v>178</v>
      </c>
      <c r="E24" s="15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  <c r="M24" s="1" t="s">
        <v>0</v>
      </c>
      <c r="N24" s="1" t="s">
        <v>0</v>
      </c>
      <c r="O24" s="2" t="s">
        <v>0</v>
      </c>
    </row>
    <row r="25" spans="1:15" ht="12" customHeight="1">
      <c r="A25" s="47"/>
      <c r="B25" s="42"/>
      <c r="C25" s="42"/>
      <c r="D25" s="55"/>
      <c r="E25" s="5" t="s">
        <v>0</v>
      </c>
      <c r="F25" s="3" t="s">
        <v>0</v>
      </c>
      <c r="G25" s="3" t="s">
        <v>0</v>
      </c>
      <c r="H25" s="3" t="s">
        <v>0</v>
      </c>
      <c r="I25" s="3" t="s">
        <v>0</v>
      </c>
      <c r="J25" s="3" t="s">
        <v>0</v>
      </c>
      <c r="K25" s="3" t="s">
        <v>0</v>
      </c>
      <c r="L25" s="3" t="s">
        <v>0</v>
      </c>
      <c r="M25" s="3" t="s">
        <v>0</v>
      </c>
      <c r="N25" s="3" t="s">
        <v>0</v>
      </c>
      <c r="O25" s="4" t="s">
        <v>0</v>
      </c>
    </row>
    <row r="26" spans="1:15" ht="12" customHeight="1">
      <c r="A26" s="56"/>
      <c r="B26" s="56"/>
      <c r="C26" s="43"/>
      <c r="D26" s="49" t="s">
        <v>107</v>
      </c>
      <c r="E26" s="15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  <c r="M26" s="1" t="s">
        <v>0</v>
      </c>
      <c r="N26" s="1" t="s">
        <v>0</v>
      </c>
      <c r="O26" s="2" t="s">
        <v>0</v>
      </c>
    </row>
    <row r="27" spans="1:15" ht="12" customHeight="1">
      <c r="A27" s="57"/>
      <c r="B27" s="57"/>
      <c r="C27" s="44"/>
      <c r="D27" s="51"/>
      <c r="E27" s="5" t="s">
        <v>0</v>
      </c>
      <c r="F27" s="3" t="s">
        <v>0</v>
      </c>
      <c r="G27" s="3" t="s">
        <v>0</v>
      </c>
      <c r="H27" s="3" t="s">
        <v>0</v>
      </c>
      <c r="I27" s="3" t="s">
        <v>0</v>
      </c>
      <c r="J27" s="3" t="s">
        <v>0</v>
      </c>
      <c r="K27" s="3" t="s">
        <v>0</v>
      </c>
      <c r="L27" s="3" t="s">
        <v>0</v>
      </c>
      <c r="M27" s="3" t="s">
        <v>0</v>
      </c>
      <c r="N27" s="3" t="s">
        <v>0</v>
      </c>
      <c r="O27" s="4" t="s">
        <v>0</v>
      </c>
    </row>
    <row r="28" spans="1:15" ht="12" customHeight="1">
      <c r="A28" s="46"/>
      <c r="B28" s="48" t="s">
        <v>179</v>
      </c>
      <c r="C28" s="48"/>
      <c r="D28" s="49"/>
      <c r="E28" s="15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  <c r="M28" s="1" t="s">
        <v>0</v>
      </c>
      <c r="N28" s="1" t="s">
        <v>0</v>
      </c>
      <c r="O28" s="2" t="s">
        <v>0</v>
      </c>
    </row>
    <row r="29" spans="1:15" ht="12" customHeight="1">
      <c r="A29" s="47"/>
      <c r="B29" s="50"/>
      <c r="C29" s="50"/>
      <c r="D29" s="51"/>
      <c r="E29" s="5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  <c r="M29" s="3" t="s">
        <v>0</v>
      </c>
      <c r="N29" s="3" t="s">
        <v>0</v>
      </c>
      <c r="O29" s="4" t="s">
        <v>0</v>
      </c>
    </row>
    <row r="30" spans="1:15" ht="12" customHeight="1">
      <c r="A30" s="58" t="s">
        <v>180</v>
      </c>
      <c r="B30" s="58"/>
      <c r="C30" s="58"/>
      <c r="D30" s="59"/>
      <c r="E30" s="15">
        <v>1194</v>
      </c>
      <c r="F30" s="1">
        <v>512</v>
      </c>
      <c r="G30" s="1">
        <v>484</v>
      </c>
      <c r="H30" s="1">
        <v>285</v>
      </c>
      <c r="I30" s="1">
        <v>301</v>
      </c>
      <c r="J30" s="1">
        <v>305</v>
      </c>
      <c r="K30" s="1">
        <v>203</v>
      </c>
      <c r="L30" s="1">
        <v>689</v>
      </c>
      <c r="M30" s="1">
        <v>601</v>
      </c>
      <c r="N30" s="1">
        <v>41</v>
      </c>
      <c r="O30" s="2">
        <v>14</v>
      </c>
    </row>
    <row r="31" spans="1:15" ht="12" customHeight="1">
      <c r="A31" s="60"/>
      <c r="B31" s="60"/>
      <c r="C31" s="60"/>
      <c r="D31" s="61"/>
      <c r="E31" s="5">
        <v>100</v>
      </c>
      <c r="F31" s="3">
        <v>42.881072026800673</v>
      </c>
      <c r="G31" s="3">
        <v>40.536013400335008</v>
      </c>
      <c r="H31" s="3">
        <v>23.869346733668344</v>
      </c>
      <c r="I31" s="3">
        <v>25.209380234505861</v>
      </c>
      <c r="J31" s="3">
        <v>25.544388609715242</v>
      </c>
      <c r="K31" s="3">
        <v>17.001675041876048</v>
      </c>
      <c r="L31" s="3">
        <v>57.705192629815748</v>
      </c>
      <c r="M31" s="3">
        <v>50.335008375209377</v>
      </c>
      <c r="N31" s="3">
        <v>3.4338358458961471</v>
      </c>
      <c r="O31" s="4">
        <v>1.1725293132328307</v>
      </c>
    </row>
    <row r="32" spans="1:15" ht="12" customHeight="1">
      <c r="A32" s="58" t="s">
        <v>115</v>
      </c>
      <c r="B32" s="58"/>
      <c r="C32" s="58"/>
      <c r="D32" s="59"/>
      <c r="E32" s="15">
        <v>96</v>
      </c>
      <c r="F32" s="1">
        <v>36</v>
      </c>
      <c r="G32" s="1">
        <v>35</v>
      </c>
      <c r="H32" s="1">
        <v>20</v>
      </c>
      <c r="I32" s="1">
        <v>22</v>
      </c>
      <c r="J32" s="1">
        <v>27</v>
      </c>
      <c r="K32" s="1">
        <v>19</v>
      </c>
      <c r="L32" s="1">
        <v>57</v>
      </c>
      <c r="M32" s="1">
        <v>41</v>
      </c>
      <c r="N32" s="1">
        <v>5</v>
      </c>
      <c r="O32" s="2">
        <v>2</v>
      </c>
    </row>
    <row r="33" spans="1:15" ht="12" customHeight="1">
      <c r="A33" s="62"/>
      <c r="B33" s="62"/>
      <c r="C33" s="62"/>
      <c r="D33" s="63"/>
      <c r="E33" s="16">
        <v>100</v>
      </c>
      <c r="F33" s="10">
        <v>37.5</v>
      </c>
      <c r="G33" s="10">
        <v>36.458333333333329</v>
      </c>
      <c r="H33" s="10">
        <v>20.833333333333336</v>
      </c>
      <c r="I33" s="10">
        <v>22.916666666666664</v>
      </c>
      <c r="J33" s="10">
        <v>28.125</v>
      </c>
      <c r="K33" s="10">
        <v>19.791666666666664</v>
      </c>
      <c r="L33" s="10">
        <v>59.375</v>
      </c>
      <c r="M33" s="10">
        <v>42.708333333333329</v>
      </c>
      <c r="N33" s="10">
        <v>5.2083333333333339</v>
      </c>
      <c r="O33" s="11">
        <v>2.083333333333333</v>
      </c>
    </row>
  </sheetData>
  <mergeCells count="26"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B14:D15"/>
    <mergeCell ref="A16:A17"/>
    <mergeCell ref="C16:D17"/>
    <mergeCell ref="A18:B19"/>
    <mergeCell ref="D18:D19"/>
    <mergeCell ref="A20:A21"/>
    <mergeCell ref="D20:D21"/>
    <mergeCell ref="A22:A23"/>
    <mergeCell ref="C22:D23"/>
    <mergeCell ref="A30:D31"/>
    <mergeCell ref="A32:D33"/>
    <mergeCell ref="A24:A25"/>
    <mergeCell ref="D24:D25"/>
    <mergeCell ref="A26:B27"/>
    <mergeCell ref="D26:D27"/>
    <mergeCell ref="A28:A29"/>
    <mergeCell ref="B28:D29"/>
  </mergeCells>
  <phoneticPr fontId="19"/>
  <conditionalFormatting sqref="D1">
    <cfRule type="expression" dxfId="49" priority="2">
      <formula>#REF!&lt;&gt;""</formula>
    </cfRule>
  </conditionalFormatting>
  <conditionalFormatting sqref="A1">
    <cfRule type="expression" dxfId="4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O33"/>
  <sheetViews>
    <sheetView showGridLines="0" zoomScaleNormal="100" zoomScaleSheetLayoutView="80" workbookViewId="0"/>
  </sheetViews>
  <sheetFormatPr defaultColWidth="5.875" defaultRowHeight="12"/>
  <cols>
    <col min="1" max="3" width="2" style="6" customWidth="1"/>
    <col min="4" max="4" width="23.25" style="6" customWidth="1"/>
    <col min="5" max="15" width="6.625" style="6" customWidth="1"/>
    <col min="16" max="37" width="9.375" style="6" customWidth="1"/>
    <col min="38" max="16384" width="5.875" style="6"/>
  </cols>
  <sheetData>
    <row r="1" spans="1:15" s="17" customFormat="1" ht="12.75" customHeight="1" thickBot="1">
      <c r="A1" s="20" t="s">
        <v>33</v>
      </c>
      <c r="B1" s="20"/>
      <c r="C1" s="20"/>
      <c r="D1" s="20"/>
    </row>
    <row r="2" spans="1:15" ht="6" customHeight="1" thickTop="1">
      <c r="A2" s="22"/>
      <c r="B2" s="22"/>
      <c r="C2" s="22"/>
      <c r="D2" s="23"/>
      <c r="E2" s="18"/>
      <c r="F2" s="24"/>
      <c r="G2" s="24"/>
      <c r="H2" s="24"/>
      <c r="I2" s="24"/>
      <c r="J2" s="25"/>
      <c r="K2" s="24"/>
      <c r="L2" s="24"/>
      <c r="M2" s="24"/>
      <c r="N2" s="24"/>
      <c r="O2" s="25"/>
    </row>
    <row r="3" spans="1:15" ht="169.5" customHeight="1">
      <c r="D3" s="26"/>
      <c r="E3" s="19" t="s">
        <v>79</v>
      </c>
      <c r="F3" s="27" t="s">
        <v>102</v>
      </c>
      <c r="G3" s="27" t="s">
        <v>116</v>
      </c>
      <c r="H3" s="27" t="s">
        <v>117</v>
      </c>
      <c r="I3" s="27" t="s">
        <v>103</v>
      </c>
      <c r="J3" s="28" t="s">
        <v>104</v>
      </c>
      <c r="K3" s="27" t="s">
        <v>118</v>
      </c>
      <c r="L3" s="27" t="s">
        <v>105</v>
      </c>
      <c r="M3" s="27" t="s">
        <v>106</v>
      </c>
      <c r="N3" s="27" t="s">
        <v>107</v>
      </c>
      <c r="O3" s="28" t="s">
        <v>115</v>
      </c>
    </row>
    <row r="4" spans="1:15" ht="13.5" customHeight="1">
      <c r="A4" s="52" t="s">
        <v>79</v>
      </c>
      <c r="B4" s="52"/>
      <c r="C4" s="52"/>
      <c r="D4" s="53"/>
      <c r="E4" s="12">
        <v>1340</v>
      </c>
      <c r="F4" s="13">
        <v>556</v>
      </c>
      <c r="G4" s="13">
        <v>546</v>
      </c>
      <c r="H4" s="13">
        <v>316</v>
      </c>
      <c r="I4" s="13">
        <v>339</v>
      </c>
      <c r="J4" s="13">
        <v>351</v>
      </c>
      <c r="K4" s="13">
        <v>224</v>
      </c>
      <c r="L4" s="13">
        <v>780</v>
      </c>
      <c r="M4" s="13">
        <v>660</v>
      </c>
      <c r="N4" s="13">
        <v>51</v>
      </c>
      <c r="O4" s="14">
        <v>18</v>
      </c>
    </row>
    <row r="5" spans="1:15">
      <c r="A5" s="54"/>
      <c r="B5" s="54"/>
      <c r="C5" s="54"/>
      <c r="D5" s="55"/>
      <c r="E5" s="5">
        <v>100</v>
      </c>
      <c r="F5" s="3">
        <v>41.492537313432834</v>
      </c>
      <c r="G5" s="3">
        <v>40.746268656716417</v>
      </c>
      <c r="H5" s="3">
        <v>23.582089552238806</v>
      </c>
      <c r="I5" s="3">
        <v>25.298507462686565</v>
      </c>
      <c r="J5" s="3">
        <v>26.194029850746269</v>
      </c>
      <c r="K5" s="3">
        <v>16.716417910447763</v>
      </c>
      <c r="L5" s="3">
        <v>58.208955223880601</v>
      </c>
      <c r="M5" s="3">
        <v>49.253731343283583</v>
      </c>
      <c r="N5" s="3">
        <v>3.805970149253731</v>
      </c>
      <c r="O5" s="4">
        <v>1.3432835820895521</v>
      </c>
    </row>
    <row r="6" spans="1:15" ht="12" customHeight="1">
      <c r="A6" s="54" t="s">
        <v>181</v>
      </c>
      <c r="B6" s="54"/>
      <c r="C6" s="54"/>
      <c r="D6" s="55"/>
      <c r="E6" s="15">
        <v>83</v>
      </c>
      <c r="F6" s="1">
        <v>17</v>
      </c>
      <c r="G6" s="1">
        <v>36</v>
      </c>
      <c r="H6" s="1">
        <v>24</v>
      </c>
      <c r="I6" s="1">
        <v>27</v>
      </c>
      <c r="J6" s="1">
        <v>29</v>
      </c>
      <c r="K6" s="1">
        <v>5</v>
      </c>
      <c r="L6" s="1">
        <v>57</v>
      </c>
      <c r="M6" s="1">
        <v>33</v>
      </c>
      <c r="N6" s="1">
        <v>10</v>
      </c>
      <c r="O6" s="2">
        <v>2</v>
      </c>
    </row>
    <row r="7" spans="1:15">
      <c r="A7" s="54"/>
      <c r="B7" s="54"/>
      <c r="C7" s="54"/>
      <c r="D7" s="55"/>
      <c r="E7" s="5">
        <v>100</v>
      </c>
      <c r="F7" s="3">
        <v>20.481927710843372</v>
      </c>
      <c r="G7" s="3">
        <v>43.373493975903614</v>
      </c>
      <c r="H7" s="3">
        <v>28.915662650602407</v>
      </c>
      <c r="I7" s="3">
        <v>32.53012048192771</v>
      </c>
      <c r="J7" s="3">
        <v>34.939759036144579</v>
      </c>
      <c r="K7" s="3">
        <v>6.024096385542169</v>
      </c>
      <c r="L7" s="3">
        <v>68.674698795180717</v>
      </c>
      <c r="M7" s="3">
        <v>39.75903614457831</v>
      </c>
      <c r="N7" s="3">
        <v>12.048192771084338</v>
      </c>
      <c r="O7" s="4">
        <v>2.4096385542168677</v>
      </c>
    </row>
    <row r="8" spans="1:15">
      <c r="A8" s="46"/>
      <c r="B8" s="48" t="s">
        <v>172</v>
      </c>
      <c r="C8" s="48"/>
      <c r="D8" s="49"/>
      <c r="E8" s="15">
        <v>80</v>
      </c>
      <c r="F8" s="1">
        <v>17</v>
      </c>
      <c r="G8" s="1">
        <v>35</v>
      </c>
      <c r="H8" s="1">
        <v>23</v>
      </c>
      <c r="I8" s="1">
        <v>26</v>
      </c>
      <c r="J8" s="1">
        <v>28</v>
      </c>
      <c r="K8" s="1">
        <v>5</v>
      </c>
      <c r="L8" s="1">
        <v>54</v>
      </c>
      <c r="M8" s="1">
        <v>31</v>
      </c>
      <c r="N8" s="1">
        <v>10</v>
      </c>
      <c r="O8" s="2">
        <v>2</v>
      </c>
    </row>
    <row r="9" spans="1:15">
      <c r="A9" s="47"/>
      <c r="B9" s="50"/>
      <c r="C9" s="50"/>
      <c r="D9" s="51"/>
      <c r="E9" s="5">
        <v>100</v>
      </c>
      <c r="F9" s="3">
        <v>21.25</v>
      </c>
      <c r="G9" s="3">
        <v>43.75</v>
      </c>
      <c r="H9" s="3">
        <v>28.749999999999996</v>
      </c>
      <c r="I9" s="3">
        <v>32.5</v>
      </c>
      <c r="J9" s="3">
        <v>35</v>
      </c>
      <c r="K9" s="3">
        <v>6.25</v>
      </c>
      <c r="L9" s="3">
        <v>67.5</v>
      </c>
      <c r="M9" s="3">
        <v>38.75</v>
      </c>
      <c r="N9" s="3">
        <v>12.5</v>
      </c>
      <c r="O9" s="4">
        <v>2.5</v>
      </c>
    </row>
    <row r="10" spans="1:15">
      <c r="A10" s="46"/>
      <c r="B10" s="41"/>
      <c r="C10" s="48" t="s">
        <v>173</v>
      </c>
      <c r="D10" s="49"/>
      <c r="E10" s="15">
        <v>77</v>
      </c>
      <c r="F10" s="1">
        <v>17</v>
      </c>
      <c r="G10" s="1">
        <v>34</v>
      </c>
      <c r="H10" s="1">
        <v>22</v>
      </c>
      <c r="I10" s="1">
        <v>25</v>
      </c>
      <c r="J10" s="1">
        <v>27</v>
      </c>
      <c r="K10" s="1">
        <v>5</v>
      </c>
      <c r="L10" s="1">
        <v>52</v>
      </c>
      <c r="M10" s="1">
        <v>30</v>
      </c>
      <c r="N10" s="1">
        <v>10</v>
      </c>
      <c r="O10" s="2">
        <v>1</v>
      </c>
    </row>
    <row r="11" spans="1:15">
      <c r="A11" s="47"/>
      <c r="B11" s="42"/>
      <c r="C11" s="50"/>
      <c r="D11" s="51"/>
      <c r="E11" s="5">
        <v>100</v>
      </c>
      <c r="F11" s="3">
        <v>22.077922077922079</v>
      </c>
      <c r="G11" s="3">
        <v>44.155844155844157</v>
      </c>
      <c r="H11" s="3">
        <v>28.571428571428569</v>
      </c>
      <c r="I11" s="3">
        <v>32.467532467532465</v>
      </c>
      <c r="J11" s="3">
        <v>35.064935064935064</v>
      </c>
      <c r="K11" s="3">
        <v>6.4935064935064926</v>
      </c>
      <c r="L11" s="3">
        <v>67.532467532467535</v>
      </c>
      <c r="M11" s="3">
        <v>38.961038961038966</v>
      </c>
      <c r="N11" s="3">
        <v>12.987012987012985</v>
      </c>
      <c r="O11" s="4">
        <v>1.2987012987012987</v>
      </c>
    </row>
    <row r="12" spans="1:15">
      <c r="A12" s="46"/>
      <c r="B12" s="41"/>
      <c r="C12" s="48" t="s">
        <v>107</v>
      </c>
      <c r="D12" s="49"/>
      <c r="E12" s="15">
        <v>3</v>
      </c>
      <c r="F12" s="1" t="s">
        <v>0</v>
      </c>
      <c r="G12" s="1">
        <v>1</v>
      </c>
      <c r="H12" s="1">
        <v>1</v>
      </c>
      <c r="I12" s="1">
        <v>1</v>
      </c>
      <c r="J12" s="1">
        <v>1</v>
      </c>
      <c r="K12" s="1" t="s">
        <v>0</v>
      </c>
      <c r="L12" s="1">
        <v>2</v>
      </c>
      <c r="M12" s="1">
        <v>1</v>
      </c>
      <c r="N12" s="1" t="s">
        <v>0</v>
      </c>
      <c r="O12" s="2">
        <v>1</v>
      </c>
    </row>
    <row r="13" spans="1:15">
      <c r="A13" s="47"/>
      <c r="B13" s="42"/>
      <c r="C13" s="50"/>
      <c r="D13" s="51"/>
      <c r="E13" s="5">
        <v>100</v>
      </c>
      <c r="F13" s="3" t="s">
        <v>0</v>
      </c>
      <c r="G13" s="3">
        <v>33.333333333333329</v>
      </c>
      <c r="H13" s="3">
        <v>33.333333333333329</v>
      </c>
      <c r="I13" s="3">
        <v>33.333333333333329</v>
      </c>
      <c r="J13" s="3">
        <v>33.333333333333329</v>
      </c>
      <c r="K13" s="3" t="s">
        <v>0</v>
      </c>
      <c r="L13" s="3">
        <v>66.666666666666657</v>
      </c>
      <c r="M13" s="3">
        <v>33.333333333333329</v>
      </c>
      <c r="N13" s="3" t="s">
        <v>0</v>
      </c>
      <c r="O13" s="4">
        <v>33.333333333333329</v>
      </c>
    </row>
    <row r="14" spans="1:15" ht="12" customHeight="1">
      <c r="A14" s="46"/>
      <c r="B14" s="48" t="s">
        <v>174</v>
      </c>
      <c r="C14" s="48"/>
      <c r="D14" s="49"/>
      <c r="E14" s="15">
        <v>3</v>
      </c>
      <c r="F14" s="1" t="s">
        <v>0</v>
      </c>
      <c r="G14" s="1">
        <v>1</v>
      </c>
      <c r="H14" s="1">
        <v>1</v>
      </c>
      <c r="I14" s="1">
        <v>1</v>
      </c>
      <c r="J14" s="1">
        <v>1</v>
      </c>
      <c r="K14" s="1" t="s">
        <v>0</v>
      </c>
      <c r="L14" s="1">
        <v>3</v>
      </c>
      <c r="M14" s="1">
        <v>2</v>
      </c>
      <c r="N14" s="1" t="s">
        <v>0</v>
      </c>
      <c r="O14" s="2" t="s">
        <v>0</v>
      </c>
    </row>
    <row r="15" spans="1:15">
      <c r="A15" s="47"/>
      <c r="B15" s="50"/>
      <c r="C15" s="50"/>
      <c r="D15" s="51"/>
      <c r="E15" s="5">
        <v>100</v>
      </c>
      <c r="F15" s="3" t="s">
        <v>0</v>
      </c>
      <c r="G15" s="3">
        <v>33.333333333333329</v>
      </c>
      <c r="H15" s="3">
        <v>33.333333333333329</v>
      </c>
      <c r="I15" s="3">
        <v>33.333333333333329</v>
      </c>
      <c r="J15" s="3">
        <v>33.333333333333329</v>
      </c>
      <c r="K15" s="3" t="s">
        <v>0</v>
      </c>
      <c r="L15" s="3">
        <v>100</v>
      </c>
      <c r="M15" s="3">
        <v>66.666666666666657</v>
      </c>
      <c r="N15" s="3" t="s">
        <v>0</v>
      </c>
      <c r="O15" s="4" t="s">
        <v>0</v>
      </c>
    </row>
    <row r="16" spans="1:15">
      <c r="A16" s="46"/>
      <c r="B16" s="45"/>
      <c r="C16" s="48" t="s">
        <v>175</v>
      </c>
      <c r="D16" s="49"/>
      <c r="E16" s="15">
        <v>3</v>
      </c>
      <c r="F16" s="1" t="s">
        <v>0</v>
      </c>
      <c r="G16" s="1">
        <v>1</v>
      </c>
      <c r="H16" s="1">
        <v>1</v>
      </c>
      <c r="I16" s="1">
        <v>1</v>
      </c>
      <c r="J16" s="1">
        <v>1</v>
      </c>
      <c r="K16" s="1" t="s">
        <v>0</v>
      </c>
      <c r="L16" s="1">
        <v>3</v>
      </c>
      <c r="M16" s="1">
        <v>2</v>
      </c>
      <c r="N16" s="1" t="s">
        <v>0</v>
      </c>
      <c r="O16" s="2" t="s">
        <v>0</v>
      </c>
    </row>
    <row r="17" spans="1:15">
      <c r="A17" s="47"/>
      <c r="B17" s="42"/>
      <c r="C17" s="50"/>
      <c r="D17" s="51"/>
      <c r="E17" s="5">
        <v>100</v>
      </c>
      <c r="F17" s="3" t="s">
        <v>0</v>
      </c>
      <c r="G17" s="3">
        <v>33.333333333333329</v>
      </c>
      <c r="H17" s="3">
        <v>33.333333333333329</v>
      </c>
      <c r="I17" s="3">
        <v>33.333333333333329</v>
      </c>
      <c r="J17" s="3">
        <v>33.333333333333329</v>
      </c>
      <c r="K17" s="3" t="s">
        <v>0</v>
      </c>
      <c r="L17" s="3">
        <v>100</v>
      </c>
      <c r="M17" s="3">
        <v>66.666666666666657</v>
      </c>
      <c r="N17" s="3" t="s">
        <v>0</v>
      </c>
      <c r="O17" s="4" t="s">
        <v>0</v>
      </c>
    </row>
    <row r="18" spans="1:15">
      <c r="A18" s="56"/>
      <c r="B18" s="56"/>
      <c r="C18" s="43"/>
      <c r="D18" s="49" t="s">
        <v>176</v>
      </c>
      <c r="E18" s="15">
        <v>3</v>
      </c>
      <c r="F18" s="1" t="s">
        <v>0</v>
      </c>
      <c r="G18" s="1">
        <v>1</v>
      </c>
      <c r="H18" s="1">
        <v>1</v>
      </c>
      <c r="I18" s="1">
        <v>1</v>
      </c>
      <c r="J18" s="1">
        <v>1</v>
      </c>
      <c r="K18" s="1" t="s">
        <v>0</v>
      </c>
      <c r="L18" s="1">
        <v>3</v>
      </c>
      <c r="M18" s="1">
        <v>2</v>
      </c>
      <c r="N18" s="1" t="s">
        <v>0</v>
      </c>
      <c r="O18" s="2" t="s">
        <v>0</v>
      </c>
    </row>
    <row r="19" spans="1:15">
      <c r="A19" s="57"/>
      <c r="B19" s="57"/>
      <c r="C19" s="44"/>
      <c r="D19" s="51"/>
      <c r="E19" s="5">
        <v>100</v>
      </c>
      <c r="F19" s="3" t="s">
        <v>0</v>
      </c>
      <c r="G19" s="3">
        <v>33.333333333333329</v>
      </c>
      <c r="H19" s="3">
        <v>33.333333333333329</v>
      </c>
      <c r="I19" s="3">
        <v>33.333333333333329</v>
      </c>
      <c r="J19" s="3">
        <v>33.333333333333329</v>
      </c>
      <c r="K19" s="3" t="s">
        <v>0</v>
      </c>
      <c r="L19" s="3">
        <v>100</v>
      </c>
      <c r="M19" s="3">
        <v>66.666666666666657</v>
      </c>
      <c r="N19" s="3" t="s">
        <v>0</v>
      </c>
      <c r="O19" s="4" t="s">
        <v>0</v>
      </c>
    </row>
    <row r="20" spans="1:15">
      <c r="A20" s="46"/>
      <c r="B20" s="45"/>
      <c r="C20" s="45"/>
      <c r="D20" s="51" t="s">
        <v>107</v>
      </c>
      <c r="E20" s="15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  <c r="M20" s="1" t="s">
        <v>0</v>
      </c>
      <c r="N20" s="1" t="s">
        <v>0</v>
      </c>
      <c r="O20" s="2" t="s">
        <v>0</v>
      </c>
    </row>
    <row r="21" spans="1:15">
      <c r="A21" s="47"/>
      <c r="B21" s="42"/>
      <c r="C21" s="42"/>
      <c r="D21" s="55"/>
      <c r="E21" s="5" t="s">
        <v>0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3" t="s">
        <v>0</v>
      </c>
      <c r="L21" s="3" t="s">
        <v>0</v>
      </c>
      <c r="M21" s="3" t="s">
        <v>0</v>
      </c>
      <c r="N21" s="3" t="s">
        <v>0</v>
      </c>
      <c r="O21" s="4" t="s">
        <v>0</v>
      </c>
    </row>
    <row r="22" spans="1:15">
      <c r="A22" s="46"/>
      <c r="B22" s="45"/>
      <c r="C22" s="48" t="s">
        <v>177</v>
      </c>
      <c r="D22" s="49"/>
      <c r="E22" s="15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  <c r="M22" s="1" t="s">
        <v>0</v>
      </c>
      <c r="N22" s="1" t="s">
        <v>0</v>
      </c>
      <c r="O22" s="2" t="s">
        <v>0</v>
      </c>
    </row>
    <row r="23" spans="1:15">
      <c r="A23" s="47"/>
      <c r="B23" s="42"/>
      <c r="C23" s="50"/>
      <c r="D23" s="51"/>
      <c r="E23" s="5" t="s">
        <v>0</v>
      </c>
      <c r="F23" s="3" t="s">
        <v>0</v>
      </c>
      <c r="G23" s="3" t="s">
        <v>0</v>
      </c>
      <c r="H23" s="3" t="s">
        <v>0</v>
      </c>
      <c r="I23" s="3" t="s">
        <v>0</v>
      </c>
      <c r="J23" s="3" t="s">
        <v>0</v>
      </c>
      <c r="K23" s="3" t="s">
        <v>0</v>
      </c>
      <c r="L23" s="3" t="s">
        <v>0</v>
      </c>
      <c r="M23" s="3" t="s">
        <v>0</v>
      </c>
      <c r="N23" s="3" t="s">
        <v>0</v>
      </c>
      <c r="O23" s="4" t="s">
        <v>0</v>
      </c>
    </row>
    <row r="24" spans="1:15">
      <c r="A24" s="46"/>
      <c r="B24" s="45"/>
      <c r="C24" s="45"/>
      <c r="D24" s="51" t="s">
        <v>178</v>
      </c>
      <c r="E24" s="15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  <c r="M24" s="1" t="s">
        <v>0</v>
      </c>
      <c r="N24" s="1" t="s">
        <v>0</v>
      </c>
      <c r="O24" s="2" t="s">
        <v>0</v>
      </c>
    </row>
    <row r="25" spans="1:15">
      <c r="A25" s="47"/>
      <c r="B25" s="42"/>
      <c r="C25" s="42"/>
      <c r="D25" s="55"/>
      <c r="E25" s="5" t="s">
        <v>0</v>
      </c>
      <c r="F25" s="3" t="s">
        <v>0</v>
      </c>
      <c r="G25" s="3" t="s">
        <v>0</v>
      </c>
      <c r="H25" s="3" t="s">
        <v>0</v>
      </c>
      <c r="I25" s="3" t="s">
        <v>0</v>
      </c>
      <c r="J25" s="3" t="s">
        <v>0</v>
      </c>
      <c r="K25" s="3" t="s">
        <v>0</v>
      </c>
      <c r="L25" s="3" t="s">
        <v>0</v>
      </c>
      <c r="M25" s="3" t="s">
        <v>0</v>
      </c>
      <c r="N25" s="3" t="s">
        <v>0</v>
      </c>
      <c r="O25" s="4" t="s">
        <v>0</v>
      </c>
    </row>
    <row r="26" spans="1:15">
      <c r="A26" s="56"/>
      <c r="B26" s="56"/>
      <c r="C26" s="43"/>
      <c r="D26" s="49" t="s">
        <v>107</v>
      </c>
      <c r="E26" s="15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  <c r="M26" s="1" t="s">
        <v>0</v>
      </c>
      <c r="N26" s="1" t="s">
        <v>0</v>
      </c>
      <c r="O26" s="2" t="s">
        <v>0</v>
      </c>
    </row>
    <row r="27" spans="1:15">
      <c r="A27" s="57"/>
      <c r="B27" s="57"/>
      <c r="C27" s="44"/>
      <c r="D27" s="51"/>
      <c r="E27" s="5" t="s">
        <v>0</v>
      </c>
      <c r="F27" s="3" t="s">
        <v>0</v>
      </c>
      <c r="G27" s="3" t="s">
        <v>0</v>
      </c>
      <c r="H27" s="3" t="s">
        <v>0</v>
      </c>
      <c r="I27" s="3" t="s">
        <v>0</v>
      </c>
      <c r="J27" s="3" t="s">
        <v>0</v>
      </c>
      <c r="K27" s="3" t="s">
        <v>0</v>
      </c>
      <c r="L27" s="3" t="s">
        <v>0</v>
      </c>
      <c r="M27" s="3" t="s">
        <v>0</v>
      </c>
      <c r="N27" s="3" t="s">
        <v>0</v>
      </c>
      <c r="O27" s="4" t="s">
        <v>0</v>
      </c>
    </row>
    <row r="28" spans="1:15">
      <c r="A28" s="46"/>
      <c r="B28" s="48" t="s">
        <v>179</v>
      </c>
      <c r="C28" s="48"/>
      <c r="D28" s="49"/>
      <c r="E28" s="15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  <c r="M28" s="1" t="s">
        <v>0</v>
      </c>
      <c r="N28" s="1" t="s">
        <v>0</v>
      </c>
      <c r="O28" s="2" t="s">
        <v>0</v>
      </c>
    </row>
    <row r="29" spans="1:15">
      <c r="A29" s="47"/>
      <c r="B29" s="50"/>
      <c r="C29" s="50"/>
      <c r="D29" s="51"/>
      <c r="E29" s="5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  <c r="M29" s="3" t="s">
        <v>0</v>
      </c>
      <c r="N29" s="3" t="s">
        <v>0</v>
      </c>
      <c r="O29" s="4" t="s">
        <v>0</v>
      </c>
    </row>
    <row r="30" spans="1:15">
      <c r="A30" s="58" t="s">
        <v>182</v>
      </c>
      <c r="B30" s="58"/>
      <c r="C30" s="58"/>
      <c r="D30" s="59"/>
      <c r="E30" s="15">
        <v>1161</v>
      </c>
      <c r="F30" s="1">
        <v>503</v>
      </c>
      <c r="G30" s="1">
        <v>475</v>
      </c>
      <c r="H30" s="1">
        <v>272</v>
      </c>
      <c r="I30" s="1">
        <v>290</v>
      </c>
      <c r="J30" s="1">
        <v>295</v>
      </c>
      <c r="K30" s="1">
        <v>200</v>
      </c>
      <c r="L30" s="1">
        <v>666</v>
      </c>
      <c r="M30" s="1">
        <v>586</v>
      </c>
      <c r="N30" s="1">
        <v>36</v>
      </c>
      <c r="O30" s="2">
        <v>14</v>
      </c>
    </row>
    <row r="31" spans="1:15">
      <c r="A31" s="60"/>
      <c r="B31" s="60"/>
      <c r="C31" s="60"/>
      <c r="D31" s="61"/>
      <c r="E31" s="5">
        <v>100</v>
      </c>
      <c r="F31" s="3">
        <v>43.324720068906117</v>
      </c>
      <c r="G31" s="3">
        <v>40.9130060292851</v>
      </c>
      <c r="H31" s="3">
        <v>23.42807924203273</v>
      </c>
      <c r="I31" s="3">
        <v>24.978466838931958</v>
      </c>
      <c r="J31" s="3">
        <v>25.409130060292849</v>
      </c>
      <c r="K31" s="3">
        <v>17.226528854435834</v>
      </c>
      <c r="L31" s="3">
        <v>57.36434108527132</v>
      </c>
      <c r="M31" s="3">
        <v>50.473729543496979</v>
      </c>
      <c r="N31" s="3">
        <v>3.1007751937984498</v>
      </c>
      <c r="O31" s="4">
        <v>1.2058570198105083</v>
      </c>
    </row>
    <row r="32" spans="1:15">
      <c r="A32" s="58" t="s">
        <v>115</v>
      </c>
      <c r="B32" s="58"/>
      <c r="C32" s="58"/>
      <c r="D32" s="59"/>
      <c r="E32" s="15">
        <v>96</v>
      </c>
      <c r="F32" s="1">
        <v>36</v>
      </c>
      <c r="G32" s="1">
        <v>35</v>
      </c>
      <c r="H32" s="1">
        <v>20</v>
      </c>
      <c r="I32" s="1">
        <v>22</v>
      </c>
      <c r="J32" s="1">
        <v>27</v>
      </c>
      <c r="K32" s="1">
        <v>19</v>
      </c>
      <c r="L32" s="1">
        <v>57</v>
      </c>
      <c r="M32" s="1">
        <v>41</v>
      </c>
      <c r="N32" s="1">
        <v>5</v>
      </c>
      <c r="O32" s="2">
        <v>2</v>
      </c>
    </row>
    <row r="33" spans="1:15">
      <c r="A33" s="62"/>
      <c r="B33" s="62"/>
      <c r="C33" s="62"/>
      <c r="D33" s="63"/>
      <c r="E33" s="16">
        <v>100</v>
      </c>
      <c r="F33" s="10">
        <v>37.5</v>
      </c>
      <c r="G33" s="10">
        <v>36.458333333333329</v>
      </c>
      <c r="H33" s="10">
        <v>20.833333333333336</v>
      </c>
      <c r="I33" s="10">
        <v>22.916666666666664</v>
      </c>
      <c r="J33" s="10">
        <v>28.125</v>
      </c>
      <c r="K33" s="10">
        <v>19.791666666666664</v>
      </c>
      <c r="L33" s="10">
        <v>59.375</v>
      </c>
      <c r="M33" s="10">
        <v>42.708333333333329</v>
      </c>
      <c r="N33" s="10">
        <v>5.2083333333333339</v>
      </c>
      <c r="O33" s="11">
        <v>2.083333333333333</v>
      </c>
    </row>
  </sheetData>
  <mergeCells count="26"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B14:D15"/>
    <mergeCell ref="A16:A17"/>
    <mergeCell ref="C16:D17"/>
    <mergeCell ref="A18:B19"/>
    <mergeCell ref="D18:D19"/>
    <mergeCell ref="A20:A21"/>
    <mergeCell ref="D20:D21"/>
    <mergeCell ref="A22:A23"/>
    <mergeCell ref="C22:D23"/>
    <mergeCell ref="A30:D31"/>
    <mergeCell ref="A32:D33"/>
    <mergeCell ref="A24:A25"/>
    <mergeCell ref="D24:D25"/>
    <mergeCell ref="A26:B27"/>
    <mergeCell ref="D26:D27"/>
    <mergeCell ref="A28:A29"/>
    <mergeCell ref="B28:D29"/>
  </mergeCells>
  <phoneticPr fontId="19"/>
  <conditionalFormatting sqref="A1:D1">
    <cfRule type="expression" dxfId="4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9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O33"/>
  <sheetViews>
    <sheetView showGridLines="0" zoomScaleNormal="100" zoomScaleSheetLayoutView="80" workbookViewId="0"/>
  </sheetViews>
  <sheetFormatPr defaultColWidth="5.875" defaultRowHeight="12"/>
  <cols>
    <col min="1" max="3" width="2" style="6" customWidth="1"/>
    <col min="4" max="4" width="23" style="6" customWidth="1"/>
    <col min="5" max="15" width="6.625" style="6" customWidth="1"/>
    <col min="16" max="28" width="9.375" style="6" customWidth="1"/>
    <col min="29" max="16384" width="5.875" style="6"/>
  </cols>
  <sheetData>
    <row r="1" spans="1:15" s="17" customFormat="1" ht="12.75" customHeight="1" thickBot="1">
      <c r="A1" s="20" t="s">
        <v>32</v>
      </c>
      <c r="B1" s="20"/>
      <c r="C1" s="20"/>
      <c r="D1" s="20"/>
    </row>
    <row r="2" spans="1:15" ht="6" customHeight="1" thickTop="1">
      <c r="D2" s="17"/>
      <c r="E2" s="18"/>
      <c r="F2" s="24"/>
      <c r="G2" s="24"/>
      <c r="H2" s="24"/>
      <c r="I2" s="24"/>
      <c r="J2" s="25"/>
      <c r="K2" s="24"/>
      <c r="L2" s="24"/>
      <c r="M2" s="24"/>
      <c r="N2" s="24"/>
      <c r="O2" s="25"/>
    </row>
    <row r="3" spans="1:15" ht="169.5" customHeight="1">
      <c r="D3" s="26"/>
      <c r="E3" s="19" t="s">
        <v>79</v>
      </c>
      <c r="F3" s="27" t="s">
        <v>102</v>
      </c>
      <c r="G3" s="27" t="s">
        <v>116</v>
      </c>
      <c r="H3" s="27" t="s">
        <v>117</v>
      </c>
      <c r="I3" s="27" t="s">
        <v>103</v>
      </c>
      <c r="J3" s="28" t="s">
        <v>104</v>
      </c>
      <c r="K3" s="27" t="s">
        <v>118</v>
      </c>
      <c r="L3" s="27" t="s">
        <v>105</v>
      </c>
      <c r="M3" s="27" t="s">
        <v>106</v>
      </c>
      <c r="N3" s="27" t="s">
        <v>107</v>
      </c>
      <c r="O3" s="28" t="s">
        <v>115</v>
      </c>
    </row>
    <row r="4" spans="1:15" ht="13.5" customHeight="1">
      <c r="A4" s="52" t="s">
        <v>79</v>
      </c>
      <c r="B4" s="52"/>
      <c r="C4" s="52"/>
      <c r="D4" s="53"/>
      <c r="E4" s="12">
        <v>1340</v>
      </c>
      <c r="F4" s="13">
        <v>556</v>
      </c>
      <c r="G4" s="13">
        <v>546</v>
      </c>
      <c r="H4" s="13">
        <v>316</v>
      </c>
      <c r="I4" s="13">
        <v>339</v>
      </c>
      <c r="J4" s="13">
        <v>351</v>
      </c>
      <c r="K4" s="13">
        <v>224</v>
      </c>
      <c r="L4" s="13">
        <v>780</v>
      </c>
      <c r="M4" s="13">
        <v>660</v>
      </c>
      <c r="N4" s="13">
        <v>51</v>
      </c>
      <c r="O4" s="14">
        <v>18</v>
      </c>
    </row>
    <row r="5" spans="1:15" ht="12" customHeight="1">
      <c r="A5" s="54"/>
      <c r="B5" s="54"/>
      <c r="C5" s="54"/>
      <c r="D5" s="55"/>
      <c r="E5" s="5">
        <v>100</v>
      </c>
      <c r="F5" s="3">
        <v>41.492537313432834</v>
      </c>
      <c r="G5" s="3">
        <v>40.746268656716417</v>
      </c>
      <c r="H5" s="3">
        <v>23.582089552238806</v>
      </c>
      <c r="I5" s="3">
        <v>25.298507462686565</v>
      </c>
      <c r="J5" s="3">
        <v>26.194029850746269</v>
      </c>
      <c r="K5" s="3">
        <v>16.716417910447763</v>
      </c>
      <c r="L5" s="3">
        <v>58.208955223880601</v>
      </c>
      <c r="M5" s="3">
        <v>49.253731343283583</v>
      </c>
      <c r="N5" s="3">
        <v>3.805970149253731</v>
      </c>
      <c r="O5" s="4">
        <v>1.3432835820895521</v>
      </c>
    </row>
    <row r="6" spans="1:15" ht="12" customHeight="1">
      <c r="A6" s="54" t="s">
        <v>183</v>
      </c>
      <c r="B6" s="54"/>
      <c r="C6" s="54"/>
      <c r="D6" s="55"/>
      <c r="E6" s="15">
        <v>192</v>
      </c>
      <c r="F6" s="1">
        <v>46</v>
      </c>
      <c r="G6" s="1">
        <v>80</v>
      </c>
      <c r="H6" s="1">
        <v>66</v>
      </c>
      <c r="I6" s="1">
        <v>69</v>
      </c>
      <c r="J6" s="1">
        <v>67</v>
      </c>
      <c r="K6" s="1">
        <v>16</v>
      </c>
      <c r="L6" s="1">
        <v>133</v>
      </c>
      <c r="M6" s="1">
        <v>87</v>
      </c>
      <c r="N6" s="1">
        <v>13</v>
      </c>
      <c r="O6" s="2">
        <v>3</v>
      </c>
    </row>
    <row r="7" spans="1:15" ht="12" customHeight="1">
      <c r="A7" s="54"/>
      <c r="B7" s="54"/>
      <c r="C7" s="54"/>
      <c r="D7" s="55"/>
      <c r="E7" s="5">
        <v>100</v>
      </c>
      <c r="F7" s="3">
        <v>23.958333333333336</v>
      </c>
      <c r="G7" s="3">
        <v>41.666666666666671</v>
      </c>
      <c r="H7" s="3">
        <v>34.375</v>
      </c>
      <c r="I7" s="3">
        <v>35.9375</v>
      </c>
      <c r="J7" s="3">
        <v>34.895833333333329</v>
      </c>
      <c r="K7" s="3">
        <v>8.3333333333333321</v>
      </c>
      <c r="L7" s="3">
        <v>69.270833333333343</v>
      </c>
      <c r="M7" s="3">
        <v>45.3125</v>
      </c>
      <c r="N7" s="3">
        <v>6.770833333333333</v>
      </c>
      <c r="O7" s="4">
        <v>1.5625</v>
      </c>
    </row>
    <row r="8" spans="1:15" ht="12" customHeight="1">
      <c r="A8" s="46"/>
      <c r="B8" s="48" t="s">
        <v>172</v>
      </c>
      <c r="C8" s="48"/>
      <c r="D8" s="49"/>
      <c r="E8" s="15">
        <v>177</v>
      </c>
      <c r="F8" s="1">
        <v>42</v>
      </c>
      <c r="G8" s="1">
        <v>71</v>
      </c>
      <c r="H8" s="1">
        <v>62</v>
      </c>
      <c r="I8" s="1">
        <v>63</v>
      </c>
      <c r="J8" s="1">
        <v>59</v>
      </c>
      <c r="K8" s="1">
        <v>15</v>
      </c>
      <c r="L8" s="1">
        <v>125</v>
      </c>
      <c r="M8" s="1">
        <v>78</v>
      </c>
      <c r="N8" s="1">
        <v>13</v>
      </c>
      <c r="O8" s="2">
        <v>3</v>
      </c>
    </row>
    <row r="9" spans="1:15" ht="12" customHeight="1">
      <c r="A9" s="47"/>
      <c r="B9" s="50"/>
      <c r="C9" s="50"/>
      <c r="D9" s="51"/>
      <c r="E9" s="5">
        <v>100</v>
      </c>
      <c r="F9" s="3">
        <v>23.728813559322035</v>
      </c>
      <c r="G9" s="3">
        <v>40.112994350282491</v>
      </c>
      <c r="H9" s="3">
        <v>35.028248587570623</v>
      </c>
      <c r="I9" s="3">
        <v>35.593220338983052</v>
      </c>
      <c r="J9" s="3">
        <v>33.333333333333329</v>
      </c>
      <c r="K9" s="3">
        <v>8.4745762711864394</v>
      </c>
      <c r="L9" s="3">
        <v>70.621468926553675</v>
      </c>
      <c r="M9" s="3">
        <v>44.067796610169488</v>
      </c>
      <c r="N9" s="3">
        <v>7.3446327683615822</v>
      </c>
      <c r="O9" s="4">
        <v>1.6949152542372881</v>
      </c>
    </row>
    <row r="10" spans="1:15">
      <c r="A10" s="46"/>
      <c r="B10" s="41"/>
      <c r="C10" s="48" t="s">
        <v>173</v>
      </c>
      <c r="D10" s="49"/>
      <c r="E10" s="15">
        <v>165</v>
      </c>
      <c r="F10" s="1">
        <v>38</v>
      </c>
      <c r="G10" s="1">
        <v>65</v>
      </c>
      <c r="H10" s="1">
        <v>55</v>
      </c>
      <c r="I10" s="1">
        <v>57</v>
      </c>
      <c r="J10" s="1">
        <v>53</v>
      </c>
      <c r="K10" s="1">
        <v>14</v>
      </c>
      <c r="L10" s="1">
        <v>118</v>
      </c>
      <c r="M10" s="1">
        <v>72</v>
      </c>
      <c r="N10" s="1">
        <v>13</v>
      </c>
      <c r="O10" s="2">
        <v>2</v>
      </c>
    </row>
    <row r="11" spans="1:15">
      <c r="A11" s="47"/>
      <c r="B11" s="42"/>
      <c r="C11" s="50"/>
      <c r="D11" s="51"/>
      <c r="E11" s="5">
        <v>100</v>
      </c>
      <c r="F11" s="3">
        <v>23.030303030303031</v>
      </c>
      <c r="G11" s="3">
        <v>39.393939393939391</v>
      </c>
      <c r="H11" s="3">
        <v>33.333333333333329</v>
      </c>
      <c r="I11" s="3">
        <v>34.545454545454547</v>
      </c>
      <c r="J11" s="3">
        <v>32.121212121212125</v>
      </c>
      <c r="K11" s="3">
        <v>8.4848484848484862</v>
      </c>
      <c r="L11" s="3">
        <v>71.515151515151516</v>
      </c>
      <c r="M11" s="3">
        <v>43.636363636363633</v>
      </c>
      <c r="N11" s="3">
        <v>7.878787878787878</v>
      </c>
      <c r="O11" s="4">
        <v>1.2121212121212122</v>
      </c>
    </row>
    <row r="12" spans="1:15">
      <c r="A12" s="46"/>
      <c r="B12" s="41"/>
      <c r="C12" s="48" t="s">
        <v>107</v>
      </c>
      <c r="D12" s="49"/>
      <c r="E12" s="15">
        <v>12</v>
      </c>
      <c r="F12" s="1">
        <v>4</v>
      </c>
      <c r="G12" s="1">
        <v>6</v>
      </c>
      <c r="H12" s="1">
        <v>7</v>
      </c>
      <c r="I12" s="1">
        <v>6</v>
      </c>
      <c r="J12" s="1">
        <v>6</v>
      </c>
      <c r="K12" s="1">
        <v>1</v>
      </c>
      <c r="L12" s="1">
        <v>7</v>
      </c>
      <c r="M12" s="1">
        <v>6</v>
      </c>
      <c r="N12" s="1" t="s">
        <v>0</v>
      </c>
      <c r="O12" s="2">
        <v>1</v>
      </c>
    </row>
    <row r="13" spans="1:15">
      <c r="A13" s="47"/>
      <c r="B13" s="42"/>
      <c r="C13" s="50"/>
      <c r="D13" s="51"/>
      <c r="E13" s="5">
        <v>100</v>
      </c>
      <c r="F13" s="3">
        <v>33.333333333333329</v>
      </c>
      <c r="G13" s="3">
        <v>50</v>
      </c>
      <c r="H13" s="3">
        <v>58.333333333333336</v>
      </c>
      <c r="I13" s="3">
        <v>50</v>
      </c>
      <c r="J13" s="3">
        <v>50</v>
      </c>
      <c r="K13" s="3">
        <v>8.3333333333333321</v>
      </c>
      <c r="L13" s="3">
        <v>58.333333333333336</v>
      </c>
      <c r="M13" s="3">
        <v>50</v>
      </c>
      <c r="N13" s="3" t="s">
        <v>0</v>
      </c>
      <c r="O13" s="4">
        <v>8.3333333333333321</v>
      </c>
    </row>
    <row r="14" spans="1:15" ht="12" customHeight="1">
      <c r="A14" s="46"/>
      <c r="B14" s="48" t="s">
        <v>174</v>
      </c>
      <c r="C14" s="48"/>
      <c r="D14" s="49"/>
      <c r="E14" s="15">
        <v>15</v>
      </c>
      <c r="F14" s="1">
        <v>4</v>
      </c>
      <c r="G14" s="1">
        <v>9</v>
      </c>
      <c r="H14" s="1">
        <v>4</v>
      </c>
      <c r="I14" s="1">
        <v>6</v>
      </c>
      <c r="J14" s="1">
        <v>8</v>
      </c>
      <c r="K14" s="1">
        <v>1</v>
      </c>
      <c r="L14" s="1">
        <v>8</v>
      </c>
      <c r="M14" s="1">
        <v>9</v>
      </c>
      <c r="N14" s="1" t="s">
        <v>0</v>
      </c>
      <c r="O14" s="2" t="s">
        <v>0</v>
      </c>
    </row>
    <row r="15" spans="1:15" ht="12" customHeight="1">
      <c r="A15" s="47"/>
      <c r="B15" s="50"/>
      <c r="C15" s="50"/>
      <c r="D15" s="51"/>
      <c r="E15" s="5">
        <v>100</v>
      </c>
      <c r="F15" s="3">
        <v>26.666666666666668</v>
      </c>
      <c r="G15" s="3">
        <v>60</v>
      </c>
      <c r="H15" s="3">
        <v>26.666666666666668</v>
      </c>
      <c r="I15" s="3">
        <v>40</v>
      </c>
      <c r="J15" s="3">
        <v>53.333333333333336</v>
      </c>
      <c r="K15" s="3">
        <v>6.666666666666667</v>
      </c>
      <c r="L15" s="3">
        <v>53.333333333333336</v>
      </c>
      <c r="M15" s="3">
        <v>60</v>
      </c>
      <c r="N15" s="3" t="s">
        <v>0</v>
      </c>
      <c r="O15" s="4" t="s">
        <v>0</v>
      </c>
    </row>
    <row r="16" spans="1:15">
      <c r="A16" s="46"/>
      <c r="B16" s="45"/>
      <c r="C16" s="48" t="s">
        <v>175</v>
      </c>
      <c r="D16" s="49"/>
      <c r="E16" s="15">
        <v>13</v>
      </c>
      <c r="F16" s="1">
        <v>3</v>
      </c>
      <c r="G16" s="1">
        <v>8</v>
      </c>
      <c r="H16" s="1">
        <v>3</v>
      </c>
      <c r="I16" s="1">
        <v>5</v>
      </c>
      <c r="J16" s="1">
        <v>6</v>
      </c>
      <c r="K16" s="1">
        <v>1</v>
      </c>
      <c r="L16" s="1">
        <v>7</v>
      </c>
      <c r="M16" s="1">
        <v>8</v>
      </c>
      <c r="N16" s="1" t="s">
        <v>0</v>
      </c>
      <c r="O16" s="2" t="s">
        <v>0</v>
      </c>
    </row>
    <row r="17" spans="1:15">
      <c r="A17" s="47"/>
      <c r="B17" s="42"/>
      <c r="C17" s="50"/>
      <c r="D17" s="51"/>
      <c r="E17" s="5">
        <v>100</v>
      </c>
      <c r="F17" s="3">
        <v>23.076923076923077</v>
      </c>
      <c r="G17" s="3">
        <v>61.53846153846154</v>
      </c>
      <c r="H17" s="3">
        <v>23.076923076923077</v>
      </c>
      <c r="I17" s="3">
        <v>38.461538461538467</v>
      </c>
      <c r="J17" s="3">
        <v>46.153846153846153</v>
      </c>
      <c r="K17" s="3">
        <v>7.6923076923076925</v>
      </c>
      <c r="L17" s="3">
        <v>53.846153846153847</v>
      </c>
      <c r="M17" s="3">
        <v>61.53846153846154</v>
      </c>
      <c r="N17" s="3" t="s">
        <v>0</v>
      </c>
      <c r="O17" s="4" t="s">
        <v>0</v>
      </c>
    </row>
    <row r="18" spans="1:15">
      <c r="A18" s="56"/>
      <c r="B18" s="56"/>
      <c r="C18" s="43"/>
      <c r="D18" s="49" t="s">
        <v>176</v>
      </c>
      <c r="E18" s="15">
        <v>10</v>
      </c>
      <c r="F18" s="1">
        <v>1</v>
      </c>
      <c r="G18" s="1">
        <v>6</v>
      </c>
      <c r="H18" s="1">
        <v>1</v>
      </c>
      <c r="I18" s="1">
        <v>4</v>
      </c>
      <c r="J18" s="1">
        <v>4</v>
      </c>
      <c r="K18" s="1">
        <v>1</v>
      </c>
      <c r="L18" s="1">
        <v>6</v>
      </c>
      <c r="M18" s="1">
        <v>5</v>
      </c>
      <c r="N18" s="1" t="s">
        <v>0</v>
      </c>
      <c r="O18" s="2" t="s">
        <v>0</v>
      </c>
    </row>
    <row r="19" spans="1:15">
      <c r="A19" s="57"/>
      <c r="B19" s="57"/>
      <c r="C19" s="44"/>
      <c r="D19" s="51"/>
      <c r="E19" s="5">
        <v>100</v>
      </c>
      <c r="F19" s="3">
        <v>10</v>
      </c>
      <c r="G19" s="3">
        <v>60</v>
      </c>
      <c r="H19" s="3">
        <v>10</v>
      </c>
      <c r="I19" s="3">
        <v>40</v>
      </c>
      <c r="J19" s="3">
        <v>40</v>
      </c>
      <c r="K19" s="3">
        <v>10</v>
      </c>
      <c r="L19" s="3">
        <v>60</v>
      </c>
      <c r="M19" s="3">
        <v>50</v>
      </c>
      <c r="N19" s="3" t="s">
        <v>0</v>
      </c>
      <c r="O19" s="4" t="s">
        <v>0</v>
      </c>
    </row>
    <row r="20" spans="1:15">
      <c r="A20" s="46"/>
      <c r="B20" s="45"/>
      <c r="C20" s="45"/>
      <c r="D20" s="51" t="s">
        <v>107</v>
      </c>
      <c r="E20" s="15">
        <v>3</v>
      </c>
      <c r="F20" s="1">
        <v>2</v>
      </c>
      <c r="G20" s="1">
        <v>2</v>
      </c>
      <c r="H20" s="1">
        <v>2</v>
      </c>
      <c r="I20" s="1">
        <v>1</v>
      </c>
      <c r="J20" s="1">
        <v>2</v>
      </c>
      <c r="K20" s="1" t="s">
        <v>0</v>
      </c>
      <c r="L20" s="1">
        <v>1</v>
      </c>
      <c r="M20" s="1">
        <v>3</v>
      </c>
      <c r="N20" s="1" t="s">
        <v>0</v>
      </c>
      <c r="O20" s="2" t="s">
        <v>0</v>
      </c>
    </row>
    <row r="21" spans="1:15">
      <c r="A21" s="47"/>
      <c r="B21" s="42"/>
      <c r="C21" s="42"/>
      <c r="D21" s="55"/>
      <c r="E21" s="5">
        <v>100</v>
      </c>
      <c r="F21" s="3">
        <v>66.666666666666657</v>
      </c>
      <c r="G21" s="3">
        <v>66.666666666666657</v>
      </c>
      <c r="H21" s="3">
        <v>66.666666666666657</v>
      </c>
      <c r="I21" s="3">
        <v>33.333333333333329</v>
      </c>
      <c r="J21" s="3">
        <v>66.666666666666657</v>
      </c>
      <c r="K21" s="3" t="s">
        <v>0</v>
      </c>
      <c r="L21" s="3">
        <v>33.333333333333329</v>
      </c>
      <c r="M21" s="3">
        <v>100</v>
      </c>
      <c r="N21" s="3" t="s">
        <v>0</v>
      </c>
      <c r="O21" s="4" t="s">
        <v>0</v>
      </c>
    </row>
    <row r="22" spans="1:15">
      <c r="A22" s="46"/>
      <c r="B22" s="45"/>
      <c r="C22" s="48" t="s">
        <v>177</v>
      </c>
      <c r="D22" s="49"/>
      <c r="E22" s="15">
        <v>2</v>
      </c>
      <c r="F22" s="1">
        <v>1</v>
      </c>
      <c r="G22" s="1">
        <v>1</v>
      </c>
      <c r="H22" s="1">
        <v>1</v>
      </c>
      <c r="I22" s="1">
        <v>1</v>
      </c>
      <c r="J22" s="1">
        <v>2</v>
      </c>
      <c r="K22" s="1" t="s">
        <v>0</v>
      </c>
      <c r="L22" s="1">
        <v>1</v>
      </c>
      <c r="M22" s="1">
        <v>1</v>
      </c>
      <c r="N22" s="1" t="s">
        <v>0</v>
      </c>
      <c r="O22" s="2" t="s">
        <v>0</v>
      </c>
    </row>
    <row r="23" spans="1:15">
      <c r="A23" s="47"/>
      <c r="B23" s="42"/>
      <c r="C23" s="50"/>
      <c r="D23" s="51"/>
      <c r="E23" s="5">
        <v>100</v>
      </c>
      <c r="F23" s="3">
        <v>50</v>
      </c>
      <c r="G23" s="3">
        <v>50</v>
      </c>
      <c r="H23" s="3">
        <v>50</v>
      </c>
      <c r="I23" s="3">
        <v>50</v>
      </c>
      <c r="J23" s="3">
        <v>100</v>
      </c>
      <c r="K23" s="3" t="s">
        <v>0</v>
      </c>
      <c r="L23" s="3">
        <v>50</v>
      </c>
      <c r="M23" s="3">
        <v>50</v>
      </c>
      <c r="N23" s="3" t="s">
        <v>0</v>
      </c>
      <c r="O23" s="4" t="s">
        <v>0</v>
      </c>
    </row>
    <row r="24" spans="1:15">
      <c r="A24" s="46"/>
      <c r="B24" s="45"/>
      <c r="C24" s="45"/>
      <c r="D24" s="51" t="s">
        <v>178</v>
      </c>
      <c r="E24" s="15">
        <v>2</v>
      </c>
      <c r="F24" s="1">
        <v>1</v>
      </c>
      <c r="G24" s="1">
        <v>1</v>
      </c>
      <c r="H24" s="1">
        <v>1</v>
      </c>
      <c r="I24" s="1">
        <v>1</v>
      </c>
      <c r="J24" s="1">
        <v>2</v>
      </c>
      <c r="K24" s="1" t="s">
        <v>0</v>
      </c>
      <c r="L24" s="1">
        <v>1</v>
      </c>
      <c r="M24" s="1">
        <v>1</v>
      </c>
      <c r="N24" s="1" t="s">
        <v>0</v>
      </c>
      <c r="O24" s="2" t="s">
        <v>0</v>
      </c>
    </row>
    <row r="25" spans="1:15">
      <c r="A25" s="47"/>
      <c r="B25" s="42"/>
      <c r="C25" s="42"/>
      <c r="D25" s="55"/>
      <c r="E25" s="5">
        <v>100</v>
      </c>
      <c r="F25" s="3">
        <v>50</v>
      </c>
      <c r="G25" s="3">
        <v>50</v>
      </c>
      <c r="H25" s="3">
        <v>50</v>
      </c>
      <c r="I25" s="3">
        <v>50</v>
      </c>
      <c r="J25" s="3">
        <v>100</v>
      </c>
      <c r="K25" s="3" t="s">
        <v>0</v>
      </c>
      <c r="L25" s="3">
        <v>50</v>
      </c>
      <c r="M25" s="3">
        <v>50</v>
      </c>
      <c r="N25" s="3" t="s">
        <v>0</v>
      </c>
      <c r="O25" s="4" t="s">
        <v>0</v>
      </c>
    </row>
    <row r="26" spans="1:15">
      <c r="A26" s="56"/>
      <c r="B26" s="56"/>
      <c r="C26" s="43"/>
      <c r="D26" s="49" t="s">
        <v>107</v>
      </c>
      <c r="E26" s="15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  <c r="M26" s="1" t="s">
        <v>0</v>
      </c>
      <c r="N26" s="1" t="s">
        <v>0</v>
      </c>
      <c r="O26" s="2" t="s">
        <v>0</v>
      </c>
    </row>
    <row r="27" spans="1:15">
      <c r="A27" s="57"/>
      <c r="B27" s="57"/>
      <c r="C27" s="44"/>
      <c r="D27" s="51"/>
      <c r="E27" s="5" t="s">
        <v>0</v>
      </c>
      <c r="F27" s="3" t="s">
        <v>0</v>
      </c>
      <c r="G27" s="3" t="s">
        <v>0</v>
      </c>
      <c r="H27" s="3" t="s">
        <v>0</v>
      </c>
      <c r="I27" s="3" t="s">
        <v>0</v>
      </c>
      <c r="J27" s="3" t="s">
        <v>0</v>
      </c>
      <c r="K27" s="3" t="s">
        <v>0</v>
      </c>
      <c r="L27" s="3" t="s">
        <v>0</v>
      </c>
      <c r="M27" s="3" t="s">
        <v>0</v>
      </c>
      <c r="N27" s="3" t="s">
        <v>0</v>
      </c>
      <c r="O27" s="4" t="s">
        <v>0</v>
      </c>
    </row>
    <row r="28" spans="1:15" ht="12" customHeight="1">
      <c r="A28" s="46"/>
      <c r="B28" s="48" t="s">
        <v>179</v>
      </c>
      <c r="C28" s="48"/>
      <c r="D28" s="49"/>
      <c r="E28" s="15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  <c r="M28" s="1" t="s">
        <v>0</v>
      </c>
      <c r="N28" s="1" t="s">
        <v>0</v>
      </c>
      <c r="O28" s="2" t="s">
        <v>0</v>
      </c>
    </row>
    <row r="29" spans="1:15" ht="12" customHeight="1">
      <c r="A29" s="47"/>
      <c r="B29" s="50"/>
      <c r="C29" s="50"/>
      <c r="D29" s="51"/>
      <c r="E29" s="5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  <c r="M29" s="3" t="s">
        <v>0</v>
      </c>
      <c r="N29" s="3" t="s">
        <v>0</v>
      </c>
      <c r="O29" s="4" t="s">
        <v>0</v>
      </c>
    </row>
    <row r="30" spans="1:15" ht="12" customHeight="1">
      <c r="A30" s="58" t="s">
        <v>184</v>
      </c>
      <c r="B30" s="58"/>
      <c r="C30" s="58"/>
      <c r="D30" s="59"/>
      <c r="E30" s="15">
        <v>1052</v>
      </c>
      <c r="F30" s="1">
        <v>474</v>
      </c>
      <c r="G30" s="1">
        <v>431</v>
      </c>
      <c r="H30" s="1">
        <v>230</v>
      </c>
      <c r="I30" s="1">
        <v>248</v>
      </c>
      <c r="J30" s="1">
        <v>257</v>
      </c>
      <c r="K30" s="1">
        <v>189</v>
      </c>
      <c r="L30" s="1">
        <v>590</v>
      </c>
      <c r="M30" s="1">
        <v>532</v>
      </c>
      <c r="N30" s="1">
        <v>33</v>
      </c>
      <c r="O30" s="2">
        <v>13</v>
      </c>
    </row>
    <row r="31" spans="1:15" ht="12" customHeight="1">
      <c r="A31" s="60"/>
      <c r="B31" s="60"/>
      <c r="C31" s="60"/>
      <c r="D31" s="61"/>
      <c r="E31" s="5">
        <v>100</v>
      </c>
      <c r="F31" s="3">
        <v>45.057034220532323</v>
      </c>
      <c r="G31" s="3">
        <v>40.969581749049425</v>
      </c>
      <c r="H31" s="3">
        <v>21.863117870722434</v>
      </c>
      <c r="I31" s="3">
        <v>23.574144486692013</v>
      </c>
      <c r="J31" s="3">
        <v>24.429657794676807</v>
      </c>
      <c r="K31" s="3">
        <v>17.965779467680608</v>
      </c>
      <c r="L31" s="3">
        <v>56.083650190114064</v>
      </c>
      <c r="M31" s="3">
        <v>50.570342205323193</v>
      </c>
      <c r="N31" s="3">
        <v>3.1368821292775664</v>
      </c>
      <c r="O31" s="4">
        <v>1.2357414448669202</v>
      </c>
    </row>
    <row r="32" spans="1:15" ht="12" customHeight="1">
      <c r="A32" s="58" t="s">
        <v>115</v>
      </c>
      <c r="B32" s="58"/>
      <c r="C32" s="58"/>
      <c r="D32" s="59"/>
      <c r="E32" s="15">
        <v>96</v>
      </c>
      <c r="F32" s="1">
        <v>36</v>
      </c>
      <c r="G32" s="1">
        <v>35</v>
      </c>
      <c r="H32" s="1">
        <v>20</v>
      </c>
      <c r="I32" s="1">
        <v>22</v>
      </c>
      <c r="J32" s="1">
        <v>27</v>
      </c>
      <c r="K32" s="1">
        <v>19</v>
      </c>
      <c r="L32" s="1">
        <v>57</v>
      </c>
      <c r="M32" s="1">
        <v>41</v>
      </c>
      <c r="N32" s="1">
        <v>5</v>
      </c>
      <c r="O32" s="2">
        <v>2</v>
      </c>
    </row>
    <row r="33" spans="1:15" ht="12" customHeight="1">
      <c r="A33" s="62"/>
      <c r="B33" s="62"/>
      <c r="C33" s="62"/>
      <c r="D33" s="63"/>
      <c r="E33" s="16">
        <v>100</v>
      </c>
      <c r="F33" s="10">
        <v>37.5</v>
      </c>
      <c r="G33" s="10">
        <v>36.458333333333329</v>
      </c>
      <c r="H33" s="10">
        <v>20.833333333333336</v>
      </c>
      <c r="I33" s="10">
        <v>22.916666666666664</v>
      </c>
      <c r="J33" s="10">
        <v>28.125</v>
      </c>
      <c r="K33" s="10">
        <v>19.791666666666664</v>
      </c>
      <c r="L33" s="10">
        <v>59.375</v>
      </c>
      <c r="M33" s="10">
        <v>42.708333333333329</v>
      </c>
      <c r="N33" s="10">
        <v>5.2083333333333339</v>
      </c>
      <c r="O33" s="11">
        <v>2.083333333333333</v>
      </c>
    </row>
  </sheetData>
  <mergeCells count="26"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B14:D15"/>
    <mergeCell ref="A16:A17"/>
    <mergeCell ref="C16:D17"/>
    <mergeCell ref="A18:B19"/>
    <mergeCell ref="D18:D19"/>
    <mergeCell ref="A20:A21"/>
    <mergeCell ref="D20:D21"/>
    <mergeCell ref="A22:A23"/>
    <mergeCell ref="C22:D23"/>
    <mergeCell ref="A30:D31"/>
    <mergeCell ref="A32:D33"/>
    <mergeCell ref="A24:A25"/>
    <mergeCell ref="D24:D25"/>
    <mergeCell ref="A26:B27"/>
    <mergeCell ref="D26:D27"/>
    <mergeCell ref="A28:A29"/>
    <mergeCell ref="B28:D29"/>
  </mergeCells>
  <phoneticPr fontId="19"/>
  <conditionalFormatting sqref="D1">
    <cfRule type="expression" dxfId="46" priority="2">
      <formula>#REF!&lt;&gt;""</formula>
    </cfRule>
  </conditionalFormatting>
  <conditionalFormatting sqref="A1:C1">
    <cfRule type="expression" dxfId="4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5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M31"/>
  <sheetViews>
    <sheetView showGridLines="0" zoomScaleNormal="100" zoomScaleSheetLayoutView="80" workbookViewId="0"/>
  </sheetViews>
  <sheetFormatPr defaultColWidth="5.875" defaultRowHeight="12"/>
  <cols>
    <col min="1" max="1" width="2" style="6" customWidth="1"/>
    <col min="2" max="2" width="30.625" style="6" customWidth="1"/>
    <col min="3" max="13" width="6.625" style="6" customWidth="1"/>
    <col min="14" max="28" width="9.375" style="6" customWidth="1"/>
    <col min="29" max="16384" width="5.875" style="6"/>
  </cols>
  <sheetData>
    <row r="1" spans="1:13" s="17" customFormat="1" ht="12.75" customHeight="1" thickBot="1">
      <c r="A1" s="20" t="s">
        <v>31</v>
      </c>
      <c r="B1" s="20"/>
    </row>
    <row r="2" spans="1:13" ht="6" customHeight="1" thickTop="1">
      <c r="B2" s="23"/>
      <c r="C2" s="18"/>
      <c r="D2" s="24"/>
      <c r="E2" s="24"/>
      <c r="F2" s="24"/>
      <c r="G2" s="24"/>
      <c r="H2" s="25"/>
      <c r="I2" s="24"/>
      <c r="J2" s="24"/>
      <c r="K2" s="24"/>
      <c r="L2" s="24"/>
      <c r="M2" s="25"/>
    </row>
    <row r="3" spans="1:13" ht="169.5" customHeight="1">
      <c r="B3" s="26"/>
      <c r="C3" s="19" t="s">
        <v>79</v>
      </c>
      <c r="D3" s="27" t="s">
        <v>102</v>
      </c>
      <c r="E3" s="27" t="s">
        <v>116</v>
      </c>
      <c r="F3" s="27" t="s">
        <v>117</v>
      </c>
      <c r="G3" s="27" t="s">
        <v>103</v>
      </c>
      <c r="H3" s="28" t="s">
        <v>104</v>
      </c>
      <c r="I3" s="27" t="s">
        <v>118</v>
      </c>
      <c r="J3" s="27" t="s">
        <v>105</v>
      </c>
      <c r="K3" s="27" t="s">
        <v>106</v>
      </c>
      <c r="L3" s="27" t="s">
        <v>107</v>
      </c>
      <c r="M3" s="28" t="s">
        <v>115</v>
      </c>
    </row>
    <row r="4" spans="1:13" ht="13.5" customHeight="1">
      <c r="A4" s="52" t="s">
        <v>79</v>
      </c>
      <c r="B4" s="53"/>
      <c r="C4" s="12">
        <v>1340</v>
      </c>
      <c r="D4" s="13">
        <v>556</v>
      </c>
      <c r="E4" s="13">
        <v>546</v>
      </c>
      <c r="F4" s="13">
        <v>316</v>
      </c>
      <c r="G4" s="13">
        <v>339</v>
      </c>
      <c r="H4" s="13">
        <v>351</v>
      </c>
      <c r="I4" s="13">
        <v>224</v>
      </c>
      <c r="J4" s="13">
        <v>780</v>
      </c>
      <c r="K4" s="13">
        <v>660</v>
      </c>
      <c r="L4" s="13">
        <v>51</v>
      </c>
      <c r="M4" s="14">
        <v>18</v>
      </c>
    </row>
    <row r="5" spans="1:13">
      <c r="A5" s="54"/>
      <c r="B5" s="55"/>
      <c r="C5" s="5">
        <v>100</v>
      </c>
      <c r="D5" s="3">
        <v>41.492537313432834</v>
      </c>
      <c r="E5" s="3">
        <v>40.746268656716417</v>
      </c>
      <c r="F5" s="3">
        <v>23.582089552238806</v>
      </c>
      <c r="G5" s="3">
        <v>25.298507462686565</v>
      </c>
      <c r="H5" s="3">
        <v>26.194029850746269</v>
      </c>
      <c r="I5" s="3">
        <v>16.716417910447763</v>
      </c>
      <c r="J5" s="3">
        <v>58.208955223880601</v>
      </c>
      <c r="K5" s="3">
        <v>49.253731343283583</v>
      </c>
      <c r="L5" s="3">
        <v>3.805970149253731</v>
      </c>
      <c r="M5" s="4">
        <v>1.3432835820895521</v>
      </c>
    </row>
    <row r="6" spans="1:13">
      <c r="A6" s="54" t="s">
        <v>185</v>
      </c>
      <c r="B6" s="55"/>
      <c r="C6" s="15">
        <v>291</v>
      </c>
      <c r="D6" s="1">
        <v>146</v>
      </c>
      <c r="E6" s="1">
        <v>112</v>
      </c>
      <c r="F6" s="1">
        <v>38</v>
      </c>
      <c r="G6" s="1">
        <v>51</v>
      </c>
      <c r="H6" s="1">
        <v>58</v>
      </c>
      <c r="I6" s="1">
        <v>70</v>
      </c>
      <c r="J6" s="1">
        <v>132</v>
      </c>
      <c r="K6" s="1">
        <v>171</v>
      </c>
      <c r="L6" s="1">
        <v>11</v>
      </c>
      <c r="M6" s="2">
        <v>5</v>
      </c>
    </row>
    <row r="7" spans="1:13">
      <c r="A7" s="54"/>
      <c r="B7" s="55"/>
      <c r="C7" s="5">
        <v>100</v>
      </c>
      <c r="D7" s="3">
        <v>50.171821305841924</v>
      </c>
      <c r="E7" s="3">
        <v>38.487972508591071</v>
      </c>
      <c r="F7" s="3">
        <v>13.058419243986256</v>
      </c>
      <c r="G7" s="3">
        <v>17.525773195876287</v>
      </c>
      <c r="H7" s="3">
        <v>19.93127147766323</v>
      </c>
      <c r="I7" s="3">
        <v>24.054982817869416</v>
      </c>
      <c r="J7" s="3">
        <v>45.360824742268044</v>
      </c>
      <c r="K7" s="3">
        <v>58.762886597938149</v>
      </c>
      <c r="L7" s="3">
        <v>3.7800687285223367</v>
      </c>
      <c r="M7" s="4">
        <v>1.7182130584192441</v>
      </c>
    </row>
    <row r="8" spans="1:13">
      <c r="A8" s="46"/>
      <c r="B8" s="49" t="s">
        <v>186</v>
      </c>
      <c r="C8" s="15">
        <v>154</v>
      </c>
      <c r="D8" s="1">
        <v>82</v>
      </c>
      <c r="E8" s="1">
        <v>63</v>
      </c>
      <c r="F8" s="1">
        <v>11</v>
      </c>
      <c r="G8" s="1">
        <v>25</v>
      </c>
      <c r="H8" s="1">
        <v>34</v>
      </c>
      <c r="I8" s="1">
        <v>43</v>
      </c>
      <c r="J8" s="1">
        <v>69</v>
      </c>
      <c r="K8" s="1">
        <v>97</v>
      </c>
      <c r="L8" s="1">
        <v>9</v>
      </c>
      <c r="M8" s="2">
        <v>1</v>
      </c>
    </row>
    <row r="9" spans="1:13">
      <c r="A9" s="47"/>
      <c r="B9" s="51"/>
      <c r="C9" s="5">
        <v>100</v>
      </c>
      <c r="D9" s="3">
        <v>53.246753246753244</v>
      </c>
      <c r="E9" s="3">
        <v>40.909090909090914</v>
      </c>
      <c r="F9" s="3">
        <v>7.1428571428571423</v>
      </c>
      <c r="G9" s="3">
        <v>16.233766233766232</v>
      </c>
      <c r="H9" s="3">
        <v>22.077922077922079</v>
      </c>
      <c r="I9" s="3">
        <v>27.922077922077921</v>
      </c>
      <c r="J9" s="3">
        <v>44.805194805194802</v>
      </c>
      <c r="K9" s="3">
        <v>62.987012987012989</v>
      </c>
      <c r="L9" s="3">
        <v>5.8441558441558437</v>
      </c>
      <c r="M9" s="4">
        <v>0.64935064935064934</v>
      </c>
    </row>
    <row r="10" spans="1:13">
      <c r="A10" s="46"/>
      <c r="B10" s="49" t="s">
        <v>187</v>
      </c>
      <c r="C10" s="15">
        <v>122</v>
      </c>
      <c r="D10" s="1">
        <v>58</v>
      </c>
      <c r="E10" s="1">
        <v>43</v>
      </c>
      <c r="F10" s="1">
        <v>21</v>
      </c>
      <c r="G10" s="1">
        <v>24</v>
      </c>
      <c r="H10" s="1">
        <v>23</v>
      </c>
      <c r="I10" s="1">
        <v>22</v>
      </c>
      <c r="J10" s="1">
        <v>59</v>
      </c>
      <c r="K10" s="1">
        <v>68</v>
      </c>
      <c r="L10" s="1">
        <v>2</v>
      </c>
      <c r="M10" s="2">
        <v>3</v>
      </c>
    </row>
    <row r="11" spans="1:13">
      <c r="A11" s="47"/>
      <c r="B11" s="51"/>
      <c r="C11" s="5">
        <v>100</v>
      </c>
      <c r="D11" s="3">
        <v>47.540983606557376</v>
      </c>
      <c r="E11" s="3">
        <v>35.245901639344261</v>
      </c>
      <c r="F11" s="3">
        <v>17.21311475409836</v>
      </c>
      <c r="G11" s="3">
        <v>19.672131147540984</v>
      </c>
      <c r="H11" s="3">
        <v>18.852459016393443</v>
      </c>
      <c r="I11" s="3">
        <v>18.032786885245901</v>
      </c>
      <c r="J11" s="3">
        <v>48.360655737704917</v>
      </c>
      <c r="K11" s="3">
        <v>55.737704918032783</v>
      </c>
      <c r="L11" s="3">
        <v>1.639344262295082</v>
      </c>
      <c r="M11" s="4">
        <v>2.459016393442623</v>
      </c>
    </row>
    <row r="12" spans="1:13">
      <c r="A12" s="46"/>
      <c r="B12" s="49" t="s">
        <v>188</v>
      </c>
      <c r="C12" s="15">
        <v>15</v>
      </c>
      <c r="D12" s="1">
        <v>6</v>
      </c>
      <c r="E12" s="1">
        <v>6</v>
      </c>
      <c r="F12" s="1">
        <v>6</v>
      </c>
      <c r="G12" s="1">
        <v>2</v>
      </c>
      <c r="H12" s="1">
        <v>1</v>
      </c>
      <c r="I12" s="1">
        <v>5</v>
      </c>
      <c r="J12" s="1">
        <v>4</v>
      </c>
      <c r="K12" s="1">
        <v>6</v>
      </c>
      <c r="L12" s="1" t="s">
        <v>0</v>
      </c>
      <c r="M12" s="2">
        <v>1</v>
      </c>
    </row>
    <row r="13" spans="1:13">
      <c r="A13" s="47"/>
      <c r="B13" s="51"/>
      <c r="C13" s="5">
        <v>100</v>
      </c>
      <c r="D13" s="3">
        <v>40</v>
      </c>
      <c r="E13" s="3">
        <v>40</v>
      </c>
      <c r="F13" s="3">
        <v>40</v>
      </c>
      <c r="G13" s="3">
        <v>13.333333333333334</v>
      </c>
      <c r="H13" s="3">
        <v>6.666666666666667</v>
      </c>
      <c r="I13" s="3">
        <v>33.333333333333329</v>
      </c>
      <c r="J13" s="3">
        <v>26.666666666666668</v>
      </c>
      <c r="K13" s="3">
        <v>40</v>
      </c>
      <c r="L13" s="3" t="s">
        <v>0</v>
      </c>
      <c r="M13" s="4">
        <v>6.666666666666667</v>
      </c>
    </row>
    <row r="14" spans="1:13">
      <c r="A14" s="54" t="s">
        <v>189</v>
      </c>
      <c r="B14" s="55"/>
      <c r="C14" s="15">
        <v>230</v>
      </c>
      <c r="D14" s="1">
        <v>89</v>
      </c>
      <c r="E14" s="1">
        <v>90</v>
      </c>
      <c r="F14" s="1">
        <v>53</v>
      </c>
      <c r="G14" s="1">
        <v>53</v>
      </c>
      <c r="H14" s="1">
        <v>59</v>
      </c>
      <c r="I14" s="1">
        <v>40</v>
      </c>
      <c r="J14" s="1">
        <v>136</v>
      </c>
      <c r="K14" s="1">
        <v>118</v>
      </c>
      <c r="L14" s="1">
        <v>7</v>
      </c>
      <c r="M14" s="2">
        <v>4</v>
      </c>
    </row>
    <row r="15" spans="1:13">
      <c r="A15" s="54"/>
      <c r="B15" s="55"/>
      <c r="C15" s="5">
        <v>100</v>
      </c>
      <c r="D15" s="3">
        <v>38.695652173913039</v>
      </c>
      <c r="E15" s="3">
        <v>39.130434782608695</v>
      </c>
      <c r="F15" s="3">
        <v>23.043478260869566</v>
      </c>
      <c r="G15" s="3">
        <v>23.043478260869566</v>
      </c>
      <c r="H15" s="3">
        <v>25.65217391304348</v>
      </c>
      <c r="I15" s="3">
        <v>17.391304347826086</v>
      </c>
      <c r="J15" s="3">
        <v>59.130434782608695</v>
      </c>
      <c r="K15" s="3">
        <v>51.304347826086961</v>
      </c>
      <c r="L15" s="3">
        <v>3.0434782608695654</v>
      </c>
      <c r="M15" s="4">
        <v>1.7391304347826086</v>
      </c>
    </row>
    <row r="16" spans="1:13">
      <c r="A16" s="46"/>
      <c r="B16" s="49" t="s">
        <v>154</v>
      </c>
      <c r="C16" s="15">
        <v>25</v>
      </c>
      <c r="D16" s="1">
        <v>10</v>
      </c>
      <c r="E16" s="1">
        <v>4</v>
      </c>
      <c r="F16" s="1">
        <v>9</v>
      </c>
      <c r="G16" s="1">
        <v>4</v>
      </c>
      <c r="H16" s="1">
        <v>7</v>
      </c>
      <c r="I16" s="1">
        <v>5</v>
      </c>
      <c r="J16" s="1">
        <v>19</v>
      </c>
      <c r="K16" s="1">
        <v>13</v>
      </c>
      <c r="L16" s="1">
        <v>1</v>
      </c>
      <c r="M16" s="2" t="s">
        <v>0</v>
      </c>
    </row>
    <row r="17" spans="1:13">
      <c r="A17" s="47"/>
      <c r="B17" s="51"/>
      <c r="C17" s="5">
        <v>100</v>
      </c>
      <c r="D17" s="3">
        <v>40</v>
      </c>
      <c r="E17" s="3">
        <v>16</v>
      </c>
      <c r="F17" s="3">
        <v>36</v>
      </c>
      <c r="G17" s="3">
        <v>16</v>
      </c>
      <c r="H17" s="3">
        <v>28.000000000000004</v>
      </c>
      <c r="I17" s="3">
        <v>20</v>
      </c>
      <c r="J17" s="3">
        <v>76</v>
      </c>
      <c r="K17" s="3">
        <v>52</v>
      </c>
      <c r="L17" s="3">
        <v>4</v>
      </c>
      <c r="M17" s="4" t="s">
        <v>0</v>
      </c>
    </row>
    <row r="18" spans="1:13">
      <c r="A18" s="46"/>
      <c r="B18" s="49" t="s">
        <v>190</v>
      </c>
      <c r="C18" s="15">
        <v>164</v>
      </c>
      <c r="D18" s="1">
        <v>64</v>
      </c>
      <c r="E18" s="1">
        <v>72</v>
      </c>
      <c r="F18" s="1">
        <v>32</v>
      </c>
      <c r="G18" s="1">
        <v>36</v>
      </c>
      <c r="H18" s="1">
        <v>39</v>
      </c>
      <c r="I18" s="1">
        <v>32</v>
      </c>
      <c r="J18" s="1">
        <v>96</v>
      </c>
      <c r="K18" s="1">
        <v>83</v>
      </c>
      <c r="L18" s="1">
        <v>6</v>
      </c>
      <c r="M18" s="2">
        <v>3</v>
      </c>
    </row>
    <row r="19" spans="1:13">
      <c r="A19" s="47"/>
      <c r="B19" s="51"/>
      <c r="C19" s="5">
        <v>100</v>
      </c>
      <c r="D19" s="3">
        <v>39.024390243902438</v>
      </c>
      <c r="E19" s="3">
        <v>43.902439024390247</v>
      </c>
      <c r="F19" s="3">
        <v>19.512195121951219</v>
      </c>
      <c r="G19" s="3">
        <v>21.951219512195124</v>
      </c>
      <c r="H19" s="3">
        <v>23.780487804878049</v>
      </c>
      <c r="I19" s="3">
        <v>19.512195121951219</v>
      </c>
      <c r="J19" s="3">
        <v>58.536585365853654</v>
      </c>
      <c r="K19" s="3">
        <v>50.609756097560975</v>
      </c>
      <c r="L19" s="3">
        <v>3.6585365853658534</v>
      </c>
      <c r="M19" s="4">
        <v>1.8292682926829267</v>
      </c>
    </row>
    <row r="20" spans="1:13">
      <c r="A20" s="46"/>
      <c r="B20" s="49" t="s">
        <v>191</v>
      </c>
      <c r="C20" s="15">
        <v>9</v>
      </c>
      <c r="D20" s="1">
        <v>2</v>
      </c>
      <c r="E20" s="1" t="s">
        <v>0</v>
      </c>
      <c r="F20" s="1" t="s">
        <v>0</v>
      </c>
      <c r="G20" s="1">
        <v>1</v>
      </c>
      <c r="H20" s="1">
        <v>1</v>
      </c>
      <c r="I20" s="1">
        <v>1</v>
      </c>
      <c r="J20" s="1">
        <v>5</v>
      </c>
      <c r="K20" s="1">
        <v>6</v>
      </c>
      <c r="L20" s="1" t="s">
        <v>0</v>
      </c>
      <c r="M20" s="2" t="s">
        <v>0</v>
      </c>
    </row>
    <row r="21" spans="1:13">
      <c r="A21" s="47"/>
      <c r="B21" s="51"/>
      <c r="C21" s="5">
        <v>100</v>
      </c>
      <c r="D21" s="3">
        <v>22.222222222222221</v>
      </c>
      <c r="E21" s="3" t="s">
        <v>0</v>
      </c>
      <c r="F21" s="3" t="s">
        <v>0</v>
      </c>
      <c r="G21" s="3">
        <v>11.111111111111111</v>
      </c>
      <c r="H21" s="3">
        <v>11.111111111111111</v>
      </c>
      <c r="I21" s="3">
        <v>11.111111111111111</v>
      </c>
      <c r="J21" s="3">
        <v>55.555555555555557</v>
      </c>
      <c r="K21" s="3">
        <v>66.666666666666657</v>
      </c>
      <c r="L21" s="3" t="s">
        <v>0</v>
      </c>
      <c r="M21" s="4" t="s">
        <v>0</v>
      </c>
    </row>
    <row r="22" spans="1:13">
      <c r="A22" s="46"/>
      <c r="B22" s="49" t="s">
        <v>192</v>
      </c>
      <c r="C22" s="15">
        <v>5</v>
      </c>
      <c r="D22" s="1">
        <v>3</v>
      </c>
      <c r="E22" s="1">
        <v>2</v>
      </c>
      <c r="F22" s="1">
        <v>2</v>
      </c>
      <c r="G22" s="1">
        <v>2</v>
      </c>
      <c r="H22" s="1">
        <v>4</v>
      </c>
      <c r="I22" s="1">
        <v>1</v>
      </c>
      <c r="J22" s="1">
        <v>2</v>
      </c>
      <c r="K22" s="1">
        <v>3</v>
      </c>
      <c r="L22" s="1" t="s">
        <v>0</v>
      </c>
      <c r="M22" s="2" t="s">
        <v>0</v>
      </c>
    </row>
    <row r="23" spans="1:13">
      <c r="A23" s="47"/>
      <c r="B23" s="51"/>
      <c r="C23" s="5">
        <v>100</v>
      </c>
      <c r="D23" s="3">
        <v>60</v>
      </c>
      <c r="E23" s="3">
        <v>40</v>
      </c>
      <c r="F23" s="3">
        <v>40</v>
      </c>
      <c r="G23" s="3">
        <v>40</v>
      </c>
      <c r="H23" s="3">
        <v>80</v>
      </c>
      <c r="I23" s="3">
        <v>20</v>
      </c>
      <c r="J23" s="3">
        <v>40</v>
      </c>
      <c r="K23" s="3">
        <v>60</v>
      </c>
      <c r="L23" s="3" t="s">
        <v>0</v>
      </c>
      <c r="M23" s="4" t="s">
        <v>0</v>
      </c>
    </row>
    <row r="24" spans="1:13">
      <c r="A24" s="46"/>
      <c r="B24" s="49" t="s">
        <v>193</v>
      </c>
      <c r="C24" s="15">
        <v>15</v>
      </c>
      <c r="D24" s="1">
        <v>6</v>
      </c>
      <c r="E24" s="1">
        <v>6</v>
      </c>
      <c r="F24" s="1">
        <v>8</v>
      </c>
      <c r="G24" s="1">
        <v>7</v>
      </c>
      <c r="H24" s="1">
        <v>7</v>
      </c>
      <c r="I24" s="1">
        <v>1</v>
      </c>
      <c r="J24" s="1">
        <v>9</v>
      </c>
      <c r="K24" s="1">
        <v>7</v>
      </c>
      <c r="L24" s="1" t="s">
        <v>0</v>
      </c>
      <c r="M24" s="2" t="s">
        <v>0</v>
      </c>
    </row>
    <row r="25" spans="1:13">
      <c r="A25" s="47"/>
      <c r="B25" s="51"/>
      <c r="C25" s="5">
        <v>100</v>
      </c>
      <c r="D25" s="3">
        <v>40</v>
      </c>
      <c r="E25" s="3">
        <v>40</v>
      </c>
      <c r="F25" s="3">
        <v>53.333333333333336</v>
      </c>
      <c r="G25" s="3">
        <v>46.666666666666664</v>
      </c>
      <c r="H25" s="3">
        <v>46.666666666666664</v>
      </c>
      <c r="I25" s="3">
        <v>6.666666666666667</v>
      </c>
      <c r="J25" s="3">
        <v>60</v>
      </c>
      <c r="K25" s="3">
        <v>46.666666666666664</v>
      </c>
      <c r="L25" s="3" t="s">
        <v>0</v>
      </c>
      <c r="M25" s="4" t="s">
        <v>0</v>
      </c>
    </row>
    <row r="26" spans="1:13">
      <c r="A26" s="46"/>
      <c r="B26" s="49" t="s">
        <v>194</v>
      </c>
      <c r="C26" s="15">
        <v>12</v>
      </c>
      <c r="D26" s="1">
        <v>4</v>
      </c>
      <c r="E26" s="1">
        <v>6</v>
      </c>
      <c r="F26" s="1">
        <v>2</v>
      </c>
      <c r="G26" s="1">
        <v>3</v>
      </c>
      <c r="H26" s="1">
        <v>1</v>
      </c>
      <c r="I26" s="1" t="s">
        <v>0</v>
      </c>
      <c r="J26" s="1">
        <v>5</v>
      </c>
      <c r="K26" s="1">
        <v>6</v>
      </c>
      <c r="L26" s="1" t="s">
        <v>0</v>
      </c>
      <c r="M26" s="2">
        <v>1</v>
      </c>
    </row>
    <row r="27" spans="1:13">
      <c r="A27" s="47"/>
      <c r="B27" s="51"/>
      <c r="C27" s="5">
        <v>100</v>
      </c>
      <c r="D27" s="3">
        <v>33.333333333333329</v>
      </c>
      <c r="E27" s="3">
        <v>50</v>
      </c>
      <c r="F27" s="3">
        <v>16.666666666666664</v>
      </c>
      <c r="G27" s="3">
        <v>25</v>
      </c>
      <c r="H27" s="3">
        <v>8.3333333333333321</v>
      </c>
      <c r="I27" s="3" t="s">
        <v>0</v>
      </c>
      <c r="J27" s="3">
        <v>41.666666666666671</v>
      </c>
      <c r="K27" s="3">
        <v>50</v>
      </c>
      <c r="L27" s="3" t="s">
        <v>0</v>
      </c>
      <c r="M27" s="4">
        <v>8.3333333333333321</v>
      </c>
    </row>
    <row r="28" spans="1:13">
      <c r="A28" s="58" t="s">
        <v>195</v>
      </c>
      <c r="B28" s="59"/>
      <c r="C28" s="15">
        <v>723</v>
      </c>
      <c r="D28" s="1">
        <v>285</v>
      </c>
      <c r="E28" s="1">
        <v>309</v>
      </c>
      <c r="F28" s="1">
        <v>205</v>
      </c>
      <c r="G28" s="1">
        <v>213</v>
      </c>
      <c r="H28" s="1">
        <v>207</v>
      </c>
      <c r="I28" s="1">
        <v>95</v>
      </c>
      <c r="J28" s="1">
        <v>455</v>
      </c>
      <c r="K28" s="1">
        <v>330</v>
      </c>
      <c r="L28" s="1">
        <v>28</v>
      </c>
      <c r="M28" s="2">
        <v>7</v>
      </c>
    </row>
    <row r="29" spans="1:13">
      <c r="A29" s="60"/>
      <c r="B29" s="61"/>
      <c r="C29" s="5">
        <v>100</v>
      </c>
      <c r="D29" s="3">
        <v>39.419087136929463</v>
      </c>
      <c r="E29" s="3">
        <v>42.738589211618255</v>
      </c>
      <c r="F29" s="3">
        <v>28.354080221300137</v>
      </c>
      <c r="G29" s="3">
        <v>29.460580912863072</v>
      </c>
      <c r="H29" s="3">
        <v>28.630705394190869</v>
      </c>
      <c r="I29" s="3">
        <v>13.139695712309821</v>
      </c>
      <c r="J29" s="3">
        <v>62.932226832641767</v>
      </c>
      <c r="K29" s="3">
        <v>45.643153526970956</v>
      </c>
      <c r="L29" s="3">
        <v>3.8727524204702628</v>
      </c>
      <c r="M29" s="4">
        <v>0.9681881051175657</v>
      </c>
    </row>
    <row r="30" spans="1:13">
      <c r="A30" s="58" t="s">
        <v>115</v>
      </c>
      <c r="B30" s="59"/>
      <c r="C30" s="15">
        <v>96</v>
      </c>
      <c r="D30" s="1">
        <v>36</v>
      </c>
      <c r="E30" s="1">
        <v>35</v>
      </c>
      <c r="F30" s="1">
        <v>20</v>
      </c>
      <c r="G30" s="1">
        <v>22</v>
      </c>
      <c r="H30" s="1">
        <v>27</v>
      </c>
      <c r="I30" s="1">
        <v>19</v>
      </c>
      <c r="J30" s="1">
        <v>57</v>
      </c>
      <c r="K30" s="1">
        <v>41</v>
      </c>
      <c r="L30" s="1">
        <v>5</v>
      </c>
      <c r="M30" s="2">
        <v>2</v>
      </c>
    </row>
    <row r="31" spans="1:13">
      <c r="A31" s="62"/>
      <c r="B31" s="63"/>
      <c r="C31" s="16">
        <v>100</v>
      </c>
      <c r="D31" s="10">
        <v>37.5</v>
      </c>
      <c r="E31" s="10">
        <v>36.458333333333329</v>
      </c>
      <c r="F31" s="10">
        <v>20.833333333333336</v>
      </c>
      <c r="G31" s="10">
        <v>22.916666666666664</v>
      </c>
      <c r="H31" s="10">
        <v>28.125</v>
      </c>
      <c r="I31" s="10">
        <v>19.791666666666664</v>
      </c>
      <c r="J31" s="10">
        <v>59.375</v>
      </c>
      <c r="K31" s="10">
        <v>42.708333333333329</v>
      </c>
      <c r="L31" s="10">
        <v>5.2083333333333339</v>
      </c>
      <c r="M31" s="11">
        <v>2.083333333333333</v>
      </c>
    </row>
  </sheetData>
  <mergeCells count="23">
    <mergeCell ref="A18:A19"/>
    <mergeCell ref="B18:B19"/>
    <mergeCell ref="A4:B5"/>
    <mergeCell ref="A6:B7"/>
    <mergeCell ref="A8:A9"/>
    <mergeCell ref="B8:B9"/>
    <mergeCell ref="A10:A11"/>
    <mergeCell ref="B10:B11"/>
    <mergeCell ref="A12:A13"/>
    <mergeCell ref="B12:B13"/>
    <mergeCell ref="A14:B15"/>
    <mergeCell ref="A16:A17"/>
    <mergeCell ref="B16:B17"/>
    <mergeCell ref="A26:A27"/>
    <mergeCell ref="B26:B27"/>
    <mergeCell ref="A28:B29"/>
    <mergeCell ref="A30:B31"/>
    <mergeCell ref="A20:A21"/>
    <mergeCell ref="B20:B21"/>
    <mergeCell ref="A22:A23"/>
    <mergeCell ref="B22:B23"/>
    <mergeCell ref="A24:A25"/>
    <mergeCell ref="B24:B25"/>
  </mergeCells>
  <phoneticPr fontId="19"/>
  <conditionalFormatting sqref="B1">
    <cfRule type="expression" dxfId="44" priority="2">
      <formula>#REF!&lt;&gt;""</formula>
    </cfRule>
  </conditionalFormatting>
  <conditionalFormatting sqref="A1">
    <cfRule type="expression" dxfId="4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7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L15"/>
  <sheetViews>
    <sheetView showGridLines="0" zoomScaleNormal="100" zoomScaleSheetLayoutView="80" workbookViewId="0"/>
  </sheetViews>
  <sheetFormatPr defaultColWidth="5.875" defaultRowHeight="12"/>
  <cols>
    <col min="1" max="1" width="13.75" style="6" customWidth="1"/>
    <col min="2" max="12" width="6.625" style="6" customWidth="1"/>
    <col min="13" max="27" width="9.375" style="6" customWidth="1"/>
    <col min="28" max="16384" width="5.875" style="6"/>
  </cols>
  <sheetData>
    <row r="1" spans="1:12" s="17" customFormat="1" ht="12.75" customHeight="1" thickTop="1" thickBot="1">
      <c r="A1" s="39" t="s">
        <v>30</v>
      </c>
    </row>
    <row r="2" spans="1:12" ht="6" customHeight="1" thickTop="1">
      <c r="A2" s="23"/>
      <c r="B2" s="18"/>
      <c r="C2" s="24"/>
      <c r="D2" s="24"/>
      <c r="E2" s="24"/>
      <c r="F2" s="24"/>
      <c r="G2" s="25"/>
      <c r="H2" s="24"/>
      <c r="I2" s="24"/>
      <c r="J2" s="24"/>
      <c r="K2" s="24"/>
      <c r="L2" s="25"/>
    </row>
    <row r="3" spans="1:12" ht="169.5" customHeight="1">
      <c r="A3" s="26"/>
      <c r="B3" s="19" t="s">
        <v>79</v>
      </c>
      <c r="C3" s="27" t="s">
        <v>102</v>
      </c>
      <c r="D3" s="27" t="s">
        <v>116</v>
      </c>
      <c r="E3" s="27" t="s">
        <v>117</v>
      </c>
      <c r="F3" s="27" t="s">
        <v>103</v>
      </c>
      <c r="G3" s="28" t="s">
        <v>104</v>
      </c>
      <c r="H3" s="27" t="s">
        <v>118</v>
      </c>
      <c r="I3" s="27" t="s">
        <v>105</v>
      </c>
      <c r="J3" s="27" t="s">
        <v>106</v>
      </c>
      <c r="K3" s="27" t="s">
        <v>107</v>
      </c>
      <c r="L3" s="28" t="s">
        <v>115</v>
      </c>
    </row>
    <row r="4" spans="1:12" ht="13.5" customHeight="1">
      <c r="A4" s="53" t="s">
        <v>79</v>
      </c>
      <c r="B4" s="12">
        <v>1340</v>
      </c>
      <c r="C4" s="13">
        <v>556</v>
      </c>
      <c r="D4" s="13">
        <v>546</v>
      </c>
      <c r="E4" s="13">
        <v>316</v>
      </c>
      <c r="F4" s="13">
        <v>339</v>
      </c>
      <c r="G4" s="13">
        <v>351</v>
      </c>
      <c r="H4" s="13">
        <v>224</v>
      </c>
      <c r="I4" s="13">
        <v>780</v>
      </c>
      <c r="J4" s="13">
        <v>660</v>
      </c>
      <c r="K4" s="13">
        <v>51</v>
      </c>
      <c r="L4" s="14">
        <v>18</v>
      </c>
    </row>
    <row r="5" spans="1:12">
      <c r="A5" s="55"/>
      <c r="B5" s="5">
        <v>100</v>
      </c>
      <c r="C5" s="3">
        <v>41.492537313432834</v>
      </c>
      <c r="D5" s="3">
        <v>40.746268656716417</v>
      </c>
      <c r="E5" s="3">
        <v>23.582089552238806</v>
      </c>
      <c r="F5" s="3">
        <v>25.298507462686565</v>
      </c>
      <c r="G5" s="3">
        <v>26.194029850746269</v>
      </c>
      <c r="H5" s="3">
        <v>16.716417910447763</v>
      </c>
      <c r="I5" s="3">
        <v>58.208955223880601</v>
      </c>
      <c r="J5" s="3">
        <v>49.253731343283583</v>
      </c>
      <c r="K5" s="3">
        <v>3.805970149253731</v>
      </c>
      <c r="L5" s="4">
        <v>1.3432835820895521</v>
      </c>
    </row>
    <row r="6" spans="1:12">
      <c r="A6" s="55" t="s">
        <v>196</v>
      </c>
      <c r="B6" s="15">
        <v>291</v>
      </c>
      <c r="C6" s="1">
        <v>146</v>
      </c>
      <c r="D6" s="1">
        <v>112</v>
      </c>
      <c r="E6" s="1">
        <v>38</v>
      </c>
      <c r="F6" s="1">
        <v>51</v>
      </c>
      <c r="G6" s="1">
        <v>58</v>
      </c>
      <c r="H6" s="1">
        <v>70</v>
      </c>
      <c r="I6" s="1">
        <v>132</v>
      </c>
      <c r="J6" s="1">
        <v>171</v>
      </c>
      <c r="K6" s="1">
        <v>11</v>
      </c>
      <c r="L6" s="2">
        <v>5</v>
      </c>
    </row>
    <row r="7" spans="1:12">
      <c r="A7" s="55"/>
      <c r="B7" s="5">
        <v>100</v>
      </c>
      <c r="C7" s="3">
        <v>50.171821305841924</v>
      </c>
      <c r="D7" s="3">
        <v>38.487972508591071</v>
      </c>
      <c r="E7" s="3">
        <v>13.058419243986256</v>
      </c>
      <c r="F7" s="3">
        <v>17.525773195876287</v>
      </c>
      <c r="G7" s="3">
        <v>19.93127147766323</v>
      </c>
      <c r="H7" s="3">
        <v>24.054982817869416</v>
      </c>
      <c r="I7" s="3">
        <v>45.360824742268044</v>
      </c>
      <c r="J7" s="3">
        <v>58.762886597938149</v>
      </c>
      <c r="K7" s="3">
        <v>3.7800687285223367</v>
      </c>
      <c r="L7" s="4">
        <v>1.7182130584192441</v>
      </c>
    </row>
    <row r="8" spans="1:12">
      <c r="A8" s="55" t="s">
        <v>197</v>
      </c>
      <c r="B8" s="15">
        <v>9</v>
      </c>
      <c r="C8" s="1">
        <v>1</v>
      </c>
      <c r="D8" s="1">
        <v>5</v>
      </c>
      <c r="E8" s="1">
        <v>1</v>
      </c>
      <c r="F8" s="1">
        <v>4</v>
      </c>
      <c r="G8" s="1">
        <v>3</v>
      </c>
      <c r="H8" s="1">
        <v>1</v>
      </c>
      <c r="I8" s="1">
        <v>5</v>
      </c>
      <c r="J8" s="1">
        <v>5</v>
      </c>
      <c r="K8" s="1" t="s">
        <v>0</v>
      </c>
      <c r="L8" s="2" t="s">
        <v>0</v>
      </c>
    </row>
    <row r="9" spans="1:12">
      <c r="A9" s="55"/>
      <c r="B9" s="5">
        <v>100</v>
      </c>
      <c r="C9" s="3">
        <v>11.111111111111111</v>
      </c>
      <c r="D9" s="3">
        <v>55.555555555555557</v>
      </c>
      <c r="E9" s="3">
        <v>11.111111111111111</v>
      </c>
      <c r="F9" s="3">
        <v>44.444444444444443</v>
      </c>
      <c r="G9" s="3">
        <v>33.333333333333329</v>
      </c>
      <c r="H9" s="3">
        <v>11.111111111111111</v>
      </c>
      <c r="I9" s="3">
        <v>55.555555555555557</v>
      </c>
      <c r="J9" s="3">
        <v>55.555555555555557</v>
      </c>
      <c r="K9" s="3" t="s">
        <v>0</v>
      </c>
      <c r="L9" s="4" t="s">
        <v>0</v>
      </c>
    </row>
    <row r="10" spans="1:12">
      <c r="A10" s="55" t="s">
        <v>198</v>
      </c>
      <c r="B10" s="15">
        <v>2</v>
      </c>
      <c r="C10" s="1">
        <v>1</v>
      </c>
      <c r="D10" s="1">
        <v>1</v>
      </c>
      <c r="E10" s="1">
        <v>1</v>
      </c>
      <c r="F10" s="1">
        <v>1</v>
      </c>
      <c r="G10" s="1">
        <v>2</v>
      </c>
      <c r="H10" s="1" t="s">
        <v>0</v>
      </c>
      <c r="I10" s="1">
        <v>1</v>
      </c>
      <c r="J10" s="1">
        <v>1</v>
      </c>
      <c r="K10" s="1" t="s">
        <v>0</v>
      </c>
      <c r="L10" s="2" t="s">
        <v>0</v>
      </c>
    </row>
    <row r="11" spans="1:12">
      <c r="A11" s="55"/>
      <c r="B11" s="5">
        <v>100</v>
      </c>
      <c r="C11" s="3">
        <v>50</v>
      </c>
      <c r="D11" s="3">
        <v>50</v>
      </c>
      <c r="E11" s="3">
        <v>50</v>
      </c>
      <c r="F11" s="3">
        <v>50</v>
      </c>
      <c r="G11" s="3">
        <v>100</v>
      </c>
      <c r="H11" s="3" t="s">
        <v>0</v>
      </c>
      <c r="I11" s="3">
        <v>50</v>
      </c>
      <c r="J11" s="3">
        <v>50</v>
      </c>
      <c r="K11" s="3" t="s">
        <v>0</v>
      </c>
      <c r="L11" s="4" t="s">
        <v>0</v>
      </c>
    </row>
    <row r="12" spans="1:12" ht="12" customHeight="1">
      <c r="A12" s="55" t="s">
        <v>199</v>
      </c>
      <c r="B12" s="15">
        <v>942</v>
      </c>
      <c r="C12" s="1">
        <v>372</v>
      </c>
      <c r="D12" s="1">
        <v>393</v>
      </c>
      <c r="E12" s="1">
        <v>256</v>
      </c>
      <c r="F12" s="1">
        <v>261</v>
      </c>
      <c r="G12" s="1">
        <v>261</v>
      </c>
      <c r="H12" s="1">
        <v>134</v>
      </c>
      <c r="I12" s="1">
        <v>585</v>
      </c>
      <c r="J12" s="1">
        <v>442</v>
      </c>
      <c r="K12" s="1">
        <v>35</v>
      </c>
      <c r="L12" s="2">
        <v>11</v>
      </c>
    </row>
    <row r="13" spans="1:12">
      <c r="A13" s="55"/>
      <c r="B13" s="5">
        <v>100</v>
      </c>
      <c r="C13" s="3">
        <v>39.490445859872615</v>
      </c>
      <c r="D13" s="3">
        <v>41.719745222929937</v>
      </c>
      <c r="E13" s="3">
        <v>27.176220806794056</v>
      </c>
      <c r="F13" s="3">
        <v>27.70700636942675</v>
      </c>
      <c r="G13" s="3">
        <v>27.70700636942675</v>
      </c>
      <c r="H13" s="3">
        <v>14.225053078556263</v>
      </c>
      <c r="I13" s="3">
        <v>62.101910828025474</v>
      </c>
      <c r="J13" s="3">
        <v>46.92144373673036</v>
      </c>
      <c r="K13" s="3">
        <v>3.7154989384288748</v>
      </c>
      <c r="L13" s="4">
        <v>1.167728237791932</v>
      </c>
    </row>
    <row r="14" spans="1:12" ht="12" customHeight="1">
      <c r="A14" s="55" t="s">
        <v>115</v>
      </c>
      <c r="B14" s="15">
        <v>96</v>
      </c>
      <c r="C14" s="1">
        <v>36</v>
      </c>
      <c r="D14" s="1">
        <v>35</v>
      </c>
      <c r="E14" s="1">
        <v>20</v>
      </c>
      <c r="F14" s="1">
        <v>22</v>
      </c>
      <c r="G14" s="1">
        <v>27</v>
      </c>
      <c r="H14" s="1">
        <v>19</v>
      </c>
      <c r="I14" s="1">
        <v>57</v>
      </c>
      <c r="J14" s="1">
        <v>41</v>
      </c>
      <c r="K14" s="1">
        <v>5</v>
      </c>
      <c r="L14" s="2">
        <v>2</v>
      </c>
    </row>
    <row r="15" spans="1:12">
      <c r="A15" s="68"/>
      <c r="B15" s="16">
        <v>100</v>
      </c>
      <c r="C15" s="10">
        <v>37.5</v>
      </c>
      <c r="D15" s="10">
        <v>36.458333333333329</v>
      </c>
      <c r="E15" s="10">
        <v>20.833333333333336</v>
      </c>
      <c r="F15" s="10">
        <v>22.916666666666664</v>
      </c>
      <c r="G15" s="10">
        <v>28.125</v>
      </c>
      <c r="H15" s="10">
        <v>19.791666666666664</v>
      </c>
      <c r="I15" s="10">
        <v>59.375</v>
      </c>
      <c r="J15" s="10">
        <v>42.708333333333329</v>
      </c>
      <c r="K15" s="10">
        <v>5.2083333333333339</v>
      </c>
      <c r="L15" s="11">
        <v>2.083333333333333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19"/>
  <conditionalFormatting sqref="A1">
    <cfRule type="expression" dxfId="4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45"/>
  <sheetViews>
    <sheetView showGridLines="0" zoomScaleNormal="100" zoomScaleSheetLayoutView="80" workbookViewId="0"/>
  </sheetViews>
  <sheetFormatPr defaultColWidth="5.875" defaultRowHeight="12"/>
  <cols>
    <col min="1" max="2" width="2" style="6" customWidth="1"/>
    <col min="3" max="3" width="37.875" style="6" customWidth="1"/>
    <col min="4" max="9" width="6.625" style="6" customWidth="1"/>
    <col min="10" max="34" width="9.375" style="6" customWidth="1"/>
    <col min="35" max="16384" width="5.875" style="6"/>
  </cols>
  <sheetData>
    <row r="1" spans="1:9" s="17" customFormat="1" ht="12.75" thickBot="1">
      <c r="A1" s="118" t="s">
        <v>73</v>
      </c>
      <c r="B1" s="119"/>
      <c r="C1" s="20"/>
    </row>
    <row r="2" spans="1:9" ht="6" customHeight="1" thickTop="1">
      <c r="A2" s="35"/>
      <c r="B2" s="35"/>
      <c r="C2" s="36"/>
      <c r="D2" s="18"/>
      <c r="E2" s="24"/>
      <c r="F2" s="24"/>
      <c r="G2" s="24"/>
      <c r="H2" s="24"/>
      <c r="I2" s="25"/>
    </row>
    <row r="3" spans="1:9" ht="88.5" customHeight="1">
      <c r="A3" s="37"/>
      <c r="B3" s="37"/>
      <c r="C3" s="38"/>
      <c r="D3" s="19" t="s">
        <v>79</v>
      </c>
      <c r="E3" s="27" t="s">
        <v>80</v>
      </c>
      <c r="F3" s="27" t="s">
        <v>81</v>
      </c>
      <c r="G3" s="27" t="s">
        <v>82</v>
      </c>
      <c r="H3" s="27" t="s">
        <v>83</v>
      </c>
      <c r="I3" s="28" t="s">
        <v>84</v>
      </c>
    </row>
    <row r="4" spans="1:9" ht="13.5" customHeight="1">
      <c r="A4" s="52" t="s">
        <v>79</v>
      </c>
      <c r="B4" s="52"/>
      <c r="C4" s="53"/>
      <c r="D4" s="12">
        <v>4581</v>
      </c>
      <c r="E4" s="13">
        <v>306</v>
      </c>
      <c r="F4" s="13">
        <v>1034</v>
      </c>
      <c r="G4" s="13">
        <v>1882</v>
      </c>
      <c r="H4" s="13">
        <v>1262</v>
      </c>
      <c r="I4" s="14">
        <v>97</v>
      </c>
    </row>
    <row r="5" spans="1:9">
      <c r="A5" s="54"/>
      <c r="B5" s="54"/>
      <c r="C5" s="55"/>
      <c r="D5" s="5">
        <v>100</v>
      </c>
      <c r="E5" s="3">
        <v>6.6797642436149314</v>
      </c>
      <c r="F5" s="3">
        <v>22.571490940842612</v>
      </c>
      <c r="G5" s="3">
        <v>41.082733027723208</v>
      </c>
      <c r="H5" s="3">
        <v>27.548570181183145</v>
      </c>
      <c r="I5" s="4">
        <v>2.1174416066361057</v>
      </c>
    </row>
    <row r="6" spans="1:9">
      <c r="A6" s="54" t="s">
        <v>152</v>
      </c>
      <c r="B6" s="54"/>
      <c r="C6" s="55"/>
      <c r="D6" s="15">
        <v>3326</v>
      </c>
      <c r="E6" s="1">
        <v>163</v>
      </c>
      <c r="F6" s="1">
        <v>647</v>
      </c>
      <c r="G6" s="1">
        <v>1408</v>
      </c>
      <c r="H6" s="1">
        <v>1044</v>
      </c>
      <c r="I6" s="2">
        <v>64</v>
      </c>
    </row>
    <row r="7" spans="1:9">
      <c r="A7" s="54"/>
      <c r="B7" s="54"/>
      <c r="C7" s="55"/>
      <c r="D7" s="5">
        <v>100</v>
      </c>
      <c r="E7" s="3">
        <v>4.9007817197835237</v>
      </c>
      <c r="F7" s="3">
        <v>19.452796151533374</v>
      </c>
      <c r="G7" s="3">
        <v>42.333132892363203</v>
      </c>
      <c r="H7" s="3">
        <v>31.389055923030668</v>
      </c>
      <c r="I7" s="4">
        <v>1.9242333132892364</v>
      </c>
    </row>
    <row r="8" spans="1:9">
      <c r="A8" s="46"/>
      <c r="B8" s="48" t="s">
        <v>153</v>
      </c>
      <c r="C8" s="49"/>
      <c r="D8" s="15">
        <v>3072</v>
      </c>
      <c r="E8" s="1">
        <v>149</v>
      </c>
      <c r="F8" s="1">
        <v>601</v>
      </c>
      <c r="G8" s="1">
        <v>1278</v>
      </c>
      <c r="H8" s="1">
        <v>982</v>
      </c>
      <c r="I8" s="2">
        <v>62</v>
      </c>
    </row>
    <row r="9" spans="1:9">
      <c r="A9" s="47"/>
      <c r="B9" s="50"/>
      <c r="C9" s="51"/>
      <c r="D9" s="5">
        <v>100</v>
      </c>
      <c r="E9" s="3">
        <v>4.8502604166666661</v>
      </c>
      <c r="F9" s="3">
        <v>19.563802083333336</v>
      </c>
      <c r="G9" s="3">
        <v>41.6015625</v>
      </c>
      <c r="H9" s="3">
        <v>31.966145833333332</v>
      </c>
      <c r="I9" s="4">
        <v>2.018229166666667</v>
      </c>
    </row>
    <row r="10" spans="1:9">
      <c r="A10" s="46"/>
      <c r="B10" s="41"/>
      <c r="C10" s="55" t="s">
        <v>154</v>
      </c>
      <c r="D10" s="15">
        <v>1220</v>
      </c>
      <c r="E10" s="1">
        <v>43</v>
      </c>
      <c r="F10" s="1">
        <v>206</v>
      </c>
      <c r="G10" s="1">
        <v>532</v>
      </c>
      <c r="H10" s="1">
        <v>407</v>
      </c>
      <c r="I10" s="2">
        <v>32</v>
      </c>
    </row>
    <row r="11" spans="1:9">
      <c r="A11" s="47"/>
      <c r="B11" s="42"/>
      <c r="C11" s="55"/>
      <c r="D11" s="5">
        <v>100</v>
      </c>
      <c r="E11" s="3">
        <v>3.5245901639344259</v>
      </c>
      <c r="F11" s="3">
        <v>16.885245901639344</v>
      </c>
      <c r="G11" s="3">
        <v>43.606557377049185</v>
      </c>
      <c r="H11" s="3">
        <v>33.360655737704917</v>
      </c>
      <c r="I11" s="4">
        <v>2.622950819672131</v>
      </c>
    </row>
    <row r="12" spans="1:9">
      <c r="A12" s="45"/>
      <c r="B12" s="45"/>
      <c r="C12" s="49" t="s">
        <v>155</v>
      </c>
      <c r="D12" s="15">
        <v>1498</v>
      </c>
      <c r="E12" s="1">
        <v>71</v>
      </c>
      <c r="F12" s="1">
        <v>288</v>
      </c>
      <c r="G12" s="1">
        <v>609</v>
      </c>
      <c r="H12" s="1">
        <v>506</v>
      </c>
      <c r="I12" s="2">
        <v>24</v>
      </c>
    </row>
    <row r="13" spans="1:9">
      <c r="A13" s="45"/>
      <c r="B13" s="45"/>
      <c r="C13" s="51"/>
      <c r="D13" s="5">
        <v>100</v>
      </c>
      <c r="E13" s="3">
        <v>4.739652870493992</v>
      </c>
      <c r="F13" s="3">
        <v>19.225634178905207</v>
      </c>
      <c r="G13" s="3">
        <v>40.654205607476634</v>
      </c>
      <c r="H13" s="3">
        <v>33.778371161548733</v>
      </c>
      <c r="I13" s="4">
        <v>1.602136181575434</v>
      </c>
    </row>
    <row r="14" spans="1:9">
      <c r="A14" s="46"/>
      <c r="B14" s="41"/>
      <c r="C14" s="55" t="s">
        <v>156</v>
      </c>
      <c r="D14" s="15">
        <v>48</v>
      </c>
      <c r="E14" s="1">
        <v>6</v>
      </c>
      <c r="F14" s="1">
        <v>19</v>
      </c>
      <c r="G14" s="1">
        <v>15</v>
      </c>
      <c r="H14" s="1">
        <v>8</v>
      </c>
      <c r="I14" s="2" t="s">
        <v>0</v>
      </c>
    </row>
    <row r="15" spans="1:9">
      <c r="A15" s="47"/>
      <c r="B15" s="42"/>
      <c r="C15" s="55"/>
      <c r="D15" s="5">
        <v>100</v>
      </c>
      <c r="E15" s="3">
        <v>12.5</v>
      </c>
      <c r="F15" s="3">
        <v>39.583333333333329</v>
      </c>
      <c r="G15" s="3">
        <v>31.25</v>
      </c>
      <c r="H15" s="3">
        <v>16.666666666666664</v>
      </c>
      <c r="I15" s="4" t="s">
        <v>0</v>
      </c>
    </row>
    <row r="16" spans="1:9">
      <c r="A16" s="46"/>
      <c r="B16" s="41"/>
      <c r="C16" s="55" t="s">
        <v>157</v>
      </c>
      <c r="D16" s="15">
        <v>306</v>
      </c>
      <c r="E16" s="1">
        <v>29</v>
      </c>
      <c r="F16" s="1">
        <v>88</v>
      </c>
      <c r="G16" s="1">
        <v>122</v>
      </c>
      <c r="H16" s="1">
        <v>61</v>
      </c>
      <c r="I16" s="2">
        <v>6</v>
      </c>
    </row>
    <row r="17" spans="1:9">
      <c r="A17" s="47"/>
      <c r="B17" s="45"/>
      <c r="C17" s="49"/>
      <c r="D17" s="5">
        <v>100</v>
      </c>
      <c r="E17" s="3">
        <v>9.477124183006536</v>
      </c>
      <c r="F17" s="3">
        <v>28.75816993464052</v>
      </c>
      <c r="G17" s="3">
        <v>39.869281045751634</v>
      </c>
      <c r="H17" s="3">
        <v>19.934640522875817</v>
      </c>
      <c r="I17" s="4">
        <v>1.9607843137254901</v>
      </c>
    </row>
    <row r="18" spans="1:9">
      <c r="A18" s="46"/>
      <c r="B18" s="48" t="s">
        <v>158</v>
      </c>
      <c r="C18" s="49"/>
      <c r="D18" s="15">
        <v>254</v>
      </c>
      <c r="E18" s="1">
        <v>14</v>
      </c>
      <c r="F18" s="1">
        <v>46</v>
      </c>
      <c r="G18" s="1">
        <v>130</v>
      </c>
      <c r="H18" s="1">
        <v>62</v>
      </c>
      <c r="I18" s="2">
        <v>2</v>
      </c>
    </row>
    <row r="19" spans="1:9">
      <c r="A19" s="47"/>
      <c r="B19" s="50"/>
      <c r="C19" s="51"/>
      <c r="D19" s="5">
        <v>100</v>
      </c>
      <c r="E19" s="3">
        <v>5.5118110236220472</v>
      </c>
      <c r="F19" s="3">
        <v>18.110236220472441</v>
      </c>
      <c r="G19" s="3">
        <v>51.181102362204726</v>
      </c>
      <c r="H19" s="3">
        <v>24.409448818897637</v>
      </c>
      <c r="I19" s="4">
        <v>0.78740157480314954</v>
      </c>
    </row>
    <row r="20" spans="1:9">
      <c r="A20" s="46"/>
      <c r="B20" s="45"/>
      <c r="C20" s="51" t="s">
        <v>159</v>
      </c>
      <c r="D20" s="15">
        <v>21</v>
      </c>
      <c r="E20" s="1" t="s">
        <v>0</v>
      </c>
      <c r="F20" s="1">
        <v>4</v>
      </c>
      <c r="G20" s="1">
        <v>15</v>
      </c>
      <c r="H20" s="1">
        <v>2</v>
      </c>
      <c r="I20" s="2" t="s">
        <v>0</v>
      </c>
    </row>
    <row r="21" spans="1:9">
      <c r="A21" s="47"/>
      <c r="B21" s="42"/>
      <c r="C21" s="55"/>
      <c r="D21" s="5">
        <v>100</v>
      </c>
      <c r="E21" s="3" t="s">
        <v>0</v>
      </c>
      <c r="F21" s="3">
        <v>19.047619047619047</v>
      </c>
      <c r="G21" s="3">
        <v>71.428571428571431</v>
      </c>
      <c r="H21" s="3">
        <v>9.5238095238095237</v>
      </c>
      <c r="I21" s="4" t="s">
        <v>0</v>
      </c>
    </row>
    <row r="22" spans="1:9" ht="12" customHeight="1">
      <c r="A22" s="56"/>
      <c r="B22" s="56"/>
      <c r="C22" s="49" t="s">
        <v>160</v>
      </c>
      <c r="D22" s="15">
        <v>45</v>
      </c>
      <c r="E22" s="1">
        <v>2</v>
      </c>
      <c r="F22" s="1">
        <v>12</v>
      </c>
      <c r="G22" s="1">
        <v>21</v>
      </c>
      <c r="H22" s="1">
        <v>9</v>
      </c>
      <c r="I22" s="2">
        <v>1</v>
      </c>
    </row>
    <row r="23" spans="1:9">
      <c r="A23" s="57"/>
      <c r="B23" s="57"/>
      <c r="C23" s="51"/>
      <c r="D23" s="5">
        <v>100</v>
      </c>
      <c r="E23" s="3">
        <v>4.4444444444444446</v>
      </c>
      <c r="F23" s="3">
        <v>26.666666666666668</v>
      </c>
      <c r="G23" s="3">
        <v>46.666666666666664</v>
      </c>
      <c r="H23" s="3">
        <v>20</v>
      </c>
      <c r="I23" s="4">
        <v>2.2222222222222223</v>
      </c>
    </row>
    <row r="24" spans="1:9" ht="12" customHeight="1">
      <c r="A24" s="46"/>
      <c r="B24" s="45"/>
      <c r="C24" s="51" t="s">
        <v>161</v>
      </c>
      <c r="D24" s="15">
        <v>32</v>
      </c>
      <c r="E24" s="1">
        <v>3</v>
      </c>
      <c r="F24" s="1">
        <v>4</v>
      </c>
      <c r="G24" s="1">
        <v>14</v>
      </c>
      <c r="H24" s="1">
        <v>11</v>
      </c>
      <c r="I24" s="2" t="s">
        <v>0</v>
      </c>
    </row>
    <row r="25" spans="1:9">
      <c r="A25" s="47"/>
      <c r="B25" s="42"/>
      <c r="C25" s="55"/>
      <c r="D25" s="5">
        <v>100</v>
      </c>
      <c r="E25" s="3">
        <v>9.375</v>
      </c>
      <c r="F25" s="3">
        <v>12.5</v>
      </c>
      <c r="G25" s="3">
        <v>43.75</v>
      </c>
      <c r="H25" s="3">
        <v>34.375</v>
      </c>
      <c r="I25" s="4" t="s">
        <v>0</v>
      </c>
    </row>
    <row r="26" spans="1:9" ht="12" customHeight="1">
      <c r="A26" s="46"/>
      <c r="B26" s="45"/>
      <c r="C26" s="51" t="s">
        <v>162</v>
      </c>
      <c r="D26" s="15">
        <v>46</v>
      </c>
      <c r="E26" s="1">
        <v>2</v>
      </c>
      <c r="F26" s="1">
        <v>9</v>
      </c>
      <c r="G26" s="1">
        <v>25</v>
      </c>
      <c r="H26" s="1">
        <v>10</v>
      </c>
      <c r="I26" s="2" t="s">
        <v>0</v>
      </c>
    </row>
    <row r="27" spans="1:9">
      <c r="A27" s="47"/>
      <c r="B27" s="42"/>
      <c r="C27" s="55"/>
      <c r="D27" s="5">
        <v>100</v>
      </c>
      <c r="E27" s="3">
        <v>4.3478260869565215</v>
      </c>
      <c r="F27" s="3">
        <v>19.565217391304348</v>
      </c>
      <c r="G27" s="3">
        <v>54.347826086956516</v>
      </c>
      <c r="H27" s="3">
        <v>21.739130434782609</v>
      </c>
      <c r="I27" s="4" t="s">
        <v>0</v>
      </c>
    </row>
    <row r="28" spans="1:9" ht="12" customHeight="1">
      <c r="A28" s="56"/>
      <c r="B28" s="56"/>
      <c r="C28" s="49" t="s">
        <v>163</v>
      </c>
      <c r="D28" s="15">
        <v>4</v>
      </c>
      <c r="E28" s="1" t="s">
        <v>0</v>
      </c>
      <c r="F28" s="1" t="s">
        <v>0</v>
      </c>
      <c r="G28" s="1">
        <v>4</v>
      </c>
      <c r="H28" s="1" t="s">
        <v>0</v>
      </c>
      <c r="I28" s="2" t="s">
        <v>0</v>
      </c>
    </row>
    <row r="29" spans="1:9">
      <c r="A29" s="57"/>
      <c r="B29" s="57"/>
      <c r="C29" s="51"/>
      <c r="D29" s="5">
        <v>100</v>
      </c>
      <c r="E29" s="3" t="s">
        <v>0</v>
      </c>
      <c r="F29" s="3" t="s">
        <v>0</v>
      </c>
      <c r="G29" s="3">
        <v>100</v>
      </c>
      <c r="H29" s="3" t="s">
        <v>0</v>
      </c>
      <c r="I29" s="4" t="s">
        <v>0</v>
      </c>
    </row>
    <row r="30" spans="1:9" ht="12" customHeight="1">
      <c r="A30" s="46"/>
      <c r="B30" s="45"/>
      <c r="C30" s="51" t="s">
        <v>164</v>
      </c>
      <c r="D30" s="15">
        <v>11</v>
      </c>
      <c r="E30" s="1" t="s">
        <v>0</v>
      </c>
      <c r="F30" s="1" t="s">
        <v>0</v>
      </c>
      <c r="G30" s="1">
        <v>9</v>
      </c>
      <c r="H30" s="1">
        <v>2</v>
      </c>
      <c r="I30" s="2" t="s">
        <v>0</v>
      </c>
    </row>
    <row r="31" spans="1:9">
      <c r="A31" s="47"/>
      <c r="B31" s="42"/>
      <c r="C31" s="55"/>
      <c r="D31" s="5">
        <v>100</v>
      </c>
      <c r="E31" s="3" t="s">
        <v>0</v>
      </c>
      <c r="F31" s="3" t="s">
        <v>0</v>
      </c>
      <c r="G31" s="3">
        <v>81.818181818181827</v>
      </c>
      <c r="H31" s="3">
        <v>18.181818181818183</v>
      </c>
      <c r="I31" s="4" t="s">
        <v>0</v>
      </c>
    </row>
    <row r="32" spans="1:9" ht="12" customHeight="1">
      <c r="A32" s="46"/>
      <c r="B32" s="45"/>
      <c r="C32" s="51" t="s">
        <v>165</v>
      </c>
      <c r="D32" s="15">
        <v>1</v>
      </c>
      <c r="E32" s="1" t="s">
        <v>0</v>
      </c>
      <c r="F32" s="1">
        <v>1</v>
      </c>
      <c r="G32" s="1" t="s">
        <v>0</v>
      </c>
      <c r="H32" s="1" t="s">
        <v>0</v>
      </c>
      <c r="I32" s="2" t="s">
        <v>0</v>
      </c>
    </row>
    <row r="33" spans="1:9">
      <c r="A33" s="47"/>
      <c r="B33" s="42"/>
      <c r="C33" s="55"/>
      <c r="D33" s="5">
        <v>100</v>
      </c>
      <c r="E33" s="3" t="s">
        <v>0</v>
      </c>
      <c r="F33" s="3">
        <v>100</v>
      </c>
      <c r="G33" s="3" t="s">
        <v>0</v>
      </c>
      <c r="H33" s="3" t="s">
        <v>0</v>
      </c>
      <c r="I33" s="4" t="s">
        <v>0</v>
      </c>
    </row>
    <row r="34" spans="1:9" ht="12" customHeight="1">
      <c r="A34" s="56"/>
      <c r="B34" s="56"/>
      <c r="C34" s="49" t="s">
        <v>166</v>
      </c>
      <c r="D34" s="15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2" t="s">
        <v>0</v>
      </c>
    </row>
    <row r="35" spans="1:9">
      <c r="A35" s="57"/>
      <c r="B35" s="57"/>
      <c r="C35" s="51"/>
      <c r="D35" s="5" t="s">
        <v>0</v>
      </c>
      <c r="E35" s="3" t="s">
        <v>0</v>
      </c>
      <c r="F35" s="3" t="s">
        <v>0</v>
      </c>
      <c r="G35" s="3" t="s">
        <v>0</v>
      </c>
      <c r="H35" s="3" t="s">
        <v>0</v>
      </c>
      <c r="I35" s="4" t="s">
        <v>0</v>
      </c>
    </row>
    <row r="36" spans="1:9">
      <c r="A36" s="46"/>
      <c r="B36" s="45"/>
      <c r="C36" s="51" t="s">
        <v>167</v>
      </c>
      <c r="D36" s="15">
        <v>37</v>
      </c>
      <c r="E36" s="1">
        <v>1</v>
      </c>
      <c r="F36" s="1">
        <v>9</v>
      </c>
      <c r="G36" s="1">
        <v>18</v>
      </c>
      <c r="H36" s="1">
        <v>9</v>
      </c>
      <c r="I36" s="2" t="s">
        <v>0</v>
      </c>
    </row>
    <row r="37" spans="1:9">
      <c r="A37" s="47"/>
      <c r="B37" s="42"/>
      <c r="C37" s="55"/>
      <c r="D37" s="5">
        <v>100</v>
      </c>
      <c r="E37" s="3">
        <v>2.7027027027027026</v>
      </c>
      <c r="F37" s="3">
        <v>24.324324324324326</v>
      </c>
      <c r="G37" s="3">
        <v>48.648648648648653</v>
      </c>
      <c r="H37" s="3">
        <v>24.324324324324326</v>
      </c>
      <c r="I37" s="4" t="s">
        <v>0</v>
      </c>
    </row>
    <row r="38" spans="1:9" ht="12" customHeight="1">
      <c r="A38" s="56"/>
      <c r="B38" s="56"/>
      <c r="C38" s="49" t="s">
        <v>168</v>
      </c>
      <c r="D38" s="15">
        <v>57</v>
      </c>
      <c r="E38" s="1">
        <v>6</v>
      </c>
      <c r="F38" s="1">
        <v>7</v>
      </c>
      <c r="G38" s="1">
        <v>24</v>
      </c>
      <c r="H38" s="1">
        <v>19</v>
      </c>
      <c r="I38" s="2">
        <v>1</v>
      </c>
    </row>
    <row r="39" spans="1:9">
      <c r="A39" s="57"/>
      <c r="B39" s="57"/>
      <c r="C39" s="51"/>
      <c r="D39" s="5">
        <v>100</v>
      </c>
      <c r="E39" s="3">
        <v>10.526315789473683</v>
      </c>
      <c r="F39" s="3">
        <v>12.280701754385964</v>
      </c>
      <c r="G39" s="3">
        <v>42.105263157894733</v>
      </c>
      <c r="H39" s="3">
        <v>33.333333333333329</v>
      </c>
      <c r="I39" s="4">
        <v>1.7543859649122806</v>
      </c>
    </row>
    <row r="40" spans="1:9" ht="12" customHeight="1">
      <c r="A40" s="84" t="s">
        <v>169</v>
      </c>
      <c r="B40" s="84"/>
      <c r="C40" s="85"/>
      <c r="D40" s="15">
        <v>20</v>
      </c>
      <c r="E40" s="1">
        <v>1</v>
      </c>
      <c r="F40" s="1">
        <v>2</v>
      </c>
      <c r="G40" s="1">
        <v>9</v>
      </c>
      <c r="H40" s="1">
        <v>8</v>
      </c>
      <c r="I40" s="2" t="s">
        <v>0</v>
      </c>
    </row>
    <row r="41" spans="1:9">
      <c r="A41" s="84"/>
      <c r="B41" s="84"/>
      <c r="C41" s="85"/>
      <c r="D41" s="5">
        <v>100</v>
      </c>
      <c r="E41" s="3">
        <v>5</v>
      </c>
      <c r="F41" s="3">
        <v>10</v>
      </c>
      <c r="G41" s="3">
        <v>45</v>
      </c>
      <c r="H41" s="3">
        <v>40</v>
      </c>
      <c r="I41" s="4" t="s">
        <v>0</v>
      </c>
    </row>
    <row r="42" spans="1:9">
      <c r="A42" s="84" t="s">
        <v>170</v>
      </c>
      <c r="B42" s="84"/>
      <c r="C42" s="85"/>
      <c r="D42" s="15">
        <v>897</v>
      </c>
      <c r="E42" s="1">
        <v>122</v>
      </c>
      <c r="F42" s="1">
        <v>323</v>
      </c>
      <c r="G42" s="1">
        <v>300</v>
      </c>
      <c r="H42" s="1">
        <v>126</v>
      </c>
      <c r="I42" s="2">
        <v>26</v>
      </c>
    </row>
    <row r="43" spans="1:9">
      <c r="A43" s="84"/>
      <c r="B43" s="84"/>
      <c r="C43" s="85"/>
      <c r="D43" s="5">
        <v>100</v>
      </c>
      <c r="E43" s="3">
        <v>13.600891861761427</v>
      </c>
      <c r="F43" s="3">
        <v>36.00891861761427</v>
      </c>
      <c r="G43" s="3">
        <v>33.444816053511708</v>
      </c>
      <c r="H43" s="3">
        <v>14.046822742474916</v>
      </c>
      <c r="I43" s="4">
        <v>2.8985507246376812</v>
      </c>
    </row>
    <row r="44" spans="1:9">
      <c r="A44" s="84" t="s">
        <v>115</v>
      </c>
      <c r="B44" s="84"/>
      <c r="C44" s="85"/>
      <c r="D44" s="15">
        <v>338</v>
      </c>
      <c r="E44" s="1">
        <v>20</v>
      </c>
      <c r="F44" s="1">
        <v>62</v>
      </c>
      <c r="G44" s="1">
        <v>165</v>
      </c>
      <c r="H44" s="1">
        <v>84</v>
      </c>
      <c r="I44" s="2">
        <v>7</v>
      </c>
    </row>
    <row r="45" spans="1:9">
      <c r="A45" s="86"/>
      <c r="B45" s="86"/>
      <c r="C45" s="87"/>
      <c r="D45" s="16">
        <v>100</v>
      </c>
      <c r="E45" s="10">
        <v>5.9171597633136095</v>
      </c>
      <c r="F45" s="10">
        <v>18.34319526627219</v>
      </c>
      <c r="G45" s="10">
        <v>48.816568047337277</v>
      </c>
      <c r="H45" s="10">
        <v>24.852071005917161</v>
      </c>
      <c r="I45" s="11">
        <v>2.0710059171597637</v>
      </c>
    </row>
  </sheetData>
  <mergeCells count="36">
    <mergeCell ref="A38:B39"/>
    <mergeCell ref="A10:A11"/>
    <mergeCell ref="B18:C19"/>
    <mergeCell ref="A20:A21"/>
    <mergeCell ref="A22:B23"/>
    <mergeCell ref="A26:A27"/>
    <mergeCell ref="A24:A25"/>
    <mergeCell ref="C20:C21"/>
    <mergeCell ref="C22:C23"/>
    <mergeCell ref="C12:C13"/>
    <mergeCell ref="C14:C15"/>
    <mergeCell ref="C16:C17"/>
    <mergeCell ref="A14:A15"/>
    <mergeCell ref="A16:A17"/>
    <mergeCell ref="A18:A19"/>
    <mergeCell ref="A4:C5"/>
    <mergeCell ref="A8:A9"/>
    <mergeCell ref="A6:C7"/>
    <mergeCell ref="B8:C9"/>
    <mergeCell ref="C10:C11"/>
    <mergeCell ref="A44:C45"/>
    <mergeCell ref="C30:C31"/>
    <mergeCell ref="C32:C33"/>
    <mergeCell ref="C24:C25"/>
    <mergeCell ref="C26:C27"/>
    <mergeCell ref="C28:C29"/>
    <mergeCell ref="C34:C35"/>
    <mergeCell ref="C36:C37"/>
    <mergeCell ref="C38:C39"/>
    <mergeCell ref="A40:C41"/>
    <mergeCell ref="A42:C43"/>
    <mergeCell ref="A28:B29"/>
    <mergeCell ref="A30:A31"/>
    <mergeCell ref="A32:A33"/>
    <mergeCell ref="A34:B35"/>
    <mergeCell ref="A36:A37"/>
  </mergeCells>
  <phoneticPr fontId="19"/>
  <conditionalFormatting sqref="C1">
    <cfRule type="expression" dxfId="109" priority="2">
      <formula>#REF!&lt;&gt;""</formula>
    </cfRule>
  </conditionalFormatting>
  <conditionalFormatting sqref="A1">
    <cfRule type="expression" dxfId="10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0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M17"/>
  <sheetViews>
    <sheetView showGridLines="0" zoomScaleNormal="100" zoomScaleSheetLayoutView="80" workbookViewId="0"/>
  </sheetViews>
  <sheetFormatPr defaultColWidth="5.875" defaultRowHeight="12"/>
  <cols>
    <col min="1" max="1" width="2" style="6" customWidth="1"/>
    <col min="2" max="2" width="20.125" style="6" customWidth="1"/>
    <col min="3" max="13" width="6.625" style="6" customWidth="1"/>
    <col min="14" max="25" width="9.375" style="6" customWidth="1"/>
    <col min="26" max="16384" width="5.875" style="6"/>
  </cols>
  <sheetData>
    <row r="1" spans="1:13" s="17" customFormat="1" ht="12.75" customHeight="1" thickBot="1">
      <c r="A1" s="20" t="s">
        <v>29</v>
      </c>
      <c r="B1" s="20"/>
    </row>
    <row r="2" spans="1:13" ht="6" customHeight="1" thickTop="1">
      <c r="B2" s="31"/>
      <c r="C2" s="18"/>
      <c r="D2" s="24"/>
      <c r="E2" s="24"/>
      <c r="F2" s="24"/>
      <c r="G2" s="24"/>
      <c r="H2" s="25"/>
      <c r="I2" s="24"/>
      <c r="J2" s="24"/>
      <c r="K2" s="24"/>
      <c r="L2" s="24"/>
      <c r="M2" s="25"/>
    </row>
    <row r="3" spans="1:13" ht="169.5" customHeight="1">
      <c r="B3" s="26"/>
      <c r="C3" s="19" t="s">
        <v>79</v>
      </c>
      <c r="D3" s="27" t="s">
        <v>102</v>
      </c>
      <c r="E3" s="27" t="s">
        <v>116</v>
      </c>
      <c r="F3" s="27" t="s">
        <v>117</v>
      </c>
      <c r="G3" s="27" t="s">
        <v>103</v>
      </c>
      <c r="H3" s="28" t="s">
        <v>104</v>
      </c>
      <c r="I3" s="27" t="s">
        <v>118</v>
      </c>
      <c r="J3" s="27" t="s">
        <v>105</v>
      </c>
      <c r="K3" s="27" t="s">
        <v>106</v>
      </c>
      <c r="L3" s="27" t="s">
        <v>107</v>
      </c>
      <c r="M3" s="28" t="s">
        <v>115</v>
      </c>
    </row>
    <row r="4" spans="1:13" ht="13.5" customHeight="1">
      <c r="A4" s="52" t="s">
        <v>79</v>
      </c>
      <c r="B4" s="53"/>
      <c r="C4" s="12">
        <v>1340</v>
      </c>
      <c r="D4" s="13">
        <v>556</v>
      </c>
      <c r="E4" s="13">
        <v>546</v>
      </c>
      <c r="F4" s="13">
        <v>316</v>
      </c>
      <c r="G4" s="13">
        <v>339</v>
      </c>
      <c r="H4" s="13">
        <v>351</v>
      </c>
      <c r="I4" s="13">
        <v>224</v>
      </c>
      <c r="J4" s="13">
        <v>780</v>
      </c>
      <c r="K4" s="13">
        <v>660</v>
      </c>
      <c r="L4" s="13">
        <v>51</v>
      </c>
      <c r="M4" s="14">
        <v>18</v>
      </c>
    </row>
    <row r="5" spans="1:13">
      <c r="A5" s="54"/>
      <c r="B5" s="55"/>
      <c r="C5" s="5">
        <v>100</v>
      </c>
      <c r="D5" s="3">
        <v>41.492537313432834</v>
      </c>
      <c r="E5" s="3">
        <v>40.746268656716417</v>
      </c>
      <c r="F5" s="3">
        <v>23.582089552238806</v>
      </c>
      <c r="G5" s="3">
        <v>25.298507462686565</v>
      </c>
      <c r="H5" s="3">
        <v>26.194029850746269</v>
      </c>
      <c r="I5" s="3">
        <v>16.716417910447763</v>
      </c>
      <c r="J5" s="3">
        <v>58.208955223880601</v>
      </c>
      <c r="K5" s="3">
        <v>49.253731343283583</v>
      </c>
      <c r="L5" s="3">
        <v>3.805970149253731</v>
      </c>
      <c r="M5" s="4">
        <v>1.3432835820895521</v>
      </c>
    </row>
    <row r="6" spans="1:13">
      <c r="A6" s="54" t="s">
        <v>201</v>
      </c>
      <c r="B6" s="55"/>
      <c r="C6" s="15">
        <v>116</v>
      </c>
      <c r="D6" s="1">
        <v>61</v>
      </c>
      <c r="E6" s="1">
        <v>51</v>
      </c>
      <c r="F6" s="1">
        <v>35</v>
      </c>
      <c r="G6" s="1">
        <v>33</v>
      </c>
      <c r="H6" s="1">
        <v>40</v>
      </c>
      <c r="I6" s="1">
        <v>26</v>
      </c>
      <c r="J6" s="1">
        <v>65</v>
      </c>
      <c r="K6" s="1">
        <v>75</v>
      </c>
      <c r="L6" s="1">
        <v>4</v>
      </c>
      <c r="M6" s="2">
        <v>2</v>
      </c>
    </row>
    <row r="7" spans="1:13">
      <c r="A7" s="54"/>
      <c r="B7" s="55"/>
      <c r="C7" s="5">
        <v>100</v>
      </c>
      <c r="D7" s="3">
        <v>52.586206896551722</v>
      </c>
      <c r="E7" s="3">
        <v>43.96551724137931</v>
      </c>
      <c r="F7" s="3">
        <v>30.172413793103448</v>
      </c>
      <c r="G7" s="3">
        <v>28.448275862068968</v>
      </c>
      <c r="H7" s="3">
        <v>34.482758620689658</v>
      </c>
      <c r="I7" s="3">
        <v>22.413793103448278</v>
      </c>
      <c r="J7" s="3">
        <v>56.034482758620683</v>
      </c>
      <c r="K7" s="3">
        <v>64.65517241379311</v>
      </c>
      <c r="L7" s="3">
        <v>3.4482758620689653</v>
      </c>
      <c r="M7" s="4">
        <v>1.7241379310344827</v>
      </c>
    </row>
    <row r="8" spans="1:13">
      <c r="A8" s="46"/>
      <c r="B8" s="49" t="s">
        <v>202</v>
      </c>
      <c r="C8" s="15">
        <v>105</v>
      </c>
      <c r="D8" s="1">
        <v>57</v>
      </c>
      <c r="E8" s="1">
        <v>47</v>
      </c>
      <c r="F8" s="1">
        <v>34</v>
      </c>
      <c r="G8" s="1">
        <v>29</v>
      </c>
      <c r="H8" s="1">
        <v>38</v>
      </c>
      <c r="I8" s="1">
        <v>23</v>
      </c>
      <c r="J8" s="1">
        <v>58</v>
      </c>
      <c r="K8" s="1">
        <v>69</v>
      </c>
      <c r="L8" s="1">
        <v>3</v>
      </c>
      <c r="M8" s="2">
        <v>2</v>
      </c>
    </row>
    <row r="9" spans="1:13">
      <c r="A9" s="47"/>
      <c r="B9" s="51"/>
      <c r="C9" s="5">
        <v>100</v>
      </c>
      <c r="D9" s="3">
        <v>54.285714285714285</v>
      </c>
      <c r="E9" s="3">
        <v>44.761904761904766</v>
      </c>
      <c r="F9" s="3">
        <v>32.38095238095238</v>
      </c>
      <c r="G9" s="3">
        <v>27.61904761904762</v>
      </c>
      <c r="H9" s="3">
        <v>36.19047619047619</v>
      </c>
      <c r="I9" s="3">
        <v>21.904761904761905</v>
      </c>
      <c r="J9" s="3">
        <v>55.238095238095241</v>
      </c>
      <c r="K9" s="3">
        <v>65.714285714285708</v>
      </c>
      <c r="L9" s="3">
        <v>2.8571428571428572</v>
      </c>
      <c r="M9" s="4">
        <v>1.9047619047619049</v>
      </c>
    </row>
    <row r="10" spans="1:13">
      <c r="A10" s="46"/>
      <c r="B10" s="49" t="s">
        <v>203</v>
      </c>
      <c r="C10" s="15">
        <v>11</v>
      </c>
      <c r="D10" s="1">
        <v>4</v>
      </c>
      <c r="E10" s="1">
        <v>4</v>
      </c>
      <c r="F10" s="1">
        <v>1</v>
      </c>
      <c r="G10" s="1">
        <v>4</v>
      </c>
      <c r="H10" s="1">
        <v>2</v>
      </c>
      <c r="I10" s="1">
        <v>3</v>
      </c>
      <c r="J10" s="1">
        <v>7</v>
      </c>
      <c r="K10" s="1">
        <v>6</v>
      </c>
      <c r="L10" s="1">
        <v>1</v>
      </c>
      <c r="M10" s="2" t="s">
        <v>0</v>
      </c>
    </row>
    <row r="11" spans="1:13">
      <c r="A11" s="47"/>
      <c r="B11" s="51"/>
      <c r="C11" s="5">
        <v>100</v>
      </c>
      <c r="D11" s="3">
        <v>36.363636363636367</v>
      </c>
      <c r="E11" s="3">
        <v>36.363636363636367</v>
      </c>
      <c r="F11" s="3">
        <v>9.0909090909090917</v>
      </c>
      <c r="G11" s="3">
        <v>36.363636363636367</v>
      </c>
      <c r="H11" s="3">
        <v>18.181818181818183</v>
      </c>
      <c r="I11" s="3">
        <v>27.27272727272727</v>
      </c>
      <c r="J11" s="3">
        <v>63.636363636363633</v>
      </c>
      <c r="K11" s="3">
        <v>54.54545454545454</v>
      </c>
      <c r="L11" s="3">
        <v>9.0909090909090917</v>
      </c>
      <c r="M11" s="4" t="s">
        <v>113</v>
      </c>
    </row>
    <row r="12" spans="1:13" ht="12" customHeight="1">
      <c r="A12" s="46"/>
      <c r="B12" s="49" t="s">
        <v>204</v>
      </c>
      <c r="C12" s="15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0</v>
      </c>
      <c r="I12" s="1" t="s">
        <v>0</v>
      </c>
      <c r="J12" s="1" t="s">
        <v>0</v>
      </c>
      <c r="K12" s="1" t="s">
        <v>0</v>
      </c>
      <c r="L12" s="1" t="s">
        <v>0</v>
      </c>
      <c r="M12" s="2" t="s">
        <v>0</v>
      </c>
    </row>
    <row r="13" spans="1:13">
      <c r="A13" s="47"/>
      <c r="B13" s="51"/>
      <c r="C13" s="5" t="s">
        <v>0</v>
      </c>
      <c r="D13" s="3" t="s">
        <v>0</v>
      </c>
      <c r="E13" s="3" t="s">
        <v>0</v>
      </c>
      <c r="F13" s="3" t="s">
        <v>0</v>
      </c>
      <c r="G13" s="3" t="s">
        <v>0</v>
      </c>
      <c r="H13" s="3" t="s">
        <v>0</v>
      </c>
      <c r="I13" s="3" t="s">
        <v>0</v>
      </c>
      <c r="J13" s="3" t="s">
        <v>0</v>
      </c>
      <c r="K13" s="3" t="s">
        <v>0</v>
      </c>
      <c r="L13" s="3" t="s">
        <v>0</v>
      </c>
      <c r="M13" s="4" t="s">
        <v>0</v>
      </c>
    </row>
    <row r="14" spans="1:13" ht="12" customHeight="1">
      <c r="A14" s="58" t="s">
        <v>205</v>
      </c>
      <c r="B14" s="59"/>
      <c r="C14" s="15">
        <v>968</v>
      </c>
      <c r="D14" s="1">
        <v>390</v>
      </c>
      <c r="E14" s="1">
        <v>415</v>
      </c>
      <c r="F14" s="1">
        <v>244</v>
      </c>
      <c r="G14" s="1">
        <v>256</v>
      </c>
      <c r="H14" s="1">
        <v>251</v>
      </c>
      <c r="I14" s="1">
        <v>136</v>
      </c>
      <c r="J14" s="1">
        <v>567</v>
      </c>
      <c r="K14" s="1">
        <v>448</v>
      </c>
      <c r="L14" s="1">
        <v>42</v>
      </c>
      <c r="M14" s="2">
        <v>12</v>
      </c>
    </row>
    <row r="15" spans="1:13">
      <c r="A15" s="60"/>
      <c r="B15" s="61"/>
      <c r="C15" s="5">
        <v>100</v>
      </c>
      <c r="D15" s="3">
        <v>40.289256198347104</v>
      </c>
      <c r="E15" s="3">
        <v>42.871900826446279</v>
      </c>
      <c r="F15" s="3">
        <v>25.206611570247933</v>
      </c>
      <c r="G15" s="3">
        <v>26.446280991735538</v>
      </c>
      <c r="H15" s="3">
        <v>25.929752066115704</v>
      </c>
      <c r="I15" s="3">
        <v>14.049586776859504</v>
      </c>
      <c r="J15" s="3">
        <v>58.574380165289256</v>
      </c>
      <c r="K15" s="3">
        <v>46.280991735537192</v>
      </c>
      <c r="L15" s="3">
        <v>4.338842975206612</v>
      </c>
      <c r="M15" s="4">
        <v>1.2396694214876034</v>
      </c>
    </row>
    <row r="16" spans="1:13">
      <c r="A16" s="58" t="s">
        <v>115</v>
      </c>
      <c r="B16" s="65"/>
      <c r="C16" s="15">
        <v>256</v>
      </c>
      <c r="D16" s="1">
        <v>105</v>
      </c>
      <c r="E16" s="1">
        <v>80</v>
      </c>
      <c r="F16" s="1">
        <v>37</v>
      </c>
      <c r="G16" s="1">
        <v>50</v>
      </c>
      <c r="H16" s="1">
        <v>60</v>
      </c>
      <c r="I16" s="1">
        <v>62</v>
      </c>
      <c r="J16" s="1">
        <v>148</v>
      </c>
      <c r="K16" s="1">
        <v>137</v>
      </c>
      <c r="L16" s="1">
        <v>5</v>
      </c>
      <c r="M16" s="2">
        <v>4</v>
      </c>
    </row>
    <row r="17" spans="1:13">
      <c r="A17" s="66"/>
      <c r="B17" s="67"/>
      <c r="C17" s="16">
        <v>100</v>
      </c>
      <c r="D17" s="10">
        <v>41.015625</v>
      </c>
      <c r="E17" s="10">
        <v>31.25</v>
      </c>
      <c r="F17" s="10">
        <v>14.453125</v>
      </c>
      <c r="G17" s="10">
        <v>19.53125</v>
      </c>
      <c r="H17" s="10">
        <v>23.4375</v>
      </c>
      <c r="I17" s="10">
        <v>24.21875</v>
      </c>
      <c r="J17" s="10">
        <v>57.8125</v>
      </c>
      <c r="K17" s="10">
        <v>53.515625</v>
      </c>
      <c r="L17" s="10">
        <v>1.953125</v>
      </c>
      <c r="M17" s="11">
        <v>1.5625</v>
      </c>
    </row>
  </sheetData>
  <mergeCells count="10">
    <mergeCell ref="A12:A13"/>
    <mergeCell ref="B12:B13"/>
    <mergeCell ref="A14:B15"/>
    <mergeCell ref="A16:B17"/>
    <mergeCell ref="A4:B5"/>
    <mergeCell ref="A6:B7"/>
    <mergeCell ref="A8:A9"/>
    <mergeCell ref="B8:B9"/>
    <mergeCell ref="A10:A11"/>
    <mergeCell ref="B10:B11"/>
  </mergeCells>
  <phoneticPr fontId="19"/>
  <conditionalFormatting sqref="B1">
    <cfRule type="expression" dxfId="41" priority="2">
      <formula>#REF!&lt;&gt;""</formula>
    </cfRule>
  </conditionalFormatting>
  <conditionalFormatting sqref="A1">
    <cfRule type="expression" dxfId="4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M19"/>
  <sheetViews>
    <sheetView showGridLines="0" zoomScaleNormal="100" zoomScaleSheetLayoutView="80" workbookViewId="0"/>
  </sheetViews>
  <sheetFormatPr defaultColWidth="5.875" defaultRowHeight="12"/>
  <cols>
    <col min="1" max="1" width="2" style="6" customWidth="1"/>
    <col min="2" max="2" width="27.625" style="6" customWidth="1"/>
    <col min="3" max="13" width="6.625" style="6" customWidth="1"/>
    <col min="14" max="30" width="9.375" style="6" customWidth="1"/>
    <col min="31" max="16384" width="5.875" style="6"/>
  </cols>
  <sheetData>
    <row r="1" spans="1:13" s="17" customFormat="1" ht="12.75" customHeight="1" thickBot="1">
      <c r="A1" s="20" t="s">
        <v>28</v>
      </c>
      <c r="B1" s="20"/>
    </row>
    <row r="2" spans="1:13" ht="6" customHeight="1" thickTop="1">
      <c r="B2" s="23"/>
      <c r="C2" s="18"/>
      <c r="D2" s="24"/>
      <c r="E2" s="24"/>
      <c r="F2" s="24"/>
      <c r="G2" s="24"/>
      <c r="H2" s="24"/>
      <c r="I2" s="24"/>
      <c r="J2" s="24"/>
      <c r="K2" s="24"/>
      <c r="L2" s="24"/>
      <c r="M2" s="25"/>
    </row>
    <row r="3" spans="1:13" ht="169.5" customHeight="1">
      <c r="B3" s="26"/>
      <c r="C3" s="19" t="s">
        <v>79</v>
      </c>
      <c r="D3" s="27" t="s">
        <v>102</v>
      </c>
      <c r="E3" s="27" t="s">
        <v>116</v>
      </c>
      <c r="F3" s="27" t="s">
        <v>117</v>
      </c>
      <c r="G3" s="27" t="s">
        <v>103</v>
      </c>
      <c r="H3" s="28" t="s">
        <v>104</v>
      </c>
      <c r="I3" s="27" t="s">
        <v>118</v>
      </c>
      <c r="J3" s="27" t="s">
        <v>105</v>
      </c>
      <c r="K3" s="27" t="s">
        <v>106</v>
      </c>
      <c r="L3" s="27" t="s">
        <v>107</v>
      </c>
      <c r="M3" s="28" t="s">
        <v>115</v>
      </c>
    </row>
    <row r="4" spans="1:13" ht="13.5" customHeight="1">
      <c r="A4" s="52" t="s">
        <v>79</v>
      </c>
      <c r="B4" s="53"/>
      <c r="C4" s="12">
        <v>1340</v>
      </c>
      <c r="D4" s="13">
        <v>556</v>
      </c>
      <c r="E4" s="13">
        <v>546</v>
      </c>
      <c r="F4" s="13">
        <v>316</v>
      </c>
      <c r="G4" s="13">
        <v>339</v>
      </c>
      <c r="H4" s="13">
        <v>351</v>
      </c>
      <c r="I4" s="13">
        <v>224</v>
      </c>
      <c r="J4" s="13">
        <v>780</v>
      </c>
      <c r="K4" s="13">
        <v>660</v>
      </c>
      <c r="L4" s="13">
        <v>51</v>
      </c>
      <c r="M4" s="14">
        <v>18</v>
      </c>
    </row>
    <row r="5" spans="1:13">
      <c r="A5" s="54"/>
      <c r="B5" s="55"/>
      <c r="C5" s="5">
        <v>100</v>
      </c>
      <c r="D5" s="3">
        <v>41.492537313432834</v>
      </c>
      <c r="E5" s="3">
        <v>40.746268656716417</v>
      </c>
      <c r="F5" s="3">
        <v>23.582089552238806</v>
      </c>
      <c r="G5" s="3">
        <v>25.298507462686565</v>
      </c>
      <c r="H5" s="3">
        <v>26.194029850746269</v>
      </c>
      <c r="I5" s="3">
        <v>16.716417910447763</v>
      </c>
      <c r="J5" s="3">
        <v>58.208955223880601</v>
      </c>
      <c r="K5" s="3">
        <v>49.253731343283583</v>
      </c>
      <c r="L5" s="3">
        <v>3.805970149253731</v>
      </c>
      <c r="M5" s="4">
        <v>1.3432835820895521</v>
      </c>
    </row>
    <row r="6" spans="1:13">
      <c r="A6" s="54" t="s">
        <v>206</v>
      </c>
      <c r="B6" s="55"/>
      <c r="C6" s="15">
        <v>114</v>
      </c>
      <c r="D6" s="1">
        <v>67</v>
      </c>
      <c r="E6" s="1">
        <v>41</v>
      </c>
      <c r="F6" s="1">
        <v>24</v>
      </c>
      <c r="G6" s="1">
        <v>25</v>
      </c>
      <c r="H6" s="1">
        <v>33</v>
      </c>
      <c r="I6" s="1">
        <v>28</v>
      </c>
      <c r="J6" s="1">
        <v>54</v>
      </c>
      <c r="K6" s="1">
        <v>66</v>
      </c>
      <c r="L6" s="1">
        <v>2</v>
      </c>
      <c r="M6" s="2">
        <v>1</v>
      </c>
    </row>
    <row r="7" spans="1:13">
      <c r="A7" s="54"/>
      <c r="B7" s="55"/>
      <c r="C7" s="5">
        <v>100</v>
      </c>
      <c r="D7" s="3">
        <v>58.771929824561411</v>
      </c>
      <c r="E7" s="3">
        <v>35.964912280701753</v>
      </c>
      <c r="F7" s="3">
        <v>21.052631578947366</v>
      </c>
      <c r="G7" s="3">
        <v>21.929824561403507</v>
      </c>
      <c r="H7" s="3">
        <v>28.947368421052634</v>
      </c>
      <c r="I7" s="3">
        <v>24.561403508771928</v>
      </c>
      <c r="J7" s="3">
        <v>47.368421052631575</v>
      </c>
      <c r="K7" s="3">
        <v>57.894736842105267</v>
      </c>
      <c r="L7" s="3">
        <v>1.7543859649122806</v>
      </c>
      <c r="M7" s="4">
        <v>0.8771929824561403</v>
      </c>
    </row>
    <row r="8" spans="1:13">
      <c r="A8" s="46"/>
      <c r="B8" s="49" t="s">
        <v>202</v>
      </c>
      <c r="C8" s="15">
        <v>106</v>
      </c>
      <c r="D8" s="1">
        <v>61</v>
      </c>
      <c r="E8" s="1">
        <v>41</v>
      </c>
      <c r="F8" s="1">
        <v>21</v>
      </c>
      <c r="G8" s="1">
        <v>23</v>
      </c>
      <c r="H8" s="1">
        <v>29</v>
      </c>
      <c r="I8" s="1">
        <v>25</v>
      </c>
      <c r="J8" s="1">
        <v>50</v>
      </c>
      <c r="K8" s="1">
        <v>60</v>
      </c>
      <c r="L8" s="1">
        <v>2</v>
      </c>
      <c r="M8" s="2">
        <v>1</v>
      </c>
    </row>
    <row r="9" spans="1:13">
      <c r="A9" s="47"/>
      <c r="B9" s="51"/>
      <c r="C9" s="5">
        <v>100</v>
      </c>
      <c r="D9" s="3">
        <v>57.547169811320757</v>
      </c>
      <c r="E9" s="3">
        <v>38.679245283018872</v>
      </c>
      <c r="F9" s="3">
        <v>19.811320754716981</v>
      </c>
      <c r="G9" s="3">
        <v>21.69811320754717</v>
      </c>
      <c r="H9" s="3">
        <v>27.358490566037734</v>
      </c>
      <c r="I9" s="3">
        <v>23.584905660377359</v>
      </c>
      <c r="J9" s="3">
        <v>47.169811320754718</v>
      </c>
      <c r="K9" s="3">
        <v>56.60377358490566</v>
      </c>
      <c r="L9" s="3">
        <v>1.8867924528301887</v>
      </c>
      <c r="M9" s="4">
        <v>0.94339622641509435</v>
      </c>
    </row>
    <row r="10" spans="1:13">
      <c r="A10" s="46"/>
      <c r="B10" s="49" t="s">
        <v>203</v>
      </c>
      <c r="C10" s="15">
        <v>8</v>
      </c>
      <c r="D10" s="1">
        <v>6</v>
      </c>
      <c r="E10" s="1" t="s">
        <v>0</v>
      </c>
      <c r="F10" s="1">
        <v>3</v>
      </c>
      <c r="G10" s="1">
        <v>2</v>
      </c>
      <c r="H10" s="1">
        <v>4</v>
      </c>
      <c r="I10" s="1">
        <v>3</v>
      </c>
      <c r="J10" s="1">
        <v>4</v>
      </c>
      <c r="K10" s="1">
        <v>6</v>
      </c>
      <c r="L10" s="1" t="s">
        <v>0</v>
      </c>
      <c r="M10" s="2" t="s">
        <v>0</v>
      </c>
    </row>
    <row r="11" spans="1:13">
      <c r="A11" s="47"/>
      <c r="B11" s="51"/>
      <c r="C11" s="5">
        <v>100</v>
      </c>
      <c r="D11" s="3">
        <v>75</v>
      </c>
      <c r="E11" s="3" t="s">
        <v>0</v>
      </c>
      <c r="F11" s="3">
        <v>37.5</v>
      </c>
      <c r="G11" s="3">
        <v>25</v>
      </c>
      <c r="H11" s="3">
        <v>50</v>
      </c>
      <c r="I11" s="3">
        <v>37.5</v>
      </c>
      <c r="J11" s="3">
        <v>50</v>
      </c>
      <c r="K11" s="3">
        <v>75</v>
      </c>
      <c r="L11" s="3" t="s">
        <v>0</v>
      </c>
      <c r="M11" s="4" t="s">
        <v>0</v>
      </c>
    </row>
    <row r="12" spans="1:13">
      <c r="A12" s="46"/>
      <c r="B12" s="49" t="s">
        <v>204</v>
      </c>
      <c r="C12" s="15" t="s">
        <v>112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0</v>
      </c>
      <c r="I12" s="1" t="s">
        <v>0</v>
      </c>
      <c r="J12" s="1" t="s">
        <v>0</v>
      </c>
      <c r="K12" s="1" t="s">
        <v>0</v>
      </c>
      <c r="L12" s="1" t="s">
        <v>0</v>
      </c>
      <c r="M12" s="2" t="s">
        <v>0</v>
      </c>
    </row>
    <row r="13" spans="1:13">
      <c r="A13" s="47"/>
      <c r="B13" s="51"/>
      <c r="C13" s="5" t="s">
        <v>112</v>
      </c>
      <c r="D13" s="3" t="s">
        <v>0</v>
      </c>
      <c r="E13" s="3" t="s">
        <v>0</v>
      </c>
      <c r="F13" s="3" t="s">
        <v>0</v>
      </c>
      <c r="G13" s="3" t="s">
        <v>0</v>
      </c>
      <c r="H13" s="3" t="s">
        <v>0</v>
      </c>
      <c r="I13" s="3" t="s">
        <v>0</v>
      </c>
      <c r="J13" s="3" t="s">
        <v>0</v>
      </c>
      <c r="K13" s="3" t="s">
        <v>0</v>
      </c>
      <c r="L13" s="3" t="s">
        <v>0</v>
      </c>
      <c r="M13" s="4" t="s">
        <v>0</v>
      </c>
    </row>
    <row r="14" spans="1:13" ht="12" customHeight="1">
      <c r="A14" s="58" t="s">
        <v>207</v>
      </c>
      <c r="B14" s="59"/>
      <c r="C14" s="15">
        <v>897</v>
      </c>
      <c r="D14" s="1">
        <v>340</v>
      </c>
      <c r="E14" s="1">
        <v>367</v>
      </c>
      <c r="F14" s="1">
        <v>224</v>
      </c>
      <c r="G14" s="1">
        <v>222</v>
      </c>
      <c r="H14" s="1">
        <v>216</v>
      </c>
      <c r="I14" s="1">
        <v>141</v>
      </c>
      <c r="J14" s="1">
        <v>526</v>
      </c>
      <c r="K14" s="1">
        <v>434</v>
      </c>
      <c r="L14" s="1">
        <v>32</v>
      </c>
      <c r="M14" s="2">
        <v>11</v>
      </c>
    </row>
    <row r="15" spans="1:13">
      <c r="A15" s="60"/>
      <c r="B15" s="61"/>
      <c r="C15" s="5">
        <v>100</v>
      </c>
      <c r="D15" s="3">
        <v>37.904124860646597</v>
      </c>
      <c r="E15" s="3">
        <v>40.914158305462657</v>
      </c>
      <c r="F15" s="3">
        <v>24.972129319955407</v>
      </c>
      <c r="G15" s="3">
        <v>24.749163879598662</v>
      </c>
      <c r="H15" s="3">
        <v>24.08026755852843</v>
      </c>
      <c r="I15" s="3">
        <v>15.719063545150503</v>
      </c>
      <c r="J15" s="3">
        <v>58.63991081382386</v>
      </c>
      <c r="K15" s="3">
        <v>48.383500557413598</v>
      </c>
      <c r="L15" s="3">
        <v>3.5674470457079153</v>
      </c>
      <c r="M15" s="4">
        <v>1.2263099219620959</v>
      </c>
    </row>
    <row r="16" spans="1:13">
      <c r="A16" s="58" t="s">
        <v>208</v>
      </c>
      <c r="B16" s="59"/>
      <c r="C16" s="15">
        <v>189</v>
      </c>
      <c r="D16" s="1">
        <v>87</v>
      </c>
      <c r="E16" s="1">
        <v>92</v>
      </c>
      <c r="F16" s="1">
        <v>53</v>
      </c>
      <c r="G16" s="1">
        <v>65</v>
      </c>
      <c r="H16" s="1">
        <v>67</v>
      </c>
      <c r="I16" s="1">
        <v>23</v>
      </c>
      <c r="J16" s="1">
        <v>125</v>
      </c>
      <c r="K16" s="1">
        <v>85</v>
      </c>
      <c r="L16" s="1">
        <v>12</v>
      </c>
      <c r="M16" s="2">
        <v>2</v>
      </c>
    </row>
    <row r="17" spans="1:13">
      <c r="A17" s="60"/>
      <c r="B17" s="61"/>
      <c r="C17" s="5">
        <v>100</v>
      </c>
      <c r="D17" s="3">
        <v>46.031746031746032</v>
      </c>
      <c r="E17" s="3">
        <v>48.677248677248677</v>
      </c>
      <c r="F17" s="3">
        <v>28.042328042328041</v>
      </c>
      <c r="G17" s="3">
        <v>34.391534391534393</v>
      </c>
      <c r="H17" s="3">
        <v>35.449735449735449</v>
      </c>
      <c r="I17" s="3">
        <v>12.169312169312169</v>
      </c>
      <c r="J17" s="3">
        <v>66.137566137566139</v>
      </c>
      <c r="K17" s="3">
        <v>44.973544973544968</v>
      </c>
      <c r="L17" s="3">
        <v>6.3492063492063489</v>
      </c>
      <c r="M17" s="4">
        <v>1.0582010582010581</v>
      </c>
    </row>
    <row r="18" spans="1:13" ht="12" customHeight="1">
      <c r="A18" s="58" t="s">
        <v>115</v>
      </c>
      <c r="B18" s="65"/>
      <c r="C18" s="15">
        <v>140</v>
      </c>
      <c r="D18" s="1">
        <v>62</v>
      </c>
      <c r="E18" s="1">
        <v>46</v>
      </c>
      <c r="F18" s="1">
        <v>15</v>
      </c>
      <c r="G18" s="1">
        <v>27</v>
      </c>
      <c r="H18" s="1">
        <v>35</v>
      </c>
      <c r="I18" s="1">
        <v>32</v>
      </c>
      <c r="J18" s="1">
        <v>75</v>
      </c>
      <c r="K18" s="1">
        <v>75</v>
      </c>
      <c r="L18" s="1">
        <v>5</v>
      </c>
      <c r="M18" s="2">
        <v>4</v>
      </c>
    </row>
    <row r="19" spans="1:13">
      <c r="A19" s="66"/>
      <c r="B19" s="67"/>
      <c r="C19" s="16">
        <v>100</v>
      </c>
      <c r="D19" s="10">
        <v>44.285714285714285</v>
      </c>
      <c r="E19" s="10">
        <v>32.857142857142854</v>
      </c>
      <c r="F19" s="10">
        <v>10.714285714285714</v>
      </c>
      <c r="G19" s="10">
        <v>19.285714285714288</v>
      </c>
      <c r="H19" s="10">
        <v>25</v>
      </c>
      <c r="I19" s="10">
        <v>22.857142857142858</v>
      </c>
      <c r="J19" s="10">
        <v>53.571428571428569</v>
      </c>
      <c r="K19" s="10">
        <v>53.571428571428569</v>
      </c>
      <c r="L19" s="10">
        <v>3.5714285714285712</v>
      </c>
      <c r="M19" s="11">
        <v>2.8571428571428572</v>
      </c>
    </row>
  </sheetData>
  <mergeCells count="11">
    <mergeCell ref="A4:B5"/>
    <mergeCell ref="A6:B7"/>
    <mergeCell ref="A8:A9"/>
    <mergeCell ref="B8:B9"/>
    <mergeCell ref="A10:A11"/>
    <mergeCell ref="B10:B11"/>
    <mergeCell ref="A12:A13"/>
    <mergeCell ref="B12:B13"/>
    <mergeCell ref="A14:B15"/>
    <mergeCell ref="A16:B17"/>
    <mergeCell ref="A18:B19"/>
  </mergeCells>
  <phoneticPr fontId="19"/>
  <conditionalFormatting sqref="B1">
    <cfRule type="expression" dxfId="39" priority="2">
      <formula>#REF!&lt;&gt;""</formula>
    </cfRule>
  </conditionalFormatting>
  <conditionalFormatting sqref="A1">
    <cfRule type="expression" dxfId="3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L11"/>
  <sheetViews>
    <sheetView showGridLines="0" zoomScaleNormal="100" zoomScaleSheetLayoutView="80" workbookViewId="0"/>
  </sheetViews>
  <sheetFormatPr defaultColWidth="5.875" defaultRowHeight="12"/>
  <cols>
    <col min="1" max="1" width="26.375" style="6" customWidth="1"/>
    <col min="2" max="12" width="6.625" style="6" customWidth="1"/>
    <col min="13" max="28" width="9.375" style="6" customWidth="1"/>
    <col min="29" max="16384" width="5.875" style="6"/>
  </cols>
  <sheetData>
    <row r="1" spans="1:12" s="17" customFormat="1" ht="12.75" customHeight="1" thickBot="1">
      <c r="A1" s="20" t="s">
        <v>27</v>
      </c>
    </row>
    <row r="2" spans="1:12" ht="6" customHeight="1" thickTop="1">
      <c r="A2" s="23"/>
      <c r="B2" s="18"/>
      <c r="C2" s="24"/>
      <c r="D2" s="24"/>
      <c r="E2" s="24"/>
      <c r="F2" s="24"/>
      <c r="G2" s="25"/>
      <c r="H2" s="24"/>
      <c r="I2" s="24"/>
      <c r="J2" s="24"/>
      <c r="K2" s="24"/>
      <c r="L2" s="25"/>
    </row>
    <row r="3" spans="1:12" ht="169.5" customHeight="1">
      <c r="A3" s="26"/>
      <c r="B3" s="19" t="s">
        <v>79</v>
      </c>
      <c r="C3" s="27" t="s">
        <v>102</v>
      </c>
      <c r="D3" s="27" t="s">
        <v>108</v>
      </c>
      <c r="E3" s="27" t="s">
        <v>109</v>
      </c>
      <c r="F3" s="27" t="s">
        <v>103</v>
      </c>
      <c r="G3" s="28" t="s">
        <v>104</v>
      </c>
      <c r="H3" s="27" t="s">
        <v>110</v>
      </c>
      <c r="I3" s="27" t="s">
        <v>105</v>
      </c>
      <c r="J3" s="27" t="s">
        <v>106</v>
      </c>
      <c r="K3" s="27" t="s">
        <v>107</v>
      </c>
      <c r="L3" s="28" t="s">
        <v>84</v>
      </c>
    </row>
    <row r="4" spans="1:12" ht="13.5" customHeight="1">
      <c r="A4" s="53" t="s">
        <v>79</v>
      </c>
      <c r="B4" s="12">
        <v>1340</v>
      </c>
      <c r="C4" s="13">
        <v>556</v>
      </c>
      <c r="D4" s="13">
        <v>546</v>
      </c>
      <c r="E4" s="13">
        <v>316</v>
      </c>
      <c r="F4" s="13">
        <v>339</v>
      </c>
      <c r="G4" s="13">
        <v>351</v>
      </c>
      <c r="H4" s="13">
        <v>224</v>
      </c>
      <c r="I4" s="13">
        <v>780</v>
      </c>
      <c r="J4" s="13">
        <v>660</v>
      </c>
      <c r="K4" s="13">
        <v>51</v>
      </c>
      <c r="L4" s="14">
        <v>18</v>
      </c>
    </row>
    <row r="5" spans="1:12">
      <c r="A5" s="55"/>
      <c r="B5" s="5">
        <v>100</v>
      </c>
      <c r="C5" s="3">
        <v>41.492537313432834</v>
      </c>
      <c r="D5" s="3">
        <v>40.746268656716417</v>
      </c>
      <c r="E5" s="3">
        <v>23.582089552238806</v>
      </c>
      <c r="F5" s="3">
        <v>25.298507462686565</v>
      </c>
      <c r="G5" s="3">
        <v>26.194029850746269</v>
      </c>
      <c r="H5" s="3">
        <v>16.716417910447763</v>
      </c>
      <c r="I5" s="3">
        <v>58.208955223880601</v>
      </c>
      <c r="J5" s="3">
        <v>49.253731343283583</v>
      </c>
      <c r="K5" s="3">
        <v>3.805970149253731</v>
      </c>
      <c r="L5" s="4">
        <v>1.3432835820895521</v>
      </c>
    </row>
    <row r="6" spans="1:12" ht="12" customHeight="1">
      <c r="A6" s="55" t="s">
        <v>209</v>
      </c>
      <c r="B6" s="15">
        <v>38</v>
      </c>
      <c r="C6" s="1">
        <v>33</v>
      </c>
      <c r="D6" s="1">
        <v>18</v>
      </c>
      <c r="E6" s="1">
        <v>11</v>
      </c>
      <c r="F6" s="1">
        <v>18</v>
      </c>
      <c r="G6" s="1">
        <v>22</v>
      </c>
      <c r="H6" s="1">
        <v>12</v>
      </c>
      <c r="I6" s="1">
        <v>26</v>
      </c>
      <c r="J6" s="1">
        <v>30</v>
      </c>
      <c r="K6" s="1">
        <v>2</v>
      </c>
      <c r="L6" s="2" t="s">
        <v>0</v>
      </c>
    </row>
    <row r="7" spans="1:12">
      <c r="A7" s="55"/>
      <c r="B7" s="5">
        <v>100</v>
      </c>
      <c r="C7" s="3">
        <v>86.842105263157904</v>
      </c>
      <c r="D7" s="3">
        <v>47.368421052631575</v>
      </c>
      <c r="E7" s="3">
        <v>28.947368421052634</v>
      </c>
      <c r="F7" s="3">
        <v>47.368421052631575</v>
      </c>
      <c r="G7" s="3">
        <v>57.894736842105267</v>
      </c>
      <c r="H7" s="3">
        <v>31.578947368421051</v>
      </c>
      <c r="I7" s="3">
        <v>68.421052631578945</v>
      </c>
      <c r="J7" s="3">
        <v>78.94736842105263</v>
      </c>
      <c r="K7" s="3">
        <v>5.2631578947368416</v>
      </c>
      <c r="L7" s="4" t="s">
        <v>0</v>
      </c>
    </row>
    <row r="8" spans="1:12">
      <c r="A8" s="55" t="s">
        <v>210</v>
      </c>
      <c r="B8" s="15">
        <v>1267</v>
      </c>
      <c r="C8" s="1">
        <v>510</v>
      </c>
      <c r="D8" s="1">
        <v>518</v>
      </c>
      <c r="E8" s="1">
        <v>295</v>
      </c>
      <c r="F8" s="1">
        <v>312</v>
      </c>
      <c r="G8" s="1">
        <v>316</v>
      </c>
      <c r="H8" s="1">
        <v>206</v>
      </c>
      <c r="I8" s="1">
        <v>733</v>
      </c>
      <c r="J8" s="1">
        <v>617</v>
      </c>
      <c r="K8" s="1">
        <v>46</v>
      </c>
      <c r="L8" s="2">
        <v>17</v>
      </c>
    </row>
    <row r="9" spans="1:12">
      <c r="A9" s="55"/>
      <c r="B9" s="5">
        <v>100</v>
      </c>
      <c r="C9" s="3">
        <v>40.25256511444357</v>
      </c>
      <c r="D9" s="3">
        <v>40.883977900552487</v>
      </c>
      <c r="E9" s="3">
        <v>23.283346487766376</v>
      </c>
      <c r="F9" s="3">
        <v>24.625098658247829</v>
      </c>
      <c r="G9" s="3">
        <v>24.940805051302288</v>
      </c>
      <c r="H9" s="3">
        <v>16.258879242304658</v>
      </c>
      <c r="I9" s="3">
        <v>57.853196527229677</v>
      </c>
      <c r="J9" s="3">
        <v>48.697711128650354</v>
      </c>
      <c r="K9" s="3">
        <v>3.6306235201262824</v>
      </c>
      <c r="L9" s="4">
        <v>1.3417521704814523</v>
      </c>
    </row>
    <row r="10" spans="1:12" ht="12" customHeight="1">
      <c r="A10" s="55" t="s">
        <v>115</v>
      </c>
      <c r="B10" s="15">
        <v>35</v>
      </c>
      <c r="C10" s="1">
        <v>13</v>
      </c>
      <c r="D10" s="1">
        <v>10</v>
      </c>
      <c r="E10" s="1">
        <v>10</v>
      </c>
      <c r="F10" s="1">
        <v>9</v>
      </c>
      <c r="G10" s="1">
        <v>13</v>
      </c>
      <c r="H10" s="1">
        <v>6</v>
      </c>
      <c r="I10" s="1">
        <v>21</v>
      </c>
      <c r="J10" s="1">
        <v>13</v>
      </c>
      <c r="K10" s="1">
        <v>3</v>
      </c>
      <c r="L10" s="2">
        <v>1</v>
      </c>
    </row>
    <row r="11" spans="1:12">
      <c r="A11" s="68"/>
      <c r="B11" s="16">
        <v>100</v>
      </c>
      <c r="C11" s="10">
        <v>37.142857142857146</v>
      </c>
      <c r="D11" s="10">
        <v>28.571428571428569</v>
      </c>
      <c r="E11" s="10">
        <v>28.571428571428569</v>
      </c>
      <c r="F11" s="10">
        <v>25.714285714285712</v>
      </c>
      <c r="G11" s="10">
        <v>37.142857142857146</v>
      </c>
      <c r="H11" s="10">
        <v>17.142857142857142</v>
      </c>
      <c r="I11" s="10">
        <v>60</v>
      </c>
      <c r="J11" s="10">
        <v>37.142857142857146</v>
      </c>
      <c r="K11" s="10">
        <v>8.5714285714285712</v>
      </c>
      <c r="L11" s="11">
        <v>2.8571428571428572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3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6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11"/>
  <sheetViews>
    <sheetView showGridLines="0" zoomScaleNormal="100" zoomScaleSheetLayoutView="100" workbookViewId="0"/>
  </sheetViews>
  <sheetFormatPr defaultColWidth="5.875" defaultRowHeight="12"/>
  <cols>
    <col min="1" max="1" width="25.875" style="6" customWidth="1"/>
    <col min="2" max="12" width="6.625" style="6" customWidth="1"/>
    <col min="13" max="33" width="9.375" style="6" customWidth="1"/>
    <col min="34" max="16384" width="5.875" style="6"/>
  </cols>
  <sheetData>
    <row r="1" spans="1:12" s="17" customFormat="1" ht="12.75" customHeight="1" thickBot="1">
      <c r="A1" s="20" t="s">
        <v>78</v>
      </c>
    </row>
    <row r="2" spans="1:12" ht="6" customHeight="1" thickTop="1">
      <c r="A2" s="23"/>
      <c r="B2" s="18"/>
      <c r="C2" s="24"/>
      <c r="D2" s="24"/>
      <c r="E2" s="24"/>
      <c r="F2" s="24"/>
      <c r="G2" s="25"/>
      <c r="H2" s="24"/>
      <c r="I2" s="24"/>
      <c r="J2" s="24"/>
      <c r="K2" s="24"/>
      <c r="L2" s="25"/>
    </row>
    <row r="3" spans="1:12" ht="169.5" customHeight="1">
      <c r="A3" s="26"/>
      <c r="B3" s="19" t="s">
        <v>79</v>
      </c>
      <c r="C3" s="27" t="s">
        <v>102</v>
      </c>
      <c r="D3" s="27" t="s">
        <v>108</v>
      </c>
      <c r="E3" s="27" t="s">
        <v>109</v>
      </c>
      <c r="F3" s="27" t="s">
        <v>103</v>
      </c>
      <c r="G3" s="28" t="s">
        <v>104</v>
      </c>
      <c r="H3" s="27" t="s">
        <v>110</v>
      </c>
      <c r="I3" s="27" t="s">
        <v>105</v>
      </c>
      <c r="J3" s="27" t="s">
        <v>106</v>
      </c>
      <c r="K3" s="27" t="s">
        <v>107</v>
      </c>
      <c r="L3" s="28" t="s">
        <v>84</v>
      </c>
    </row>
    <row r="4" spans="1:12" ht="13.5" customHeight="1">
      <c r="A4" s="53" t="s">
        <v>79</v>
      </c>
      <c r="B4" s="12">
        <v>1340</v>
      </c>
      <c r="C4" s="13">
        <v>556</v>
      </c>
      <c r="D4" s="13">
        <v>546</v>
      </c>
      <c r="E4" s="13">
        <v>316</v>
      </c>
      <c r="F4" s="13">
        <v>339</v>
      </c>
      <c r="G4" s="13">
        <v>351</v>
      </c>
      <c r="H4" s="13">
        <v>224</v>
      </c>
      <c r="I4" s="13">
        <v>780</v>
      </c>
      <c r="J4" s="13">
        <v>660</v>
      </c>
      <c r="K4" s="13">
        <v>51</v>
      </c>
      <c r="L4" s="14">
        <v>18</v>
      </c>
    </row>
    <row r="5" spans="1:12">
      <c r="A5" s="55"/>
      <c r="B5" s="5">
        <f t="shared" ref="B5:L5" si="0">IF(B4=0,"-",B4/$B4*100)</f>
        <v>100</v>
      </c>
      <c r="C5" s="3">
        <f t="shared" si="0"/>
        <v>41.492537313432834</v>
      </c>
      <c r="D5" s="3">
        <f t="shared" si="0"/>
        <v>40.746268656716417</v>
      </c>
      <c r="E5" s="3">
        <f t="shared" si="0"/>
        <v>23.582089552238806</v>
      </c>
      <c r="F5" s="3">
        <f t="shared" si="0"/>
        <v>25.298507462686565</v>
      </c>
      <c r="G5" s="3">
        <f t="shared" si="0"/>
        <v>26.194029850746269</v>
      </c>
      <c r="H5" s="3">
        <f t="shared" si="0"/>
        <v>16.716417910447763</v>
      </c>
      <c r="I5" s="3">
        <f t="shared" si="0"/>
        <v>58.208955223880601</v>
      </c>
      <c r="J5" s="3">
        <f t="shared" si="0"/>
        <v>49.253731343283583</v>
      </c>
      <c r="K5" s="3">
        <f t="shared" si="0"/>
        <v>3.805970149253731</v>
      </c>
      <c r="L5" s="4">
        <f t="shared" si="0"/>
        <v>1.3432835820895521</v>
      </c>
    </row>
    <row r="6" spans="1:12">
      <c r="A6" s="55" t="s">
        <v>211</v>
      </c>
      <c r="B6" s="15">
        <v>429</v>
      </c>
      <c r="C6" s="29">
        <v>189</v>
      </c>
      <c r="D6" s="29">
        <v>171</v>
      </c>
      <c r="E6" s="29">
        <v>80</v>
      </c>
      <c r="F6" s="29">
        <v>85</v>
      </c>
      <c r="G6" s="29">
        <v>103</v>
      </c>
      <c r="H6" s="29">
        <v>100</v>
      </c>
      <c r="I6" s="29">
        <v>220</v>
      </c>
      <c r="J6" s="29">
        <v>240</v>
      </c>
      <c r="K6" s="29">
        <v>16</v>
      </c>
      <c r="L6" s="30">
        <v>8</v>
      </c>
    </row>
    <row r="7" spans="1:12">
      <c r="A7" s="55"/>
      <c r="B7" s="5">
        <f t="shared" ref="B7:L7" si="1">IF(B6=0,"-",B6/$B6*100)</f>
        <v>100</v>
      </c>
      <c r="C7" s="3">
        <f t="shared" si="1"/>
        <v>44.05594405594406</v>
      </c>
      <c r="D7" s="3">
        <f t="shared" si="1"/>
        <v>39.86013986013986</v>
      </c>
      <c r="E7" s="3">
        <f t="shared" si="1"/>
        <v>18.648018648018649</v>
      </c>
      <c r="F7" s="3">
        <f t="shared" si="1"/>
        <v>19.813519813519815</v>
      </c>
      <c r="G7" s="3">
        <f t="shared" si="1"/>
        <v>24.009324009324011</v>
      </c>
      <c r="H7" s="3">
        <f t="shared" si="1"/>
        <v>23.310023310023308</v>
      </c>
      <c r="I7" s="3">
        <f t="shared" si="1"/>
        <v>51.282051282051277</v>
      </c>
      <c r="J7" s="3">
        <f t="shared" si="1"/>
        <v>55.944055944055947</v>
      </c>
      <c r="K7" s="3">
        <f t="shared" si="1"/>
        <v>3.7296037296037294</v>
      </c>
      <c r="L7" s="4">
        <f t="shared" si="1"/>
        <v>1.8648018648018647</v>
      </c>
    </row>
    <row r="8" spans="1:12">
      <c r="A8" s="55" t="s">
        <v>212</v>
      </c>
      <c r="B8" s="15">
        <v>876</v>
      </c>
      <c r="C8" s="1">
        <v>354</v>
      </c>
      <c r="D8" s="1">
        <v>365</v>
      </c>
      <c r="E8" s="1">
        <v>226</v>
      </c>
      <c r="F8" s="1">
        <v>245</v>
      </c>
      <c r="G8" s="1">
        <v>235</v>
      </c>
      <c r="H8" s="1">
        <v>118</v>
      </c>
      <c r="I8" s="1">
        <v>539</v>
      </c>
      <c r="J8" s="1">
        <v>407</v>
      </c>
      <c r="K8" s="1">
        <v>32</v>
      </c>
      <c r="L8" s="2">
        <v>9</v>
      </c>
    </row>
    <row r="9" spans="1:12">
      <c r="A9" s="55"/>
      <c r="B9" s="5">
        <f t="shared" ref="B9:L9" si="2">IF(B8=0,"-",B8/$B8*100)</f>
        <v>100</v>
      </c>
      <c r="C9" s="3">
        <f t="shared" si="2"/>
        <v>40.410958904109592</v>
      </c>
      <c r="D9" s="3">
        <f t="shared" si="2"/>
        <v>41.666666666666671</v>
      </c>
      <c r="E9" s="3">
        <f t="shared" si="2"/>
        <v>25.799086757990867</v>
      </c>
      <c r="F9" s="3">
        <f t="shared" si="2"/>
        <v>27.968036529680369</v>
      </c>
      <c r="G9" s="3">
        <f t="shared" si="2"/>
        <v>26.826484018264839</v>
      </c>
      <c r="H9" s="3">
        <f t="shared" si="2"/>
        <v>13.470319634703195</v>
      </c>
      <c r="I9" s="3">
        <f t="shared" si="2"/>
        <v>61.529680365296798</v>
      </c>
      <c r="J9" s="3">
        <f t="shared" si="2"/>
        <v>46.461187214611869</v>
      </c>
      <c r="K9" s="3">
        <f t="shared" si="2"/>
        <v>3.6529680365296802</v>
      </c>
      <c r="L9" s="4">
        <f t="shared" si="2"/>
        <v>1.0273972602739725</v>
      </c>
    </row>
    <row r="10" spans="1:12">
      <c r="A10" s="55" t="s">
        <v>115</v>
      </c>
      <c r="B10" s="15">
        <v>35</v>
      </c>
      <c r="C10" s="1">
        <v>13</v>
      </c>
      <c r="D10" s="1">
        <v>10</v>
      </c>
      <c r="E10" s="1">
        <v>10</v>
      </c>
      <c r="F10" s="1">
        <v>9</v>
      </c>
      <c r="G10" s="1">
        <v>13</v>
      </c>
      <c r="H10" s="1">
        <v>6</v>
      </c>
      <c r="I10" s="1">
        <v>21</v>
      </c>
      <c r="J10" s="1">
        <v>13</v>
      </c>
      <c r="K10" s="1">
        <v>3</v>
      </c>
      <c r="L10" s="2">
        <v>1</v>
      </c>
    </row>
    <row r="11" spans="1:12">
      <c r="A11" s="68"/>
      <c r="B11" s="16">
        <f t="shared" ref="B11:L11" si="3">IF(B10=0,"-",B10/$B10*100)</f>
        <v>100</v>
      </c>
      <c r="C11" s="10">
        <f t="shared" si="3"/>
        <v>37.142857142857146</v>
      </c>
      <c r="D11" s="10">
        <f t="shared" si="3"/>
        <v>28.571428571428569</v>
      </c>
      <c r="E11" s="10">
        <f t="shared" si="3"/>
        <v>28.571428571428569</v>
      </c>
      <c r="F11" s="10">
        <f t="shared" si="3"/>
        <v>25.714285714285712</v>
      </c>
      <c r="G11" s="10">
        <f t="shared" si="3"/>
        <v>37.142857142857146</v>
      </c>
      <c r="H11" s="10">
        <f t="shared" si="3"/>
        <v>17.142857142857142</v>
      </c>
      <c r="I11" s="10">
        <f t="shared" si="3"/>
        <v>60</v>
      </c>
      <c r="J11" s="10">
        <f t="shared" si="3"/>
        <v>37.142857142857146</v>
      </c>
      <c r="K11" s="10">
        <f t="shared" si="3"/>
        <v>8.5714285714285712</v>
      </c>
      <c r="L11" s="11">
        <f t="shared" si="3"/>
        <v>2.8571428571428572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3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6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N41"/>
  <sheetViews>
    <sheetView showGridLines="0" zoomScaleNormal="100" zoomScaleSheetLayoutView="80" workbookViewId="0"/>
  </sheetViews>
  <sheetFormatPr defaultColWidth="5.875" defaultRowHeight="12"/>
  <cols>
    <col min="1" max="2" width="2" style="6" customWidth="1"/>
    <col min="3" max="3" width="29.75" style="6" customWidth="1"/>
    <col min="4" max="14" width="6.625" style="6" customWidth="1"/>
    <col min="15" max="28" width="9.375" style="6" customWidth="1"/>
    <col min="29" max="16384" width="5.875" style="6"/>
  </cols>
  <sheetData>
    <row r="1" spans="1:14" s="17" customFormat="1" ht="12.75" customHeight="1" thickBot="1">
      <c r="A1" s="20" t="s">
        <v>26</v>
      </c>
      <c r="B1" s="21"/>
      <c r="C1" s="20"/>
    </row>
    <row r="2" spans="1:14" ht="6" customHeight="1" thickTop="1">
      <c r="C2" s="31"/>
      <c r="D2" s="18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4" ht="169.5" customHeight="1">
      <c r="C3" s="26"/>
      <c r="D3" s="19" t="s">
        <v>79</v>
      </c>
      <c r="E3" s="27" t="s">
        <v>102</v>
      </c>
      <c r="F3" s="27" t="s">
        <v>116</v>
      </c>
      <c r="G3" s="27" t="s">
        <v>117</v>
      </c>
      <c r="H3" s="27" t="s">
        <v>103</v>
      </c>
      <c r="I3" s="28" t="s">
        <v>104</v>
      </c>
      <c r="J3" s="27" t="s">
        <v>118</v>
      </c>
      <c r="K3" s="27" t="s">
        <v>105</v>
      </c>
      <c r="L3" s="27" t="s">
        <v>106</v>
      </c>
      <c r="M3" s="27" t="s">
        <v>107</v>
      </c>
      <c r="N3" s="28" t="s">
        <v>114</v>
      </c>
    </row>
    <row r="4" spans="1:14" ht="13.5" customHeight="1">
      <c r="A4" s="52" t="s">
        <v>79</v>
      </c>
      <c r="B4" s="52"/>
      <c r="C4" s="53"/>
      <c r="D4" s="12">
        <v>1340</v>
      </c>
      <c r="E4" s="13">
        <v>556</v>
      </c>
      <c r="F4" s="13">
        <v>546</v>
      </c>
      <c r="G4" s="13">
        <v>316</v>
      </c>
      <c r="H4" s="13">
        <v>339</v>
      </c>
      <c r="I4" s="13">
        <v>351</v>
      </c>
      <c r="J4" s="13">
        <v>224</v>
      </c>
      <c r="K4" s="13">
        <v>780</v>
      </c>
      <c r="L4" s="13">
        <v>660</v>
      </c>
      <c r="M4" s="13">
        <v>51</v>
      </c>
      <c r="N4" s="14">
        <v>18</v>
      </c>
    </row>
    <row r="5" spans="1:14">
      <c r="A5" s="54"/>
      <c r="B5" s="54"/>
      <c r="C5" s="55"/>
      <c r="D5" s="5">
        <v>100</v>
      </c>
      <c r="E5" s="3">
        <v>41.492537313432834</v>
      </c>
      <c r="F5" s="3">
        <v>40.746268656716417</v>
      </c>
      <c r="G5" s="3">
        <v>23.582089552238806</v>
      </c>
      <c r="H5" s="3">
        <v>25.298507462686565</v>
      </c>
      <c r="I5" s="3">
        <v>26.194029850746269</v>
      </c>
      <c r="J5" s="3">
        <v>16.716417910447763</v>
      </c>
      <c r="K5" s="3">
        <v>58.208955223880601</v>
      </c>
      <c r="L5" s="3">
        <v>49.253731343283583</v>
      </c>
      <c r="M5" s="3">
        <v>3.805970149253731</v>
      </c>
      <c r="N5" s="4">
        <v>1.3432835820895521</v>
      </c>
    </row>
    <row r="6" spans="1:14">
      <c r="A6" s="54" t="s">
        <v>213</v>
      </c>
      <c r="B6" s="54"/>
      <c r="C6" s="55"/>
      <c r="D6" s="15">
        <v>975</v>
      </c>
      <c r="E6" s="1">
        <v>382</v>
      </c>
      <c r="F6" s="1">
        <v>397</v>
      </c>
      <c r="G6" s="1">
        <v>257</v>
      </c>
      <c r="H6" s="1">
        <v>248</v>
      </c>
      <c r="I6" s="1">
        <v>247</v>
      </c>
      <c r="J6" s="1">
        <v>136</v>
      </c>
      <c r="K6" s="1">
        <v>594</v>
      </c>
      <c r="L6" s="1">
        <v>447</v>
      </c>
      <c r="M6" s="1">
        <v>38</v>
      </c>
      <c r="N6" s="2">
        <v>9</v>
      </c>
    </row>
    <row r="7" spans="1:14">
      <c r="A7" s="54"/>
      <c r="B7" s="54"/>
      <c r="C7" s="55"/>
      <c r="D7" s="5">
        <v>100</v>
      </c>
      <c r="E7" s="3">
        <v>39.179487179487175</v>
      </c>
      <c r="F7" s="3">
        <v>40.717948717948715</v>
      </c>
      <c r="G7" s="3">
        <v>26.358974358974358</v>
      </c>
      <c r="H7" s="3">
        <v>25.435897435897438</v>
      </c>
      <c r="I7" s="3">
        <v>25.333333333333336</v>
      </c>
      <c r="J7" s="3">
        <v>13.948717948717949</v>
      </c>
      <c r="K7" s="3">
        <v>60.923076923076927</v>
      </c>
      <c r="L7" s="3">
        <v>45.846153846153847</v>
      </c>
      <c r="M7" s="3">
        <v>3.8974358974358978</v>
      </c>
      <c r="N7" s="4">
        <v>0.92307692307692313</v>
      </c>
    </row>
    <row r="8" spans="1:14">
      <c r="A8" s="46"/>
      <c r="B8" s="48" t="s">
        <v>202</v>
      </c>
      <c r="C8" s="49"/>
      <c r="D8" s="15">
        <v>535</v>
      </c>
      <c r="E8" s="1">
        <v>244</v>
      </c>
      <c r="F8" s="1">
        <v>228</v>
      </c>
      <c r="G8" s="1">
        <v>121</v>
      </c>
      <c r="H8" s="1">
        <v>132</v>
      </c>
      <c r="I8" s="1">
        <v>146</v>
      </c>
      <c r="J8" s="1">
        <v>90</v>
      </c>
      <c r="K8" s="1">
        <v>314</v>
      </c>
      <c r="L8" s="1">
        <v>272</v>
      </c>
      <c r="M8" s="1">
        <v>20</v>
      </c>
      <c r="N8" s="2">
        <v>6</v>
      </c>
    </row>
    <row r="9" spans="1:14">
      <c r="A9" s="47"/>
      <c r="B9" s="50"/>
      <c r="C9" s="51"/>
      <c r="D9" s="5">
        <v>100</v>
      </c>
      <c r="E9" s="3">
        <v>45.607476635514018</v>
      </c>
      <c r="F9" s="3">
        <v>42.616822429906541</v>
      </c>
      <c r="G9" s="3">
        <v>22.616822429906541</v>
      </c>
      <c r="H9" s="3">
        <v>24.67289719626168</v>
      </c>
      <c r="I9" s="3">
        <v>27.289719626168225</v>
      </c>
      <c r="J9" s="3">
        <v>16.822429906542055</v>
      </c>
      <c r="K9" s="3">
        <v>58.691588785046733</v>
      </c>
      <c r="L9" s="3">
        <v>50.841121495327101</v>
      </c>
      <c r="M9" s="3">
        <v>3.7383177570093453</v>
      </c>
      <c r="N9" s="4">
        <v>1.1214953271028036</v>
      </c>
    </row>
    <row r="10" spans="1:14">
      <c r="A10" s="46"/>
      <c r="B10" s="41"/>
      <c r="C10" s="55" t="s">
        <v>214</v>
      </c>
      <c r="D10" s="15">
        <v>487</v>
      </c>
      <c r="E10" s="1">
        <v>220</v>
      </c>
      <c r="F10" s="1">
        <v>212</v>
      </c>
      <c r="G10" s="1">
        <v>107</v>
      </c>
      <c r="H10" s="1">
        <v>123</v>
      </c>
      <c r="I10" s="1">
        <v>137</v>
      </c>
      <c r="J10" s="1">
        <v>79</v>
      </c>
      <c r="K10" s="1">
        <v>290</v>
      </c>
      <c r="L10" s="1">
        <v>247</v>
      </c>
      <c r="M10" s="1">
        <v>19</v>
      </c>
      <c r="N10" s="2">
        <v>6</v>
      </c>
    </row>
    <row r="11" spans="1:14">
      <c r="A11" s="47"/>
      <c r="B11" s="42"/>
      <c r="C11" s="55"/>
      <c r="D11" s="5">
        <v>100</v>
      </c>
      <c r="E11" s="3">
        <v>45.17453798767967</v>
      </c>
      <c r="F11" s="3">
        <v>43.531827515400408</v>
      </c>
      <c r="G11" s="3">
        <v>21.971252566735114</v>
      </c>
      <c r="H11" s="3">
        <v>25.256673511293638</v>
      </c>
      <c r="I11" s="3">
        <v>28.131416837782343</v>
      </c>
      <c r="J11" s="3">
        <v>16.2217659137577</v>
      </c>
      <c r="K11" s="3">
        <v>59.54825462012321</v>
      </c>
      <c r="L11" s="3">
        <v>50.718685831622182</v>
      </c>
      <c r="M11" s="3">
        <v>3.9014373716632447</v>
      </c>
      <c r="N11" s="4">
        <v>1.2320328542094456</v>
      </c>
    </row>
    <row r="12" spans="1:14">
      <c r="A12" s="46"/>
      <c r="B12" s="41"/>
      <c r="C12" s="55" t="s">
        <v>215</v>
      </c>
      <c r="D12" s="15">
        <v>27</v>
      </c>
      <c r="E12" s="1">
        <v>13</v>
      </c>
      <c r="F12" s="1">
        <v>8</v>
      </c>
      <c r="G12" s="1">
        <v>9</v>
      </c>
      <c r="H12" s="1">
        <v>3</v>
      </c>
      <c r="I12" s="1">
        <v>4</v>
      </c>
      <c r="J12" s="1">
        <v>7</v>
      </c>
      <c r="K12" s="1">
        <v>14</v>
      </c>
      <c r="L12" s="1">
        <v>15</v>
      </c>
      <c r="M12" s="1" t="s">
        <v>0</v>
      </c>
      <c r="N12" s="2" t="s">
        <v>0</v>
      </c>
    </row>
    <row r="13" spans="1:14">
      <c r="A13" s="47"/>
      <c r="B13" s="42"/>
      <c r="C13" s="55"/>
      <c r="D13" s="5">
        <v>100</v>
      </c>
      <c r="E13" s="3">
        <v>48.148148148148145</v>
      </c>
      <c r="F13" s="3">
        <v>29.629629629629626</v>
      </c>
      <c r="G13" s="3">
        <v>33.333333333333329</v>
      </c>
      <c r="H13" s="3">
        <v>11.111111111111111</v>
      </c>
      <c r="I13" s="3">
        <v>14.814814814814813</v>
      </c>
      <c r="J13" s="3">
        <v>25.925925925925924</v>
      </c>
      <c r="K13" s="3">
        <v>51.851851851851848</v>
      </c>
      <c r="L13" s="3">
        <v>55.555555555555557</v>
      </c>
      <c r="M13" s="3" t="s">
        <v>113</v>
      </c>
      <c r="N13" s="4" t="s">
        <v>113</v>
      </c>
    </row>
    <row r="14" spans="1:14">
      <c r="A14" s="46"/>
      <c r="B14" s="41"/>
      <c r="C14" s="55" t="s">
        <v>216</v>
      </c>
      <c r="D14" s="15">
        <v>4</v>
      </c>
      <c r="E14" s="1">
        <v>1</v>
      </c>
      <c r="F14" s="1">
        <v>2</v>
      </c>
      <c r="G14" s="1">
        <v>1</v>
      </c>
      <c r="H14" s="1">
        <v>2</v>
      </c>
      <c r="I14" s="1">
        <v>1</v>
      </c>
      <c r="J14" s="1" t="s">
        <v>0</v>
      </c>
      <c r="K14" s="1">
        <v>3</v>
      </c>
      <c r="L14" s="1">
        <v>2</v>
      </c>
      <c r="M14" s="1" t="s">
        <v>0</v>
      </c>
      <c r="N14" s="2" t="s">
        <v>0</v>
      </c>
    </row>
    <row r="15" spans="1:14">
      <c r="A15" s="71"/>
      <c r="B15" s="45"/>
      <c r="C15" s="49"/>
      <c r="D15" s="5">
        <v>100</v>
      </c>
      <c r="E15" s="3">
        <v>25</v>
      </c>
      <c r="F15" s="3">
        <v>50</v>
      </c>
      <c r="G15" s="3">
        <v>25</v>
      </c>
      <c r="H15" s="3">
        <v>50</v>
      </c>
      <c r="I15" s="3">
        <v>25</v>
      </c>
      <c r="J15" s="3" t="s">
        <v>113</v>
      </c>
      <c r="K15" s="3">
        <v>75</v>
      </c>
      <c r="L15" s="3">
        <v>50</v>
      </c>
      <c r="M15" s="3" t="s">
        <v>113</v>
      </c>
      <c r="N15" s="4" t="s">
        <v>113</v>
      </c>
    </row>
    <row r="16" spans="1:14">
      <c r="A16" s="41"/>
      <c r="B16" s="41"/>
      <c r="C16" s="49" t="s">
        <v>107</v>
      </c>
      <c r="D16" s="15">
        <v>17</v>
      </c>
      <c r="E16" s="1">
        <v>10</v>
      </c>
      <c r="F16" s="1">
        <v>6</v>
      </c>
      <c r="G16" s="1">
        <v>4</v>
      </c>
      <c r="H16" s="1">
        <v>4</v>
      </c>
      <c r="I16" s="1">
        <v>4</v>
      </c>
      <c r="J16" s="1">
        <v>4</v>
      </c>
      <c r="K16" s="1">
        <v>7</v>
      </c>
      <c r="L16" s="1">
        <v>8</v>
      </c>
      <c r="M16" s="1">
        <v>1</v>
      </c>
      <c r="N16" s="2" t="s">
        <v>0</v>
      </c>
    </row>
    <row r="17" spans="1:14">
      <c r="A17" s="42"/>
      <c r="B17" s="42"/>
      <c r="C17" s="51"/>
      <c r="D17" s="5">
        <v>100</v>
      </c>
      <c r="E17" s="3">
        <v>58.82352941176471</v>
      </c>
      <c r="F17" s="3">
        <v>35.294117647058826</v>
      </c>
      <c r="G17" s="3">
        <v>23.52941176470588</v>
      </c>
      <c r="H17" s="3">
        <v>23.52941176470588</v>
      </c>
      <c r="I17" s="3">
        <v>23.52941176470588</v>
      </c>
      <c r="J17" s="3">
        <v>23.52941176470588</v>
      </c>
      <c r="K17" s="3">
        <v>41.17647058823529</v>
      </c>
      <c r="L17" s="3">
        <v>47.058823529411761</v>
      </c>
      <c r="M17" s="3">
        <v>5.8823529411764701</v>
      </c>
      <c r="N17" s="4" t="s">
        <v>113</v>
      </c>
    </row>
    <row r="18" spans="1:14">
      <c r="A18" s="46"/>
      <c r="B18" s="48" t="s">
        <v>203</v>
      </c>
      <c r="C18" s="49"/>
      <c r="D18" s="15">
        <v>311</v>
      </c>
      <c r="E18" s="1">
        <v>89</v>
      </c>
      <c r="F18" s="1">
        <v>121</v>
      </c>
      <c r="G18" s="1">
        <v>100</v>
      </c>
      <c r="H18" s="1">
        <v>84</v>
      </c>
      <c r="I18" s="1">
        <v>76</v>
      </c>
      <c r="J18" s="1">
        <v>38</v>
      </c>
      <c r="K18" s="1">
        <v>203</v>
      </c>
      <c r="L18" s="1">
        <v>130</v>
      </c>
      <c r="M18" s="1">
        <v>15</v>
      </c>
      <c r="N18" s="2">
        <v>2</v>
      </c>
    </row>
    <row r="19" spans="1:14">
      <c r="A19" s="47"/>
      <c r="B19" s="50"/>
      <c r="C19" s="51"/>
      <c r="D19" s="5">
        <v>100</v>
      </c>
      <c r="E19" s="3">
        <v>28.617363344051448</v>
      </c>
      <c r="F19" s="3">
        <v>38.90675241157556</v>
      </c>
      <c r="G19" s="3">
        <v>32.154340836012864</v>
      </c>
      <c r="H19" s="3">
        <v>27.009646302250808</v>
      </c>
      <c r="I19" s="3">
        <v>24.437299035369776</v>
      </c>
      <c r="J19" s="3">
        <v>12.218649517684888</v>
      </c>
      <c r="K19" s="3">
        <v>65.273311897106112</v>
      </c>
      <c r="L19" s="3">
        <v>41.80064308681672</v>
      </c>
      <c r="M19" s="3">
        <v>4.823151125401929</v>
      </c>
      <c r="N19" s="4">
        <v>0.64308681672025725</v>
      </c>
    </row>
    <row r="20" spans="1:14">
      <c r="A20" s="46"/>
      <c r="B20" s="45"/>
      <c r="C20" s="51" t="s">
        <v>217</v>
      </c>
      <c r="D20" s="15">
        <v>154</v>
      </c>
      <c r="E20" s="1">
        <v>46</v>
      </c>
      <c r="F20" s="1">
        <v>59</v>
      </c>
      <c r="G20" s="1">
        <v>56</v>
      </c>
      <c r="H20" s="1">
        <v>46</v>
      </c>
      <c r="I20" s="1">
        <v>42</v>
      </c>
      <c r="J20" s="1">
        <v>17</v>
      </c>
      <c r="K20" s="1">
        <v>103</v>
      </c>
      <c r="L20" s="1">
        <v>65</v>
      </c>
      <c r="M20" s="1">
        <v>8</v>
      </c>
      <c r="N20" s="2">
        <v>2</v>
      </c>
    </row>
    <row r="21" spans="1:14">
      <c r="A21" s="47"/>
      <c r="B21" s="42"/>
      <c r="C21" s="55"/>
      <c r="D21" s="5">
        <v>100</v>
      </c>
      <c r="E21" s="3">
        <v>29.870129870129869</v>
      </c>
      <c r="F21" s="3">
        <v>38.311688311688314</v>
      </c>
      <c r="G21" s="3">
        <v>36.363636363636367</v>
      </c>
      <c r="H21" s="3">
        <v>29.870129870129869</v>
      </c>
      <c r="I21" s="3">
        <v>27.27272727272727</v>
      </c>
      <c r="J21" s="3">
        <v>11.038961038961039</v>
      </c>
      <c r="K21" s="3">
        <v>66.883116883116884</v>
      </c>
      <c r="L21" s="3">
        <v>42.207792207792203</v>
      </c>
      <c r="M21" s="3">
        <v>5.1948051948051948</v>
      </c>
      <c r="N21" s="4">
        <v>1.2987012987012987</v>
      </c>
    </row>
    <row r="22" spans="1:14">
      <c r="A22" s="56"/>
      <c r="B22" s="56"/>
      <c r="C22" s="49" t="s">
        <v>218</v>
      </c>
      <c r="D22" s="15">
        <v>109</v>
      </c>
      <c r="E22" s="1">
        <v>32</v>
      </c>
      <c r="F22" s="1">
        <v>42</v>
      </c>
      <c r="G22" s="1">
        <v>33</v>
      </c>
      <c r="H22" s="1">
        <v>28</v>
      </c>
      <c r="I22" s="1">
        <v>27</v>
      </c>
      <c r="J22" s="1">
        <v>17</v>
      </c>
      <c r="K22" s="1">
        <v>68</v>
      </c>
      <c r="L22" s="1">
        <v>50</v>
      </c>
      <c r="M22" s="1">
        <v>4</v>
      </c>
      <c r="N22" s="2" t="s">
        <v>0</v>
      </c>
    </row>
    <row r="23" spans="1:14">
      <c r="A23" s="57"/>
      <c r="B23" s="57"/>
      <c r="C23" s="51"/>
      <c r="D23" s="5">
        <v>100</v>
      </c>
      <c r="E23" s="3">
        <v>29.357798165137616</v>
      </c>
      <c r="F23" s="3">
        <v>38.532110091743121</v>
      </c>
      <c r="G23" s="3">
        <v>30.275229357798167</v>
      </c>
      <c r="H23" s="3">
        <v>25.688073394495415</v>
      </c>
      <c r="I23" s="3">
        <v>24.770642201834864</v>
      </c>
      <c r="J23" s="3">
        <v>15.596330275229359</v>
      </c>
      <c r="K23" s="3">
        <v>62.385321100917437</v>
      </c>
      <c r="L23" s="3">
        <v>45.871559633027523</v>
      </c>
      <c r="M23" s="3">
        <v>3.669724770642202</v>
      </c>
      <c r="N23" s="4" t="s">
        <v>113</v>
      </c>
    </row>
    <row r="24" spans="1:14">
      <c r="A24" s="46"/>
      <c r="B24" s="45"/>
      <c r="C24" s="51" t="s">
        <v>219</v>
      </c>
      <c r="D24" s="15">
        <v>8</v>
      </c>
      <c r="E24" s="1">
        <v>1</v>
      </c>
      <c r="F24" s="1">
        <v>4</v>
      </c>
      <c r="G24" s="1">
        <v>4</v>
      </c>
      <c r="H24" s="1">
        <v>1</v>
      </c>
      <c r="I24" s="1">
        <v>1</v>
      </c>
      <c r="J24" s="1">
        <v>2</v>
      </c>
      <c r="K24" s="1">
        <v>8</v>
      </c>
      <c r="L24" s="1">
        <v>3</v>
      </c>
      <c r="M24" s="1" t="s">
        <v>0</v>
      </c>
      <c r="N24" s="2" t="s">
        <v>0</v>
      </c>
    </row>
    <row r="25" spans="1:14">
      <c r="A25" s="47"/>
      <c r="B25" s="42"/>
      <c r="C25" s="55"/>
      <c r="D25" s="5">
        <v>100</v>
      </c>
      <c r="E25" s="3">
        <v>12.5</v>
      </c>
      <c r="F25" s="3">
        <v>50</v>
      </c>
      <c r="G25" s="3">
        <v>50</v>
      </c>
      <c r="H25" s="3">
        <v>12.5</v>
      </c>
      <c r="I25" s="3">
        <v>12.5</v>
      </c>
      <c r="J25" s="3">
        <v>25</v>
      </c>
      <c r="K25" s="3">
        <v>100</v>
      </c>
      <c r="L25" s="3">
        <v>37.5</v>
      </c>
      <c r="M25" s="3" t="s">
        <v>113</v>
      </c>
      <c r="N25" s="4" t="s">
        <v>113</v>
      </c>
    </row>
    <row r="26" spans="1:14">
      <c r="A26" s="46"/>
      <c r="B26" s="45"/>
      <c r="C26" s="51" t="s">
        <v>107</v>
      </c>
      <c r="D26" s="15">
        <v>40</v>
      </c>
      <c r="E26" s="1">
        <v>10</v>
      </c>
      <c r="F26" s="1">
        <v>16</v>
      </c>
      <c r="G26" s="1">
        <v>7</v>
      </c>
      <c r="H26" s="1">
        <v>9</v>
      </c>
      <c r="I26" s="1">
        <v>6</v>
      </c>
      <c r="J26" s="1">
        <v>2</v>
      </c>
      <c r="K26" s="1">
        <v>24</v>
      </c>
      <c r="L26" s="1">
        <v>12</v>
      </c>
      <c r="M26" s="1">
        <v>3</v>
      </c>
      <c r="N26" s="2" t="s">
        <v>0</v>
      </c>
    </row>
    <row r="27" spans="1:14">
      <c r="A27" s="47"/>
      <c r="B27" s="42"/>
      <c r="C27" s="55"/>
      <c r="D27" s="5">
        <v>100</v>
      </c>
      <c r="E27" s="3">
        <v>25</v>
      </c>
      <c r="F27" s="3">
        <v>40</v>
      </c>
      <c r="G27" s="3">
        <v>17.5</v>
      </c>
      <c r="H27" s="3">
        <v>22.5</v>
      </c>
      <c r="I27" s="3">
        <v>15</v>
      </c>
      <c r="J27" s="3">
        <v>5</v>
      </c>
      <c r="K27" s="3">
        <v>60</v>
      </c>
      <c r="L27" s="3">
        <v>30</v>
      </c>
      <c r="M27" s="3">
        <v>7.5</v>
      </c>
      <c r="N27" s="4" t="s">
        <v>113</v>
      </c>
    </row>
    <row r="28" spans="1:14">
      <c r="A28" s="46"/>
      <c r="B28" s="48" t="s">
        <v>204</v>
      </c>
      <c r="C28" s="49"/>
      <c r="D28" s="15">
        <v>129</v>
      </c>
      <c r="E28" s="1">
        <v>49</v>
      </c>
      <c r="F28" s="1">
        <v>48</v>
      </c>
      <c r="G28" s="1">
        <v>36</v>
      </c>
      <c r="H28" s="1">
        <v>32</v>
      </c>
      <c r="I28" s="1">
        <v>25</v>
      </c>
      <c r="J28" s="1">
        <v>8</v>
      </c>
      <c r="K28" s="1">
        <v>77</v>
      </c>
      <c r="L28" s="1">
        <v>45</v>
      </c>
      <c r="M28" s="1">
        <v>3</v>
      </c>
      <c r="N28" s="2">
        <v>1</v>
      </c>
    </row>
    <row r="29" spans="1:14">
      <c r="A29" s="47"/>
      <c r="B29" s="50"/>
      <c r="C29" s="51"/>
      <c r="D29" s="5">
        <v>100</v>
      </c>
      <c r="E29" s="3">
        <v>37.984496124031011</v>
      </c>
      <c r="F29" s="3">
        <v>37.209302325581397</v>
      </c>
      <c r="G29" s="3">
        <v>27.906976744186046</v>
      </c>
      <c r="H29" s="3">
        <v>24.806201550387598</v>
      </c>
      <c r="I29" s="3">
        <v>19.379844961240313</v>
      </c>
      <c r="J29" s="3">
        <v>6.2015503875968996</v>
      </c>
      <c r="K29" s="3">
        <v>59.689922480620147</v>
      </c>
      <c r="L29" s="3">
        <v>34.883720930232556</v>
      </c>
      <c r="M29" s="3">
        <v>2.3255813953488373</v>
      </c>
      <c r="N29" s="4">
        <v>0.77519379844961245</v>
      </c>
    </row>
    <row r="30" spans="1:14">
      <c r="A30" s="46"/>
      <c r="B30" s="45"/>
      <c r="C30" s="51" t="s">
        <v>220</v>
      </c>
      <c r="D30" s="15">
        <v>20</v>
      </c>
      <c r="E30" s="1">
        <v>7</v>
      </c>
      <c r="F30" s="1">
        <v>10</v>
      </c>
      <c r="G30" s="1">
        <v>4</v>
      </c>
      <c r="H30" s="1">
        <v>5</v>
      </c>
      <c r="I30" s="1">
        <v>4</v>
      </c>
      <c r="J30" s="1">
        <v>2</v>
      </c>
      <c r="K30" s="1">
        <v>13</v>
      </c>
      <c r="L30" s="1">
        <v>8</v>
      </c>
      <c r="M30" s="1">
        <v>1</v>
      </c>
      <c r="N30" s="2" t="s">
        <v>0</v>
      </c>
    </row>
    <row r="31" spans="1:14">
      <c r="A31" s="47"/>
      <c r="B31" s="42"/>
      <c r="C31" s="55"/>
      <c r="D31" s="5">
        <v>100</v>
      </c>
      <c r="E31" s="3">
        <v>35</v>
      </c>
      <c r="F31" s="3">
        <v>50</v>
      </c>
      <c r="G31" s="3">
        <v>20</v>
      </c>
      <c r="H31" s="3">
        <v>25</v>
      </c>
      <c r="I31" s="3">
        <v>20</v>
      </c>
      <c r="J31" s="3">
        <v>10</v>
      </c>
      <c r="K31" s="3">
        <v>65</v>
      </c>
      <c r="L31" s="3">
        <v>40</v>
      </c>
      <c r="M31" s="3">
        <v>5</v>
      </c>
      <c r="N31" s="4" t="s">
        <v>113</v>
      </c>
    </row>
    <row r="32" spans="1:14">
      <c r="A32" s="46"/>
      <c r="B32" s="45"/>
      <c r="C32" s="51" t="s">
        <v>221</v>
      </c>
      <c r="D32" s="15">
        <v>48</v>
      </c>
      <c r="E32" s="1">
        <v>18</v>
      </c>
      <c r="F32" s="1">
        <v>14</v>
      </c>
      <c r="G32" s="1">
        <v>14</v>
      </c>
      <c r="H32" s="1">
        <v>15</v>
      </c>
      <c r="I32" s="1">
        <v>12</v>
      </c>
      <c r="J32" s="1">
        <v>1</v>
      </c>
      <c r="K32" s="1">
        <v>28</v>
      </c>
      <c r="L32" s="1">
        <v>18</v>
      </c>
      <c r="M32" s="1">
        <v>2</v>
      </c>
      <c r="N32" s="2" t="s">
        <v>0</v>
      </c>
    </row>
    <row r="33" spans="1:14">
      <c r="A33" s="47"/>
      <c r="B33" s="42"/>
      <c r="C33" s="55"/>
      <c r="D33" s="5">
        <v>100</v>
      </c>
      <c r="E33" s="3">
        <v>37.5</v>
      </c>
      <c r="F33" s="3">
        <v>29.166666666666668</v>
      </c>
      <c r="G33" s="3">
        <v>29.166666666666668</v>
      </c>
      <c r="H33" s="3">
        <v>31.25</v>
      </c>
      <c r="I33" s="3">
        <v>25</v>
      </c>
      <c r="J33" s="3">
        <v>2.083333333333333</v>
      </c>
      <c r="K33" s="3">
        <v>58.333333333333336</v>
      </c>
      <c r="L33" s="3">
        <v>37.5</v>
      </c>
      <c r="M33" s="3">
        <v>4.1666666666666661</v>
      </c>
      <c r="N33" s="4" t="s">
        <v>113</v>
      </c>
    </row>
    <row r="34" spans="1:14">
      <c r="A34" s="56"/>
      <c r="B34" s="56"/>
      <c r="C34" s="49" t="s">
        <v>222</v>
      </c>
      <c r="D34" s="15">
        <v>61</v>
      </c>
      <c r="E34" s="1">
        <v>24</v>
      </c>
      <c r="F34" s="1">
        <v>24</v>
      </c>
      <c r="G34" s="1">
        <v>18</v>
      </c>
      <c r="H34" s="1">
        <v>12</v>
      </c>
      <c r="I34" s="1">
        <v>9</v>
      </c>
      <c r="J34" s="1">
        <v>5</v>
      </c>
      <c r="K34" s="1">
        <v>36</v>
      </c>
      <c r="L34" s="1">
        <v>19</v>
      </c>
      <c r="M34" s="1" t="s">
        <v>0</v>
      </c>
      <c r="N34" s="2">
        <v>1</v>
      </c>
    </row>
    <row r="35" spans="1:14">
      <c r="A35" s="57"/>
      <c r="B35" s="57"/>
      <c r="C35" s="51"/>
      <c r="D35" s="5">
        <v>100</v>
      </c>
      <c r="E35" s="3">
        <v>39.344262295081968</v>
      </c>
      <c r="F35" s="3">
        <v>39.344262295081968</v>
      </c>
      <c r="G35" s="3">
        <v>29.508196721311474</v>
      </c>
      <c r="H35" s="3">
        <v>19.672131147540984</v>
      </c>
      <c r="I35" s="3">
        <v>14.754098360655737</v>
      </c>
      <c r="J35" s="3">
        <v>8.1967213114754092</v>
      </c>
      <c r="K35" s="3">
        <v>59.016393442622949</v>
      </c>
      <c r="L35" s="3">
        <v>31.147540983606557</v>
      </c>
      <c r="M35" s="3" t="s">
        <v>113</v>
      </c>
      <c r="N35" s="4">
        <v>1.639344262295082</v>
      </c>
    </row>
    <row r="36" spans="1:14">
      <c r="A36" s="46"/>
      <c r="B36" s="45"/>
      <c r="C36" s="51" t="s">
        <v>107</v>
      </c>
      <c r="D36" s="15" t="s">
        <v>113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  <c r="M36" s="1" t="s">
        <v>0</v>
      </c>
      <c r="N36" s="2" t="s">
        <v>0</v>
      </c>
    </row>
    <row r="37" spans="1:14">
      <c r="A37" s="47"/>
      <c r="B37" s="42"/>
      <c r="C37" s="55"/>
      <c r="D37" s="5" t="s">
        <v>0</v>
      </c>
      <c r="E37" s="3" t="s">
        <v>0</v>
      </c>
      <c r="F37" s="3" t="s">
        <v>0</v>
      </c>
      <c r="G37" s="3" t="s">
        <v>0</v>
      </c>
      <c r="H37" s="3" t="s">
        <v>0</v>
      </c>
      <c r="I37" s="3" t="s">
        <v>0</v>
      </c>
      <c r="J37" s="3" t="s">
        <v>0</v>
      </c>
      <c r="K37" s="3" t="s">
        <v>0</v>
      </c>
      <c r="L37" s="3" t="s">
        <v>0</v>
      </c>
      <c r="M37" s="3" t="s">
        <v>0</v>
      </c>
      <c r="N37" s="4" t="s">
        <v>0</v>
      </c>
    </row>
    <row r="38" spans="1:14">
      <c r="A38" s="48" t="s">
        <v>223</v>
      </c>
      <c r="B38" s="48"/>
      <c r="C38" s="49"/>
      <c r="D38" s="15">
        <v>238</v>
      </c>
      <c r="E38" s="1">
        <v>120</v>
      </c>
      <c r="F38" s="1">
        <v>105</v>
      </c>
      <c r="G38" s="1">
        <v>36</v>
      </c>
      <c r="H38" s="1">
        <v>62</v>
      </c>
      <c r="I38" s="1">
        <v>73</v>
      </c>
      <c r="J38" s="1">
        <v>59</v>
      </c>
      <c r="K38" s="1">
        <v>121</v>
      </c>
      <c r="L38" s="1">
        <v>144</v>
      </c>
      <c r="M38" s="1">
        <v>10</v>
      </c>
      <c r="N38" s="2">
        <v>5</v>
      </c>
    </row>
    <row r="39" spans="1:14">
      <c r="A39" s="50"/>
      <c r="B39" s="50"/>
      <c r="C39" s="51"/>
      <c r="D39" s="5">
        <v>100</v>
      </c>
      <c r="E39" s="3">
        <v>50.420168067226889</v>
      </c>
      <c r="F39" s="3">
        <v>44.117647058823529</v>
      </c>
      <c r="G39" s="3">
        <v>15.126050420168067</v>
      </c>
      <c r="H39" s="3">
        <v>26.05042016806723</v>
      </c>
      <c r="I39" s="3">
        <v>30.672268907563026</v>
      </c>
      <c r="J39" s="3">
        <v>24.789915966386555</v>
      </c>
      <c r="K39" s="3">
        <v>50.840336134453779</v>
      </c>
      <c r="L39" s="3">
        <v>60.504201680672267</v>
      </c>
      <c r="M39" s="3">
        <v>4.2016806722689077</v>
      </c>
      <c r="N39" s="4">
        <v>2.1008403361344539</v>
      </c>
    </row>
    <row r="40" spans="1:14">
      <c r="A40" s="48" t="s">
        <v>115</v>
      </c>
      <c r="B40" s="48"/>
      <c r="C40" s="49"/>
      <c r="D40" s="15">
        <v>127</v>
      </c>
      <c r="E40" s="1">
        <v>54</v>
      </c>
      <c r="F40" s="1">
        <v>44</v>
      </c>
      <c r="G40" s="1">
        <v>23</v>
      </c>
      <c r="H40" s="1">
        <v>29</v>
      </c>
      <c r="I40" s="1">
        <v>31</v>
      </c>
      <c r="J40" s="1">
        <v>29</v>
      </c>
      <c r="K40" s="1">
        <v>65</v>
      </c>
      <c r="L40" s="1">
        <v>69</v>
      </c>
      <c r="M40" s="1">
        <v>3</v>
      </c>
      <c r="N40" s="2">
        <v>4</v>
      </c>
    </row>
    <row r="41" spans="1:14">
      <c r="A41" s="69"/>
      <c r="B41" s="69"/>
      <c r="C41" s="70"/>
      <c r="D41" s="16">
        <v>100</v>
      </c>
      <c r="E41" s="10">
        <v>42.519685039370081</v>
      </c>
      <c r="F41" s="10">
        <v>34.645669291338585</v>
      </c>
      <c r="G41" s="10">
        <v>18.110236220472441</v>
      </c>
      <c r="H41" s="10">
        <v>22.834645669291341</v>
      </c>
      <c r="I41" s="10">
        <v>24.409448818897637</v>
      </c>
      <c r="J41" s="10">
        <v>22.834645669291341</v>
      </c>
      <c r="K41" s="10">
        <v>51.181102362204726</v>
      </c>
      <c r="L41" s="10">
        <v>54.330708661417326</v>
      </c>
      <c r="M41" s="10">
        <v>2.3622047244094486</v>
      </c>
      <c r="N41" s="11">
        <v>3.1496062992125982</v>
      </c>
    </row>
  </sheetData>
  <mergeCells count="33">
    <mergeCell ref="A18:A19"/>
    <mergeCell ref="B18:C19"/>
    <mergeCell ref="A4:C5"/>
    <mergeCell ref="A6:C7"/>
    <mergeCell ref="A8:A9"/>
    <mergeCell ref="B8:C9"/>
    <mergeCell ref="A10:A11"/>
    <mergeCell ref="C10:C11"/>
    <mergeCell ref="A12:A13"/>
    <mergeCell ref="C12:C13"/>
    <mergeCell ref="A14:A15"/>
    <mergeCell ref="C14:C15"/>
    <mergeCell ref="C16:C17"/>
    <mergeCell ref="A20:A21"/>
    <mergeCell ref="C20:C21"/>
    <mergeCell ref="A22:B23"/>
    <mergeCell ref="C22:C23"/>
    <mergeCell ref="A24:A25"/>
    <mergeCell ref="C24:C25"/>
    <mergeCell ref="A26:A27"/>
    <mergeCell ref="C26:C27"/>
    <mergeCell ref="A28:A29"/>
    <mergeCell ref="B28:C29"/>
    <mergeCell ref="A30:A31"/>
    <mergeCell ref="C30:C31"/>
    <mergeCell ref="A38:C39"/>
    <mergeCell ref="A40:C41"/>
    <mergeCell ref="A32:A33"/>
    <mergeCell ref="C32:C33"/>
    <mergeCell ref="A34:B35"/>
    <mergeCell ref="C34:C35"/>
    <mergeCell ref="A36:A37"/>
    <mergeCell ref="C36:C37"/>
  </mergeCells>
  <phoneticPr fontId="19"/>
  <conditionalFormatting sqref="C1">
    <cfRule type="expression" dxfId="35" priority="2">
      <formula>#REF!&lt;&gt;""</formula>
    </cfRule>
  </conditionalFormatting>
  <conditionalFormatting sqref="A1">
    <cfRule type="expression" dxfId="3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0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O29"/>
  <sheetViews>
    <sheetView showGridLines="0" zoomScaleNormal="100" zoomScaleSheetLayoutView="80" workbookViewId="0"/>
  </sheetViews>
  <sheetFormatPr defaultColWidth="5.875" defaultRowHeight="12"/>
  <cols>
    <col min="1" max="3" width="2" style="6" customWidth="1"/>
    <col min="4" max="4" width="24.75" style="6" customWidth="1"/>
    <col min="5" max="15" width="6.625" style="6" customWidth="1"/>
    <col min="16" max="34" width="9.375" style="6" customWidth="1"/>
    <col min="35" max="16384" width="5.875" style="6"/>
  </cols>
  <sheetData>
    <row r="1" spans="1:15" s="17" customFormat="1" ht="12.75" customHeight="1" thickBot="1">
      <c r="A1" s="20" t="s">
        <v>25</v>
      </c>
      <c r="B1" s="21"/>
      <c r="C1" s="21"/>
      <c r="D1" s="20"/>
    </row>
    <row r="2" spans="1:15" ht="6" customHeight="1" thickTop="1">
      <c r="D2" s="31"/>
      <c r="E2" s="18"/>
      <c r="F2" s="24"/>
      <c r="G2" s="24"/>
      <c r="H2" s="24"/>
      <c r="I2" s="24"/>
      <c r="J2" s="25"/>
      <c r="K2" s="24"/>
      <c r="L2" s="24"/>
      <c r="M2" s="24"/>
      <c r="N2" s="24"/>
      <c r="O2" s="25"/>
    </row>
    <row r="3" spans="1:15" ht="169.5" customHeight="1">
      <c r="D3" s="26"/>
      <c r="E3" s="19" t="s">
        <v>79</v>
      </c>
      <c r="F3" s="27" t="s">
        <v>102</v>
      </c>
      <c r="G3" s="27" t="s">
        <v>116</v>
      </c>
      <c r="H3" s="27" t="s">
        <v>117</v>
      </c>
      <c r="I3" s="27" t="s">
        <v>103</v>
      </c>
      <c r="J3" s="28" t="s">
        <v>104</v>
      </c>
      <c r="K3" s="27" t="s">
        <v>118</v>
      </c>
      <c r="L3" s="27" t="s">
        <v>105</v>
      </c>
      <c r="M3" s="27" t="s">
        <v>106</v>
      </c>
      <c r="N3" s="27" t="s">
        <v>107</v>
      </c>
      <c r="O3" s="28" t="s">
        <v>115</v>
      </c>
    </row>
    <row r="4" spans="1:15" ht="13.5" customHeight="1">
      <c r="A4" s="52" t="s">
        <v>79</v>
      </c>
      <c r="B4" s="52"/>
      <c r="C4" s="52"/>
      <c r="D4" s="53"/>
      <c r="E4" s="12">
        <v>1340</v>
      </c>
      <c r="F4" s="13">
        <v>556</v>
      </c>
      <c r="G4" s="13">
        <v>546</v>
      </c>
      <c r="H4" s="13">
        <v>316</v>
      </c>
      <c r="I4" s="13">
        <v>339</v>
      </c>
      <c r="J4" s="13">
        <v>351</v>
      </c>
      <c r="K4" s="13">
        <v>224</v>
      </c>
      <c r="L4" s="13">
        <v>780</v>
      </c>
      <c r="M4" s="13">
        <v>660</v>
      </c>
      <c r="N4" s="13">
        <v>51</v>
      </c>
      <c r="O4" s="14">
        <v>18</v>
      </c>
    </row>
    <row r="5" spans="1:15">
      <c r="A5" s="54"/>
      <c r="B5" s="54"/>
      <c r="C5" s="54"/>
      <c r="D5" s="55"/>
      <c r="E5" s="5">
        <v>100</v>
      </c>
      <c r="F5" s="3">
        <v>41.492537313432834</v>
      </c>
      <c r="G5" s="3">
        <v>40.746268656716417</v>
      </c>
      <c r="H5" s="3">
        <v>23.582089552238806</v>
      </c>
      <c r="I5" s="3">
        <v>25.298507462686565</v>
      </c>
      <c r="J5" s="3">
        <v>26.194029850746269</v>
      </c>
      <c r="K5" s="3">
        <v>16.716417910447763</v>
      </c>
      <c r="L5" s="3">
        <v>58.208955223880601</v>
      </c>
      <c r="M5" s="3">
        <v>49.253731343283583</v>
      </c>
      <c r="N5" s="3">
        <v>3.805970149253731</v>
      </c>
      <c r="O5" s="4">
        <v>1.3432835820895521</v>
      </c>
    </row>
    <row r="6" spans="1:15">
      <c r="A6" s="54" t="s">
        <v>224</v>
      </c>
      <c r="B6" s="54"/>
      <c r="C6" s="54"/>
      <c r="D6" s="55"/>
      <c r="E6" s="15">
        <v>822</v>
      </c>
      <c r="F6" s="1">
        <v>323</v>
      </c>
      <c r="G6" s="1">
        <v>330</v>
      </c>
      <c r="H6" s="1">
        <v>218</v>
      </c>
      <c r="I6" s="1">
        <v>220</v>
      </c>
      <c r="J6" s="1">
        <v>211</v>
      </c>
      <c r="K6" s="1">
        <v>103</v>
      </c>
      <c r="L6" s="1">
        <v>494</v>
      </c>
      <c r="M6" s="1">
        <v>366</v>
      </c>
      <c r="N6" s="1">
        <v>26</v>
      </c>
      <c r="O6" s="2">
        <v>9</v>
      </c>
    </row>
    <row r="7" spans="1:15">
      <c r="A7" s="54"/>
      <c r="B7" s="54"/>
      <c r="C7" s="54"/>
      <c r="D7" s="55"/>
      <c r="E7" s="5">
        <v>100</v>
      </c>
      <c r="F7" s="3">
        <v>39.29440389294404</v>
      </c>
      <c r="G7" s="3">
        <v>40.145985401459853</v>
      </c>
      <c r="H7" s="3">
        <v>26.520681265206814</v>
      </c>
      <c r="I7" s="3">
        <v>26.763990267639905</v>
      </c>
      <c r="J7" s="3">
        <v>25.669099756691001</v>
      </c>
      <c r="K7" s="3">
        <v>12.530413625304138</v>
      </c>
      <c r="L7" s="3">
        <v>60.09732360097324</v>
      </c>
      <c r="M7" s="3">
        <v>44.525547445255476</v>
      </c>
      <c r="N7" s="3">
        <v>3.1630170316301705</v>
      </c>
      <c r="O7" s="4">
        <v>1.0948905109489051</v>
      </c>
    </row>
    <row r="8" spans="1:15">
      <c r="A8" s="46"/>
      <c r="B8" s="48" t="s">
        <v>225</v>
      </c>
      <c r="C8" s="48"/>
      <c r="D8" s="49"/>
      <c r="E8" s="15">
        <v>791</v>
      </c>
      <c r="F8" s="1">
        <v>305</v>
      </c>
      <c r="G8" s="1">
        <v>312</v>
      </c>
      <c r="H8" s="1">
        <v>210</v>
      </c>
      <c r="I8" s="1">
        <v>211</v>
      </c>
      <c r="J8" s="1">
        <v>201</v>
      </c>
      <c r="K8" s="1">
        <v>101</v>
      </c>
      <c r="L8" s="1">
        <v>475</v>
      </c>
      <c r="M8" s="1">
        <v>348</v>
      </c>
      <c r="N8" s="1">
        <v>24</v>
      </c>
      <c r="O8" s="2">
        <v>9</v>
      </c>
    </row>
    <row r="9" spans="1:15">
      <c r="A9" s="47"/>
      <c r="B9" s="50"/>
      <c r="C9" s="50"/>
      <c r="D9" s="51"/>
      <c r="E9" s="5">
        <v>100</v>
      </c>
      <c r="F9" s="3">
        <v>38.558786346396964</v>
      </c>
      <c r="G9" s="3">
        <v>39.443742098609356</v>
      </c>
      <c r="H9" s="3">
        <v>26.548672566371685</v>
      </c>
      <c r="I9" s="3">
        <v>26.675094816687739</v>
      </c>
      <c r="J9" s="3">
        <v>25.410872313527182</v>
      </c>
      <c r="K9" s="3">
        <v>12.76864728192162</v>
      </c>
      <c r="L9" s="3">
        <v>60.050568900126422</v>
      </c>
      <c r="M9" s="3">
        <v>43.994943109987354</v>
      </c>
      <c r="N9" s="3">
        <v>3.0341340075853349</v>
      </c>
      <c r="O9" s="4">
        <v>1.1378002528445006</v>
      </c>
    </row>
    <row r="10" spans="1:15">
      <c r="A10" s="46"/>
      <c r="B10" s="41"/>
      <c r="C10" s="48" t="s">
        <v>214</v>
      </c>
      <c r="D10" s="49"/>
      <c r="E10" s="15">
        <v>625</v>
      </c>
      <c r="F10" s="1">
        <v>248</v>
      </c>
      <c r="G10" s="1">
        <v>245</v>
      </c>
      <c r="H10" s="1">
        <v>166</v>
      </c>
      <c r="I10" s="1">
        <v>166</v>
      </c>
      <c r="J10" s="1">
        <v>167</v>
      </c>
      <c r="K10" s="1">
        <v>79</v>
      </c>
      <c r="L10" s="1">
        <v>371</v>
      </c>
      <c r="M10" s="1">
        <v>274</v>
      </c>
      <c r="N10" s="1">
        <v>17</v>
      </c>
      <c r="O10" s="2">
        <v>9</v>
      </c>
    </row>
    <row r="11" spans="1:15">
      <c r="A11" s="47"/>
      <c r="B11" s="42"/>
      <c r="C11" s="50"/>
      <c r="D11" s="51"/>
      <c r="E11" s="5">
        <v>100</v>
      </c>
      <c r="F11" s="3">
        <v>39.68</v>
      </c>
      <c r="G11" s="3">
        <v>39.200000000000003</v>
      </c>
      <c r="H11" s="3">
        <v>26.56</v>
      </c>
      <c r="I11" s="3">
        <v>26.56</v>
      </c>
      <c r="J11" s="3">
        <v>26.72</v>
      </c>
      <c r="K11" s="3">
        <v>12.64</v>
      </c>
      <c r="L11" s="3">
        <v>59.36</v>
      </c>
      <c r="M11" s="3">
        <v>43.84</v>
      </c>
      <c r="N11" s="3">
        <v>2.7199999999999998</v>
      </c>
      <c r="O11" s="4">
        <v>1.44</v>
      </c>
    </row>
    <row r="12" spans="1:15">
      <c r="A12" s="46"/>
      <c r="B12" s="41"/>
      <c r="C12" s="48" t="s">
        <v>215</v>
      </c>
      <c r="D12" s="49"/>
      <c r="E12" s="15">
        <v>122</v>
      </c>
      <c r="F12" s="1">
        <v>38</v>
      </c>
      <c r="G12" s="1">
        <v>49</v>
      </c>
      <c r="H12" s="1">
        <v>33</v>
      </c>
      <c r="I12" s="1">
        <v>34</v>
      </c>
      <c r="J12" s="1">
        <v>25</v>
      </c>
      <c r="K12" s="1">
        <v>19</v>
      </c>
      <c r="L12" s="1">
        <v>77</v>
      </c>
      <c r="M12" s="1">
        <v>60</v>
      </c>
      <c r="N12" s="1">
        <v>4</v>
      </c>
      <c r="O12" s="2" t="s">
        <v>0</v>
      </c>
    </row>
    <row r="13" spans="1:15">
      <c r="A13" s="47"/>
      <c r="B13" s="42"/>
      <c r="C13" s="50"/>
      <c r="D13" s="51"/>
      <c r="E13" s="5">
        <v>100</v>
      </c>
      <c r="F13" s="3">
        <v>31.147540983606557</v>
      </c>
      <c r="G13" s="3">
        <v>40.16393442622951</v>
      </c>
      <c r="H13" s="3">
        <v>27.049180327868854</v>
      </c>
      <c r="I13" s="3">
        <v>27.868852459016392</v>
      </c>
      <c r="J13" s="3">
        <v>20.491803278688526</v>
      </c>
      <c r="K13" s="3">
        <v>15.573770491803279</v>
      </c>
      <c r="L13" s="3">
        <v>63.114754098360656</v>
      </c>
      <c r="M13" s="3">
        <v>49.180327868852459</v>
      </c>
      <c r="N13" s="3">
        <v>3.278688524590164</v>
      </c>
      <c r="O13" s="4" t="s">
        <v>113</v>
      </c>
    </row>
    <row r="14" spans="1:15">
      <c r="A14" s="46"/>
      <c r="B14" s="41"/>
      <c r="C14" s="48" t="s">
        <v>216</v>
      </c>
      <c r="D14" s="49"/>
      <c r="E14" s="15">
        <v>18</v>
      </c>
      <c r="F14" s="1">
        <v>6</v>
      </c>
      <c r="G14" s="1">
        <v>10</v>
      </c>
      <c r="H14" s="1">
        <v>6</v>
      </c>
      <c r="I14" s="1">
        <v>6</v>
      </c>
      <c r="J14" s="1">
        <v>5</v>
      </c>
      <c r="K14" s="1">
        <v>1</v>
      </c>
      <c r="L14" s="1">
        <v>14</v>
      </c>
      <c r="M14" s="1">
        <v>4</v>
      </c>
      <c r="N14" s="1">
        <v>1</v>
      </c>
      <c r="O14" s="2" t="s">
        <v>0</v>
      </c>
    </row>
    <row r="15" spans="1:15">
      <c r="A15" s="47"/>
      <c r="B15" s="42"/>
      <c r="C15" s="50"/>
      <c r="D15" s="51"/>
      <c r="E15" s="5">
        <v>100</v>
      </c>
      <c r="F15" s="3">
        <v>33.333333333333329</v>
      </c>
      <c r="G15" s="3">
        <v>55.555555555555557</v>
      </c>
      <c r="H15" s="3">
        <v>33.333333333333329</v>
      </c>
      <c r="I15" s="3">
        <v>33.333333333333329</v>
      </c>
      <c r="J15" s="3">
        <v>27.777777777777779</v>
      </c>
      <c r="K15" s="3">
        <v>5.5555555555555554</v>
      </c>
      <c r="L15" s="3">
        <v>77.777777777777786</v>
      </c>
      <c r="M15" s="3">
        <v>22.222222222222221</v>
      </c>
      <c r="N15" s="3">
        <v>5.5555555555555554</v>
      </c>
      <c r="O15" s="4" t="s">
        <v>113</v>
      </c>
    </row>
    <row r="16" spans="1:15">
      <c r="A16" s="46"/>
      <c r="B16" s="41"/>
      <c r="C16" s="48" t="s">
        <v>107</v>
      </c>
      <c r="D16" s="49"/>
      <c r="E16" s="15">
        <v>26</v>
      </c>
      <c r="F16" s="1">
        <v>13</v>
      </c>
      <c r="G16" s="1">
        <v>8</v>
      </c>
      <c r="H16" s="1">
        <v>5</v>
      </c>
      <c r="I16" s="1">
        <v>5</v>
      </c>
      <c r="J16" s="1">
        <v>4</v>
      </c>
      <c r="K16" s="1">
        <v>2</v>
      </c>
      <c r="L16" s="1">
        <v>13</v>
      </c>
      <c r="M16" s="1">
        <v>10</v>
      </c>
      <c r="N16" s="1">
        <v>2</v>
      </c>
      <c r="O16" s="2" t="s">
        <v>0</v>
      </c>
    </row>
    <row r="17" spans="1:15">
      <c r="A17" s="47"/>
      <c r="B17" s="42"/>
      <c r="C17" s="50"/>
      <c r="D17" s="51"/>
      <c r="E17" s="5">
        <v>100</v>
      </c>
      <c r="F17" s="3">
        <v>50</v>
      </c>
      <c r="G17" s="3">
        <v>30.76923076923077</v>
      </c>
      <c r="H17" s="3">
        <v>19.230769230769234</v>
      </c>
      <c r="I17" s="3">
        <v>19.230769230769234</v>
      </c>
      <c r="J17" s="3">
        <v>15.384615384615385</v>
      </c>
      <c r="K17" s="3">
        <v>7.6923076923076925</v>
      </c>
      <c r="L17" s="3">
        <v>50</v>
      </c>
      <c r="M17" s="3">
        <v>38.461538461538467</v>
      </c>
      <c r="N17" s="3">
        <v>7.6923076923076925</v>
      </c>
      <c r="O17" s="4" t="s">
        <v>113</v>
      </c>
    </row>
    <row r="18" spans="1:15">
      <c r="A18" s="46"/>
      <c r="B18" s="48" t="s">
        <v>226</v>
      </c>
      <c r="C18" s="48"/>
      <c r="D18" s="49"/>
      <c r="E18" s="15">
        <v>31</v>
      </c>
      <c r="F18" s="1">
        <v>18</v>
      </c>
      <c r="G18" s="1">
        <v>18</v>
      </c>
      <c r="H18" s="1">
        <v>8</v>
      </c>
      <c r="I18" s="1">
        <v>9</v>
      </c>
      <c r="J18" s="1">
        <v>10</v>
      </c>
      <c r="K18" s="1">
        <v>2</v>
      </c>
      <c r="L18" s="1">
        <v>19</v>
      </c>
      <c r="M18" s="1">
        <v>18</v>
      </c>
      <c r="N18" s="1">
        <v>2</v>
      </c>
      <c r="O18" s="2" t="s">
        <v>0</v>
      </c>
    </row>
    <row r="19" spans="1:15">
      <c r="A19" s="47"/>
      <c r="B19" s="50"/>
      <c r="C19" s="50"/>
      <c r="D19" s="51"/>
      <c r="E19" s="5">
        <v>100</v>
      </c>
      <c r="F19" s="3">
        <v>58.064516129032263</v>
      </c>
      <c r="G19" s="3">
        <v>58.064516129032263</v>
      </c>
      <c r="H19" s="3">
        <v>25.806451612903224</v>
      </c>
      <c r="I19" s="3">
        <v>29.032258064516132</v>
      </c>
      <c r="J19" s="3">
        <v>32.258064516129032</v>
      </c>
      <c r="K19" s="3">
        <v>6.4516129032258061</v>
      </c>
      <c r="L19" s="3">
        <v>61.29032258064516</v>
      </c>
      <c r="M19" s="3">
        <v>58.064516129032263</v>
      </c>
      <c r="N19" s="3">
        <v>6.4516129032258061</v>
      </c>
      <c r="O19" s="4" t="s">
        <v>113</v>
      </c>
    </row>
    <row r="20" spans="1:15">
      <c r="A20" s="54" t="s">
        <v>227</v>
      </c>
      <c r="B20" s="54"/>
      <c r="C20" s="54"/>
      <c r="D20" s="55"/>
      <c r="E20" s="15">
        <v>436</v>
      </c>
      <c r="F20" s="1">
        <v>196</v>
      </c>
      <c r="G20" s="1">
        <v>193</v>
      </c>
      <c r="H20" s="1">
        <v>84</v>
      </c>
      <c r="I20" s="1">
        <v>98</v>
      </c>
      <c r="J20" s="1">
        <v>115</v>
      </c>
      <c r="K20" s="1">
        <v>99</v>
      </c>
      <c r="L20" s="1">
        <v>237</v>
      </c>
      <c r="M20" s="1">
        <v>244</v>
      </c>
      <c r="N20" s="1">
        <v>23</v>
      </c>
      <c r="O20" s="2">
        <v>8</v>
      </c>
    </row>
    <row r="21" spans="1:15">
      <c r="A21" s="54"/>
      <c r="B21" s="54"/>
      <c r="C21" s="54"/>
      <c r="D21" s="55"/>
      <c r="E21" s="5">
        <v>100</v>
      </c>
      <c r="F21" s="3">
        <v>44.954128440366972</v>
      </c>
      <c r="G21" s="3">
        <v>44.26605504587156</v>
      </c>
      <c r="H21" s="3">
        <v>19.26605504587156</v>
      </c>
      <c r="I21" s="3">
        <v>22.477064220183486</v>
      </c>
      <c r="J21" s="3">
        <v>26.376146788990823</v>
      </c>
      <c r="K21" s="3">
        <v>22.706422018348622</v>
      </c>
      <c r="L21" s="3">
        <v>54.357798165137616</v>
      </c>
      <c r="M21" s="3">
        <v>55.963302752293572</v>
      </c>
      <c r="N21" s="3">
        <v>5.2752293577981657</v>
      </c>
      <c r="O21" s="4">
        <v>1.834862385321101</v>
      </c>
    </row>
    <row r="22" spans="1:15">
      <c r="A22" s="46"/>
      <c r="B22" s="48" t="s">
        <v>228</v>
      </c>
      <c r="C22" s="48"/>
      <c r="D22" s="49"/>
      <c r="E22" s="15">
        <v>158</v>
      </c>
      <c r="F22" s="1">
        <v>56</v>
      </c>
      <c r="G22" s="1">
        <v>65</v>
      </c>
      <c r="H22" s="1">
        <v>40</v>
      </c>
      <c r="I22" s="1">
        <v>37</v>
      </c>
      <c r="J22" s="1">
        <v>40</v>
      </c>
      <c r="K22" s="1">
        <v>30</v>
      </c>
      <c r="L22" s="1">
        <v>96</v>
      </c>
      <c r="M22" s="1">
        <v>92</v>
      </c>
      <c r="N22" s="1">
        <v>12</v>
      </c>
      <c r="O22" s="2">
        <v>1</v>
      </c>
    </row>
    <row r="23" spans="1:15">
      <c r="A23" s="47"/>
      <c r="B23" s="50"/>
      <c r="C23" s="50"/>
      <c r="D23" s="51"/>
      <c r="E23" s="5">
        <v>100</v>
      </c>
      <c r="F23" s="3">
        <v>35.443037974683541</v>
      </c>
      <c r="G23" s="3">
        <v>41.139240506329116</v>
      </c>
      <c r="H23" s="3">
        <v>25.316455696202532</v>
      </c>
      <c r="I23" s="3">
        <v>23.417721518987342</v>
      </c>
      <c r="J23" s="3">
        <v>25.316455696202532</v>
      </c>
      <c r="K23" s="3">
        <v>18.9873417721519</v>
      </c>
      <c r="L23" s="3">
        <v>60.75949367088608</v>
      </c>
      <c r="M23" s="3">
        <v>58.22784810126582</v>
      </c>
      <c r="N23" s="3">
        <v>7.59493670886076</v>
      </c>
      <c r="O23" s="4">
        <v>0.63291139240506333</v>
      </c>
    </row>
    <row r="24" spans="1:15">
      <c r="A24" s="46"/>
      <c r="B24" s="48" t="s">
        <v>229</v>
      </c>
      <c r="C24" s="48"/>
      <c r="D24" s="49"/>
      <c r="E24" s="15">
        <v>24</v>
      </c>
      <c r="F24" s="1">
        <v>12</v>
      </c>
      <c r="G24" s="1">
        <v>17</v>
      </c>
      <c r="H24" s="1">
        <v>5</v>
      </c>
      <c r="I24" s="1">
        <v>7</v>
      </c>
      <c r="J24" s="1">
        <v>6</v>
      </c>
      <c r="K24" s="1">
        <v>1</v>
      </c>
      <c r="L24" s="1">
        <v>18</v>
      </c>
      <c r="M24" s="1">
        <v>4</v>
      </c>
      <c r="N24" s="1">
        <v>2</v>
      </c>
      <c r="O24" s="2" t="s">
        <v>0</v>
      </c>
    </row>
    <row r="25" spans="1:15">
      <c r="A25" s="47"/>
      <c r="B25" s="50"/>
      <c r="C25" s="50"/>
      <c r="D25" s="51"/>
      <c r="E25" s="5">
        <v>100</v>
      </c>
      <c r="F25" s="3">
        <v>50</v>
      </c>
      <c r="G25" s="3">
        <v>70.833333333333343</v>
      </c>
      <c r="H25" s="3">
        <v>20.833333333333336</v>
      </c>
      <c r="I25" s="3">
        <v>29.166666666666668</v>
      </c>
      <c r="J25" s="3">
        <v>25</v>
      </c>
      <c r="K25" s="3">
        <v>4.1666666666666661</v>
      </c>
      <c r="L25" s="3">
        <v>75</v>
      </c>
      <c r="M25" s="3">
        <v>16.666666666666664</v>
      </c>
      <c r="N25" s="3">
        <v>8.3333333333333321</v>
      </c>
      <c r="O25" s="4" t="s">
        <v>113</v>
      </c>
    </row>
    <row r="26" spans="1:15">
      <c r="A26" s="46"/>
      <c r="B26" s="48" t="s">
        <v>230</v>
      </c>
      <c r="C26" s="48"/>
      <c r="D26" s="49"/>
      <c r="E26" s="15">
        <v>254</v>
      </c>
      <c r="F26" s="1">
        <v>128</v>
      </c>
      <c r="G26" s="1">
        <v>111</v>
      </c>
      <c r="H26" s="1">
        <v>39</v>
      </c>
      <c r="I26" s="1">
        <v>54</v>
      </c>
      <c r="J26" s="1">
        <v>69</v>
      </c>
      <c r="K26" s="1">
        <v>68</v>
      </c>
      <c r="L26" s="1">
        <v>123</v>
      </c>
      <c r="M26" s="1">
        <v>148</v>
      </c>
      <c r="N26" s="1">
        <v>9</v>
      </c>
      <c r="O26" s="2">
        <v>7</v>
      </c>
    </row>
    <row r="27" spans="1:15">
      <c r="A27" s="47"/>
      <c r="B27" s="50"/>
      <c r="C27" s="50"/>
      <c r="D27" s="51"/>
      <c r="E27" s="5">
        <v>100</v>
      </c>
      <c r="F27" s="3">
        <v>50.393700787401571</v>
      </c>
      <c r="G27" s="3">
        <v>43.7007874015748</v>
      </c>
      <c r="H27" s="3">
        <v>15.354330708661418</v>
      </c>
      <c r="I27" s="3">
        <v>21.259842519685041</v>
      </c>
      <c r="J27" s="3">
        <v>27.165354330708663</v>
      </c>
      <c r="K27" s="3">
        <v>26.771653543307089</v>
      </c>
      <c r="L27" s="3">
        <v>48.425196850393696</v>
      </c>
      <c r="M27" s="3">
        <v>58.267716535433067</v>
      </c>
      <c r="N27" s="3">
        <v>3.5433070866141732</v>
      </c>
      <c r="O27" s="4">
        <v>2.7559055118110236</v>
      </c>
    </row>
    <row r="28" spans="1:15">
      <c r="A28" s="58" t="s">
        <v>115</v>
      </c>
      <c r="B28" s="58"/>
      <c r="C28" s="58"/>
      <c r="D28" s="59"/>
      <c r="E28" s="15">
        <v>82</v>
      </c>
      <c r="F28" s="1">
        <v>37</v>
      </c>
      <c r="G28" s="1">
        <v>23</v>
      </c>
      <c r="H28" s="1">
        <v>14</v>
      </c>
      <c r="I28" s="1">
        <v>21</v>
      </c>
      <c r="J28" s="1">
        <v>25</v>
      </c>
      <c r="K28" s="1">
        <v>22</v>
      </c>
      <c r="L28" s="1">
        <v>49</v>
      </c>
      <c r="M28" s="1">
        <v>50</v>
      </c>
      <c r="N28" s="1">
        <v>2</v>
      </c>
      <c r="O28" s="2">
        <v>1</v>
      </c>
    </row>
    <row r="29" spans="1:15">
      <c r="A29" s="62"/>
      <c r="B29" s="62"/>
      <c r="C29" s="62"/>
      <c r="D29" s="63"/>
      <c r="E29" s="16">
        <v>100</v>
      </c>
      <c r="F29" s="10">
        <v>45.121951219512198</v>
      </c>
      <c r="G29" s="10">
        <v>28.04878048780488</v>
      </c>
      <c r="H29" s="10">
        <v>17.073170731707318</v>
      </c>
      <c r="I29" s="10">
        <v>25.609756097560975</v>
      </c>
      <c r="J29" s="10">
        <v>30.487804878048781</v>
      </c>
      <c r="K29" s="10">
        <v>26.829268292682929</v>
      </c>
      <c r="L29" s="10">
        <v>59.756097560975604</v>
      </c>
      <c r="M29" s="10">
        <v>60.975609756097562</v>
      </c>
      <c r="N29" s="10">
        <v>2.4390243902439024</v>
      </c>
      <c r="O29" s="11">
        <v>1.2195121951219512</v>
      </c>
    </row>
  </sheetData>
  <mergeCells count="22"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C14:D15"/>
    <mergeCell ref="A16:A17"/>
    <mergeCell ref="C16:D17"/>
    <mergeCell ref="A26:A27"/>
    <mergeCell ref="B26:D27"/>
    <mergeCell ref="A28:D29"/>
    <mergeCell ref="A18:A19"/>
    <mergeCell ref="B18:D19"/>
    <mergeCell ref="A20:D21"/>
    <mergeCell ref="A22:A23"/>
    <mergeCell ref="B22:D23"/>
    <mergeCell ref="A24:A25"/>
    <mergeCell ref="B24:D25"/>
  </mergeCells>
  <phoneticPr fontId="19"/>
  <conditionalFormatting sqref="D1">
    <cfRule type="expression" dxfId="33" priority="2">
      <formula>#REF!&lt;&gt;""</formula>
    </cfRule>
  </conditionalFormatting>
  <conditionalFormatting sqref="A1">
    <cfRule type="expression" dxfId="3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autoPageBreaks="0"/>
  </sheetPr>
  <dimension ref="A1:P35"/>
  <sheetViews>
    <sheetView showGridLines="0" zoomScaleNormal="100" zoomScaleSheetLayoutView="80" workbookViewId="0"/>
  </sheetViews>
  <sheetFormatPr defaultColWidth="5.875" defaultRowHeight="12"/>
  <cols>
    <col min="1" max="4" width="2" style="6" customWidth="1"/>
    <col min="5" max="5" width="21.875" style="6" customWidth="1"/>
    <col min="6" max="16" width="6.625" style="6" customWidth="1"/>
    <col min="17" max="28" width="9.375" style="6" customWidth="1"/>
    <col min="29" max="16384" width="5.875" style="6"/>
  </cols>
  <sheetData>
    <row r="1" spans="1:16" s="17" customFormat="1" ht="12.75" customHeight="1" thickBot="1">
      <c r="A1" s="20" t="s">
        <v>24</v>
      </c>
      <c r="B1" s="21"/>
      <c r="C1" s="21"/>
      <c r="D1" s="21"/>
      <c r="E1" s="20"/>
    </row>
    <row r="2" spans="1:16" s="17" customFormat="1" ht="6" customHeight="1" thickTop="1">
      <c r="E2" s="31"/>
      <c r="F2" s="18"/>
      <c r="G2" s="24"/>
      <c r="H2" s="24"/>
      <c r="I2" s="24"/>
      <c r="J2" s="24"/>
      <c r="K2" s="24"/>
      <c r="L2" s="24"/>
      <c r="M2" s="24"/>
      <c r="N2" s="24"/>
      <c r="O2" s="24"/>
      <c r="P2" s="25"/>
    </row>
    <row r="3" spans="1:16" ht="169.5" customHeight="1">
      <c r="E3" s="26"/>
      <c r="F3" s="19" t="s">
        <v>79</v>
      </c>
      <c r="G3" s="27" t="s">
        <v>102</v>
      </c>
      <c r="H3" s="27" t="s">
        <v>108</v>
      </c>
      <c r="I3" s="27" t="s">
        <v>109</v>
      </c>
      <c r="J3" s="27" t="s">
        <v>103</v>
      </c>
      <c r="K3" s="28" t="s">
        <v>104</v>
      </c>
      <c r="L3" s="27" t="s">
        <v>110</v>
      </c>
      <c r="M3" s="27" t="s">
        <v>105</v>
      </c>
      <c r="N3" s="27" t="s">
        <v>106</v>
      </c>
      <c r="O3" s="27" t="s">
        <v>107</v>
      </c>
      <c r="P3" s="28" t="s">
        <v>84</v>
      </c>
    </row>
    <row r="4" spans="1:16" ht="13.5" customHeight="1">
      <c r="A4" s="52" t="s">
        <v>79</v>
      </c>
      <c r="B4" s="52"/>
      <c r="C4" s="52"/>
      <c r="D4" s="52"/>
      <c r="E4" s="53"/>
      <c r="F4" s="12">
        <v>1340</v>
      </c>
      <c r="G4" s="13">
        <v>556</v>
      </c>
      <c r="H4" s="13">
        <v>546</v>
      </c>
      <c r="I4" s="13">
        <v>316</v>
      </c>
      <c r="J4" s="13">
        <v>339</v>
      </c>
      <c r="K4" s="13">
        <v>351</v>
      </c>
      <c r="L4" s="13">
        <v>224</v>
      </c>
      <c r="M4" s="13">
        <v>780</v>
      </c>
      <c r="N4" s="13">
        <v>660</v>
      </c>
      <c r="O4" s="13">
        <v>51</v>
      </c>
      <c r="P4" s="14">
        <v>18</v>
      </c>
    </row>
    <row r="5" spans="1:16">
      <c r="A5" s="54"/>
      <c r="B5" s="54"/>
      <c r="C5" s="54"/>
      <c r="D5" s="54"/>
      <c r="E5" s="55"/>
      <c r="F5" s="5">
        <v>100</v>
      </c>
      <c r="G5" s="3">
        <v>41.492537313432834</v>
      </c>
      <c r="H5" s="3">
        <v>40.746268656716417</v>
      </c>
      <c r="I5" s="3">
        <v>23.582089552238806</v>
      </c>
      <c r="J5" s="3">
        <v>25.298507462686565</v>
      </c>
      <c r="K5" s="3">
        <v>26.194029850746269</v>
      </c>
      <c r="L5" s="3">
        <v>16.716417910447763</v>
      </c>
      <c r="M5" s="3">
        <v>58.208955223880601</v>
      </c>
      <c r="N5" s="3">
        <v>49.253731343283583</v>
      </c>
      <c r="O5" s="3">
        <v>3.805970149253731</v>
      </c>
      <c r="P5" s="4">
        <v>1.3432835820895521</v>
      </c>
    </row>
    <row r="6" spans="1:16">
      <c r="A6" s="54" t="s">
        <v>225</v>
      </c>
      <c r="B6" s="54"/>
      <c r="C6" s="54"/>
      <c r="D6" s="54"/>
      <c r="E6" s="55"/>
      <c r="F6" s="15">
        <v>791</v>
      </c>
      <c r="G6" s="1">
        <v>305</v>
      </c>
      <c r="H6" s="1">
        <v>312</v>
      </c>
      <c r="I6" s="1">
        <v>210</v>
      </c>
      <c r="J6" s="1">
        <v>211</v>
      </c>
      <c r="K6" s="1">
        <v>201</v>
      </c>
      <c r="L6" s="1">
        <v>101</v>
      </c>
      <c r="M6" s="1">
        <v>475</v>
      </c>
      <c r="N6" s="1">
        <v>348</v>
      </c>
      <c r="O6" s="1">
        <v>24</v>
      </c>
      <c r="P6" s="2">
        <v>9</v>
      </c>
    </row>
    <row r="7" spans="1:16">
      <c r="A7" s="54"/>
      <c r="B7" s="54"/>
      <c r="C7" s="54"/>
      <c r="D7" s="54"/>
      <c r="E7" s="55"/>
      <c r="F7" s="5">
        <v>100</v>
      </c>
      <c r="G7" s="3">
        <v>38.558786346396964</v>
      </c>
      <c r="H7" s="3">
        <v>39.443742098609356</v>
      </c>
      <c r="I7" s="3">
        <v>26.548672566371685</v>
      </c>
      <c r="J7" s="3">
        <v>26.675094816687739</v>
      </c>
      <c r="K7" s="3">
        <v>25.410872313527182</v>
      </c>
      <c r="L7" s="3">
        <v>12.76864728192162</v>
      </c>
      <c r="M7" s="3">
        <v>60.050568900126422</v>
      </c>
      <c r="N7" s="3">
        <v>43.994943109987354</v>
      </c>
      <c r="O7" s="3">
        <v>3.0341340075853349</v>
      </c>
      <c r="P7" s="4">
        <v>1.1378002528445006</v>
      </c>
    </row>
    <row r="8" spans="1:16">
      <c r="A8" s="46"/>
      <c r="B8" s="48" t="s">
        <v>231</v>
      </c>
      <c r="C8" s="48"/>
      <c r="D8" s="48"/>
      <c r="E8" s="49"/>
      <c r="F8" s="15">
        <v>673</v>
      </c>
      <c r="G8" s="1">
        <v>259</v>
      </c>
      <c r="H8" s="1">
        <v>262</v>
      </c>
      <c r="I8" s="1">
        <v>182</v>
      </c>
      <c r="J8" s="1">
        <v>185</v>
      </c>
      <c r="K8" s="1">
        <v>176</v>
      </c>
      <c r="L8" s="1">
        <v>78</v>
      </c>
      <c r="M8" s="1">
        <v>415</v>
      </c>
      <c r="N8" s="1">
        <v>293</v>
      </c>
      <c r="O8" s="1">
        <v>18</v>
      </c>
      <c r="P8" s="2">
        <v>8</v>
      </c>
    </row>
    <row r="9" spans="1:16">
      <c r="A9" s="47"/>
      <c r="B9" s="50"/>
      <c r="C9" s="50"/>
      <c r="D9" s="50"/>
      <c r="E9" s="51"/>
      <c r="F9" s="5">
        <v>100</v>
      </c>
      <c r="G9" s="3">
        <v>38.484398216939084</v>
      </c>
      <c r="H9" s="3">
        <v>38.930163447251118</v>
      </c>
      <c r="I9" s="3">
        <v>27.043090638930163</v>
      </c>
      <c r="J9" s="3">
        <v>27.488855869242201</v>
      </c>
      <c r="K9" s="3">
        <v>26.151560178306095</v>
      </c>
      <c r="L9" s="3">
        <v>11.589895988112927</v>
      </c>
      <c r="M9" s="3">
        <v>61.664190193164934</v>
      </c>
      <c r="N9" s="3">
        <v>43.536404160475485</v>
      </c>
      <c r="O9" s="3">
        <v>2.6745913818722138</v>
      </c>
      <c r="P9" s="4">
        <v>1.1887072808320951</v>
      </c>
    </row>
    <row r="10" spans="1:16">
      <c r="A10" s="46"/>
      <c r="B10" s="41"/>
      <c r="C10" s="48" t="s">
        <v>232</v>
      </c>
      <c r="D10" s="48"/>
      <c r="E10" s="49"/>
      <c r="F10" s="15">
        <v>564</v>
      </c>
      <c r="G10" s="1">
        <v>220</v>
      </c>
      <c r="H10" s="1">
        <v>218</v>
      </c>
      <c r="I10" s="1">
        <v>152</v>
      </c>
      <c r="J10" s="1">
        <v>156</v>
      </c>
      <c r="K10" s="1">
        <v>150</v>
      </c>
      <c r="L10" s="1">
        <v>67</v>
      </c>
      <c r="M10" s="1">
        <v>347</v>
      </c>
      <c r="N10" s="1">
        <v>240</v>
      </c>
      <c r="O10" s="1">
        <v>14</v>
      </c>
      <c r="P10" s="2">
        <v>8</v>
      </c>
    </row>
    <row r="11" spans="1:16">
      <c r="A11" s="47"/>
      <c r="B11" s="42"/>
      <c r="C11" s="50"/>
      <c r="D11" s="50"/>
      <c r="E11" s="51"/>
      <c r="F11" s="5">
        <v>100</v>
      </c>
      <c r="G11" s="3">
        <v>39.00709219858156</v>
      </c>
      <c r="H11" s="3">
        <v>38.652482269503544</v>
      </c>
      <c r="I11" s="3">
        <v>26.950354609929079</v>
      </c>
      <c r="J11" s="3">
        <v>27.659574468085108</v>
      </c>
      <c r="K11" s="3">
        <v>26.595744680851062</v>
      </c>
      <c r="L11" s="3">
        <v>11.879432624113475</v>
      </c>
      <c r="M11" s="3">
        <v>61.524822695035461</v>
      </c>
      <c r="N11" s="3">
        <v>42.553191489361701</v>
      </c>
      <c r="O11" s="3">
        <v>2.4822695035460995</v>
      </c>
      <c r="P11" s="4">
        <v>1.4184397163120568</v>
      </c>
    </row>
    <row r="12" spans="1:16">
      <c r="A12" s="46"/>
      <c r="B12" s="41"/>
      <c r="C12" s="56"/>
      <c r="D12" s="48" t="s">
        <v>233</v>
      </c>
      <c r="E12" s="49"/>
      <c r="F12" s="15">
        <v>528</v>
      </c>
      <c r="G12" s="1">
        <v>200</v>
      </c>
      <c r="H12" s="1">
        <v>210</v>
      </c>
      <c r="I12" s="1">
        <v>148</v>
      </c>
      <c r="J12" s="1">
        <v>152</v>
      </c>
      <c r="K12" s="1">
        <v>145</v>
      </c>
      <c r="L12" s="1">
        <v>56</v>
      </c>
      <c r="M12" s="1">
        <v>333</v>
      </c>
      <c r="N12" s="1">
        <v>228</v>
      </c>
      <c r="O12" s="1">
        <v>12</v>
      </c>
      <c r="P12" s="2">
        <v>8</v>
      </c>
    </row>
    <row r="13" spans="1:16">
      <c r="A13" s="47"/>
      <c r="B13" s="42"/>
      <c r="C13" s="57"/>
      <c r="D13" s="50"/>
      <c r="E13" s="51"/>
      <c r="F13" s="5">
        <v>100</v>
      </c>
      <c r="G13" s="3">
        <v>37.878787878787875</v>
      </c>
      <c r="H13" s="3">
        <v>39.772727272727273</v>
      </c>
      <c r="I13" s="3">
        <v>28.030303030303028</v>
      </c>
      <c r="J13" s="3">
        <v>28.787878787878789</v>
      </c>
      <c r="K13" s="3">
        <v>27.462121212121211</v>
      </c>
      <c r="L13" s="3">
        <v>10.606060606060606</v>
      </c>
      <c r="M13" s="3">
        <v>63.06818181818182</v>
      </c>
      <c r="N13" s="3">
        <v>43.18181818181818</v>
      </c>
      <c r="O13" s="3">
        <v>2.2727272727272729</v>
      </c>
      <c r="P13" s="4">
        <v>1.5151515151515151</v>
      </c>
    </row>
    <row r="14" spans="1:16">
      <c r="A14" s="46"/>
      <c r="B14" s="41"/>
      <c r="C14" s="56"/>
      <c r="D14" s="48" t="s">
        <v>234</v>
      </c>
      <c r="E14" s="49"/>
      <c r="F14" s="15">
        <v>36</v>
      </c>
      <c r="G14" s="1">
        <v>20</v>
      </c>
      <c r="H14" s="1">
        <v>8</v>
      </c>
      <c r="I14" s="1">
        <v>4</v>
      </c>
      <c r="J14" s="1">
        <v>4</v>
      </c>
      <c r="K14" s="1">
        <v>5</v>
      </c>
      <c r="L14" s="1">
        <v>11</v>
      </c>
      <c r="M14" s="1">
        <v>14</v>
      </c>
      <c r="N14" s="1">
        <v>12</v>
      </c>
      <c r="O14" s="1">
        <v>2</v>
      </c>
      <c r="P14" s="2" t="s">
        <v>0</v>
      </c>
    </row>
    <row r="15" spans="1:16">
      <c r="A15" s="47"/>
      <c r="B15" s="42"/>
      <c r="C15" s="57"/>
      <c r="D15" s="50"/>
      <c r="E15" s="51"/>
      <c r="F15" s="5">
        <v>100</v>
      </c>
      <c r="G15" s="3">
        <v>55.555555555555557</v>
      </c>
      <c r="H15" s="3">
        <v>22.222222222222221</v>
      </c>
      <c r="I15" s="3">
        <v>11.111111111111111</v>
      </c>
      <c r="J15" s="3">
        <v>11.111111111111111</v>
      </c>
      <c r="K15" s="3">
        <v>13.888888888888889</v>
      </c>
      <c r="L15" s="3">
        <v>30.555555555555557</v>
      </c>
      <c r="M15" s="3">
        <v>38.888888888888893</v>
      </c>
      <c r="N15" s="3">
        <v>33.333333333333329</v>
      </c>
      <c r="O15" s="3">
        <v>5.5555555555555554</v>
      </c>
      <c r="P15" s="4" t="s">
        <v>113</v>
      </c>
    </row>
    <row r="16" spans="1:16">
      <c r="A16" s="46"/>
      <c r="B16" s="41"/>
      <c r="C16" s="48" t="s">
        <v>235</v>
      </c>
      <c r="D16" s="48"/>
      <c r="E16" s="49"/>
      <c r="F16" s="15">
        <v>96</v>
      </c>
      <c r="G16" s="1">
        <v>34</v>
      </c>
      <c r="H16" s="1">
        <v>40</v>
      </c>
      <c r="I16" s="1">
        <v>25</v>
      </c>
      <c r="J16" s="1">
        <v>27</v>
      </c>
      <c r="K16" s="1">
        <v>22</v>
      </c>
      <c r="L16" s="1">
        <v>8</v>
      </c>
      <c r="M16" s="1">
        <v>61</v>
      </c>
      <c r="N16" s="1">
        <v>44</v>
      </c>
      <c r="O16" s="1">
        <v>3</v>
      </c>
      <c r="P16" s="2" t="s">
        <v>0</v>
      </c>
    </row>
    <row r="17" spans="1:16">
      <c r="A17" s="47"/>
      <c r="B17" s="42"/>
      <c r="C17" s="50"/>
      <c r="D17" s="50"/>
      <c r="E17" s="51"/>
      <c r="F17" s="5">
        <v>100</v>
      </c>
      <c r="G17" s="3">
        <v>35.416666666666671</v>
      </c>
      <c r="H17" s="3">
        <v>41.666666666666671</v>
      </c>
      <c r="I17" s="3">
        <v>26.041666666666668</v>
      </c>
      <c r="J17" s="3">
        <v>28.125</v>
      </c>
      <c r="K17" s="3">
        <v>22.916666666666664</v>
      </c>
      <c r="L17" s="3">
        <v>8.3333333333333321</v>
      </c>
      <c r="M17" s="3">
        <v>63.541666666666664</v>
      </c>
      <c r="N17" s="3">
        <v>45.833333333333329</v>
      </c>
      <c r="O17" s="3">
        <v>3.125</v>
      </c>
      <c r="P17" s="4" t="s">
        <v>113</v>
      </c>
    </row>
    <row r="18" spans="1:16">
      <c r="A18" s="46"/>
      <c r="B18" s="41"/>
      <c r="C18" s="48" t="s">
        <v>236</v>
      </c>
      <c r="D18" s="48"/>
      <c r="E18" s="49"/>
      <c r="F18" s="15">
        <v>13</v>
      </c>
      <c r="G18" s="1">
        <v>5</v>
      </c>
      <c r="H18" s="1">
        <v>4</v>
      </c>
      <c r="I18" s="1">
        <v>5</v>
      </c>
      <c r="J18" s="1">
        <v>2</v>
      </c>
      <c r="K18" s="1">
        <v>4</v>
      </c>
      <c r="L18" s="1">
        <v>3</v>
      </c>
      <c r="M18" s="1">
        <v>7</v>
      </c>
      <c r="N18" s="1">
        <v>9</v>
      </c>
      <c r="O18" s="1">
        <v>1</v>
      </c>
      <c r="P18" s="2" t="s">
        <v>0</v>
      </c>
    </row>
    <row r="19" spans="1:16">
      <c r="A19" s="47"/>
      <c r="B19" s="42"/>
      <c r="C19" s="50"/>
      <c r="D19" s="50"/>
      <c r="E19" s="51"/>
      <c r="F19" s="5">
        <v>100</v>
      </c>
      <c r="G19" s="3">
        <v>38.461538461538467</v>
      </c>
      <c r="H19" s="3">
        <v>30.76923076923077</v>
      </c>
      <c r="I19" s="3">
        <v>38.461538461538467</v>
      </c>
      <c r="J19" s="3">
        <v>15.384615384615385</v>
      </c>
      <c r="K19" s="3">
        <v>30.76923076923077</v>
      </c>
      <c r="L19" s="3">
        <v>23.076923076923077</v>
      </c>
      <c r="M19" s="3">
        <v>53.846153846153847</v>
      </c>
      <c r="N19" s="3">
        <v>69.230769230769226</v>
      </c>
      <c r="O19" s="3">
        <v>7.6923076923076925</v>
      </c>
      <c r="P19" s="4" t="s">
        <v>113</v>
      </c>
    </row>
    <row r="20" spans="1:16">
      <c r="A20" s="46"/>
      <c r="B20" s="48" t="s">
        <v>237</v>
      </c>
      <c r="C20" s="48"/>
      <c r="D20" s="48"/>
      <c r="E20" s="49"/>
      <c r="F20" s="15">
        <v>90</v>
      </c>
      <c r="G20" s="1">
        <v>36</v>
      </c>
      <c r="H20" s="1">
        <v>35</v>
      </c>
      <c r="I20" s="1">
        <v>24</v>
      </c>
      <c r="J20" s="1">
        <v>22</v>
      </c>
      <c r="K20" s="1">
        <v>20</v>
      </c>
      <c r="L20" s="1">
        <v>19</v>
      </c>
      <c r="M20" s="1">
        <v>48</v>
      </c>
      <c r="N20" s="1">
        <v>46</v>
      </c>
      <c r="O20" s="1">
        <v>4</v>
      </c>
      <c r="P20" s="2" t="s">
        <v>0</v>
      </c>
    </row>
    <row r="21" spans="1:16">
      <c r="A21" s="47"/>
      <c r="B21" s="50"/>
      <c r="C21" s="50"/>
      <c r="D21" s="50"/>
      <c r="E21" s="51"/>
      <c r="F21" s="5">
        <v>100</v>
      </c>
      <c r="G21" s="3">
        <v>40</v>
      </c>
      <c r="H21" s="3">
        <v>38.888888888888893</v>
      </c>
      <c r="I21" s="3">
        <v>26.666666666666668</v>
      </c>
      <c r="J21" s="3">
        <v>24.444444444444443</v>
      </c>
      <c r="K21" s="3">
        <v>22.222222222222221</v>
      </c>
      <c r="L21" s="3">
        <v>21.111111111111111</v>
      </c>
      <c r="M21" s="3">
        <v>53.333333333333336</v>
      </c>
      <c r="N21" s="3">
        <v>51.111111111111107</v>
      </c>
      <c r="O21" s="3">
        <v>4.4444444444444446</v>
      </c>
      <c r="P21" s="4" t="s">
        <v>113</v>
      </c>
    </row>
    <row r="22" spans="1:16">
      <c r="A22" s="46"/>
      <c r="B22" s="45"/>
      <c r="C22" s="48" t="s">
        <v>238</v>
      </c>
      <c r="D22" s="48"/>
      <c r="E22" s="49"/>
      <c r="F22" s="15">
        <v>14</v>
      </c>
      <c r="G22" s="1">
        <v>8</v>
      </c>
      <c r="H22" s="1">
        <v>8</v>
      </c>
      <c r="I22" s="1">
        <v>4</v>
      </c>
      <c r="J22" s="1">
        <v>2</v>
      </c>
      <c r="K22" s="1">
        <v>2</v>
      </c>
      <c r="L22" s="1">
        <v>2</v>
      </c>
      <c r="M22" s="1">
        <v>7</v>
      </c>
      <c r="N22" s="1">
        <v>8</v>
      </c>
      <c r="O22" s="2" t="s">
        <v>0</v>
      </c>
      <c r="P22" s="2" t="s">
        <v>0</v>
      </c>
    </row>
    <row r="23" spans="1:16">
      <c r="A23" s="47"/>
      <c r="B23" s="42"/>
      <c r="C23" s="50"/>
      <c r="D23" s="50"/>
      <c r="E23" s="51"/>
      <c r="F23" s="5">
        <v>100</v>
      </c>
      <c r="G23" s="3">
        <v>57.142857142857139</v>
      </c>
      <c r="H23" s="3">
        <v>57.142857142857139</v>
      </c>
      <c r="I23" s="3">
        <v>28.571428571428569</v>
      </c>
      <c r="J23" s="3">
        <v>14.285714285714285</v>
      </c>
      <c r="K23" s="3">
        <v>14.285714285714285</v>
      </c>
      <c r="L23" s="3">
        <v>14.285714285714285</v>
      </c>
      <c r="M23" s="3">
        <v>50</v>
      </c>
      <c r="N23" s="3">
        <v>57.142857142857139</v>
      </c>
      <c r="O23" s="4" t="s">
        <v>113</v>
      </c>
      <c r="P23" s="4" t="s">
        <v>113</v>
      </c>
    </row>
    <row r="24" spans="1:16">
      <c r="A24" s="46"/>
      <c r="B24" s="45"/>
      <c r="C24" s="48" t="s">
        <v>239</v>
      </c>
      <c r="D24" s="48"/>
      <c r="E24" s="49"/>
      <c r="F24" s="15">
        <v>56</v>
      </c>
      <c r="G24" s="1">
        <v>22</v>
      </c>
      <c r="H24" s="1">
        <v>23</v>
      </c>
      <c r="I24" s="1">
        <v>16</v>
      </c>
      <c r="J24" s="1">
        <v>14</v>
      </c>
      <c r="K24" s="1">
        <v>15</v>
      </c>
      <c r="L24" s="1">
        <v>13</v>
      </c>
      <c r="M24" s="1">
        <v>30</v>
      </c>
      <c r="N24" s="1">
        <v>25</v>
      </c>
      <c r="O24" s="1">
        <v>2</v>
      </c>
      <c r="P24" s="2" t="s">
        <v>0</v>
      </c>
    </row>
    <row r="25" spans="1:16">
      <c r="A25" s="47"/>
      <c r="B25" s="42"/>
      <c r="C25" s="50"/>
      <c r="D25" s="50"/>
      <c r="E25" s="51"/>
      <c r="F25" s="5">
        <v>100</v>
      </c>
      <c r="G25" s="3">
        <v>39.285714285714285</v>
      </c>
      <c r="H25" s="3">
        <v>41.071428571428569</v>
      </c>
      <c r="I25" s="3">
        <v>28.571428571428569</v>
      </c>
      <c r="J25" s="3">
        <v>25</v>
      </c>
      <c r="K25" s="3">
        <v>26.785714285714285</v>
      </c>
      <c r="L25" s="3">
        <v>23.214285714285715</v>
      </c>
      <c r="M25" s="3">
        <v>53.571428571428569</v>
      </c>
      <c r="N25" s="3">
        <v>44.642857142857146</v>
      </c>
      <c r="O25" s="3">
        <v>3.5714285714285712</v>
      </c>
      <c r="P25" s="4" t="s">
        <v>113</v>
      </c>
    </row>
    <row r="26" spans="1:16">
      <c r="A26" s="46"/>
      <c r="B26" s="45"/>
      <c r="C26" s="48" t="s">
        <v>240</v>
      </c>
      <c r="D26" s="48"/>
      <c r="E26" s="49"/>
      <c r="F26" s="15">
        <v>20</v>
      </c>
      <c r="G26" s="1">
        <v>6</v>
      </c>
      <c r="H26" s="1">
        <v>4</v>
      </c>
      <c r="I26" s="1">
        <v>4</v>
      </c>
      <c r="J26" s="1">
        <v>6</v>
      </c>
      <c r="K26" s="1">
        <v>3</v>
      </c>
      <c r="L26" s="1">
        <v>4</v>
      </c>
      <c r="M26" s="1">
        <v>11</v>
      </c>
      <c r="N26" s="1">
        <v>13</v>
      </c>
      <c r="O26" s="1">
        <v>2</v>
      </c>
      <c r="P26" s="2" t="s">
        <v>0</v>
      </c>
    </row>
    <row r="27" spans="1:16">
      <c r="A27" s="47"/>
      <c r="B27" s="42"/>
      <c r="C27" s="50"/>
      <c r="D27" s="50"/>
      <c r="E27" s="51"/>
      <c r="F27" s="5">
        <v>100</v>
      </c>
      <c r="G27" s="3">
        <v>30</v>
      </c>
      <c r="H27" s="3">
        <v>20</v>
      </c>
      <c r="I27" s="3">
        <v>20</v>
      </c>
      <c r="J27" s="3">
        <v>30</v>
      </c>
      <c r="K27" s="3">
        <v>15</v>
      </c>
      <c r="L27" s="3">
        <v>20</v>
      </c>
      <c r="M27" s="3">
        <v>55.000000000000007</v>
      </c>
      <c r="N27" s="3">
        <v>65</v>
      </c>
      <c r="O27" s="3">
        <v>10</v>
      </c>
      <c r="P27" s="4" t="s">
        <v>113</v>
      </c>
    </row>
    <row r="28" spans="1:16">
      <c r="A28" s="46"/>
      <c r="B28" s="48" t="s">
        <v>107</v>
      </c>
      <c r="C28" s="48"/>
      <c r="D28" s="48"/>
      <c r="E28" s="49"/>
      <c r="F28" s="15">
        <v>5</v>
      </c>
      <c r="G28" s="1">
        <v>2</v>
      </c>
      <c r="H28" s="1">
        <v>2</v>
      </c>
      <c r="I28" s="1">
        <v>1</v>
      </c>
      <c r="J28" s="1">
        <v>1</v>
      </c>
      <c r="K28" s="1">
        <v>1</v>
      </c>
      <c r="L28" s="2" t="s">
        <v>0</v>
      </c>
      <c r="M28" s="1">
        <v>3</v>
      </c>
      <c r="N28" s="1">
        <v>2</v>
      </c>
      <c r="O28" s="2" t="s">
        <v>0</v>
      </c>
      <c r="P28" s="2" t="s">
        <v>0</v>
      </c>
    </row>
    <row r="29" spans="1:16">
      <c r="A29" s="47"/>
      <c r="B29" s="50"/>
      <c r="C29" s="50"/>
      <c r="D29" s="50"/>
      <c r="E29" s="51"/>
      <c r="F29" s="5">
        <v>100</v>
      </c>
      <c r="G29" s="3">
        <v>40</v>
      </c>
      <c r="H29" s="3">
        <v>40</v>
      </c>
      <c r="I29" s="3">
        <v>20</v>
      </c>
      <c r="J29" s="3">
        <v>20</v>
      </c>
      <c r="K29" s="3">
        <v>20</v>
      </c>
      <c r="L29" s="4" t="s">
        <v>113</v>
      </c>
      <c r="M29" s="3">
        <v>60</v>
      </c>
      <c r="N29" s="3">
        <v>40</v>
      </c>
      <c r="O29" s="4" t="s">
        <v>113</v>
      </c>
      <c r="P29" s="4" t="s">
        <v>113</v>
      </c>
    </row>
    <row r="30" spans="1:16">
      <c r="A30" s="46"/>
      <c r="B30" s="48" t="s">
        <v>115</v>
      </c>
      <c r="C30" s="48"/>
      <c r="D30" s="48"/>
      <c r="E30" s="49"/>
      <c r="F30" s="15">
        <v>23</v>
      </c>
      <c r="G30" s="1">
        <v>8</v>
      </c>
      <c r="H30" s="1">
        <v>13</v>
      </c>
      <c r="I30" s="1">
        <v>3</v>
      </c>
      <c r="J30" s="1">
        <v>3</v>
      </c>
      <c r="K30" s="1">
        <v>4</v>
      </c>
      <c r="L30" s="1">
        <v>4</v>
      </c>
      <c r="M30" s="1">
        <v>9</v>
      </c>
      <c r="N30" s="1">
        <v>7</v>
      </c>
      <c r="O30" s="1">
        <v>2</v>
      </c>
      <c r="P30" s="2">
        <v>1</v>
      </c>
    </row>
    <row r="31" spans="1:16">
      <c r="A31" s="47"/>
      <c r="B31" s="50"/>
      <c r="C31" s="50"/>
      <c r="D31" s="50"/>
      <c r="E31" s="51"/>
      <c r="F31" s="5">
        <v>100</v>
      </c>
      <c r="G31" s="3">
        <v>34.782608695652172</v>
      </c>
      <c r="H31" s="3">
        <v>56.521739130434781</v>
      </c>
      <c r="I31" s="3">
        <v>13.043478260869565</v>
      </c>
      <c r="J31" s="3">
        <v>13.043478260869565</v>
      </c>
      <c r="K31" s="3">
        <v>17.391304347826086</v>
      </c>
      <c r="L31" s="3">
        <v>17.391304347826086</v>
      </c>
      <c r="M31" s="3">
        <v>39.130434782608695</v>
      </c>
      <c r="N31" s="3">
        <v>30.434782608695656</v>
      </c>
      <c r="O31" s="3">
        <v>8.695652173913043</v>
      </c>
      <c r="P31" s="4">
        <v>4.3478260869565215</v>
      </c>
    </row>
    <row r="32" spans="1:16">
      <c r="A32" s="58" t="s">
        <v>241</v>
      </c>
      <c r="B32" s="58"/>
      <c r="C32" s="58"/>
      <c r="D32" s="58"/>
      <c r="E32" s="59"/>
      <c r="F32" s="15">
        <v>467</v>
      </c>
      <c r="G32" s="1">
        <v>214</v>
      </c>
      <c r="H32" s="1">
        <v>211</v>
      </c>
      <c r="I32" s="1">
        <v>92</v>
      </c>
      <c r="J32" s="1">
        <v>107</v>
      </c>
      <c r="K32" s="1">
        <v>125</v>
      </c>
      <c r="L32" s="1">
        <v>101</v>
      </c>
      <c r="M32" s="1">
        <v>256</v>
      </c>
      <c r="N32" s="1">
        <v>262</v>
      </c>
      <c r="O32" s="1">
        <v>25</v>
      </c>
      <c r="P32" s="2">
        <v>8</v>
      </c>
    </row>
    <row r="33" spans="1:16">
      <c r="A33" s="60"/>
      <c r="B33" s="60"/>
      <c r="C33" s="60"/>
      <c r="D33" s="60"/>
      <c r="E33" s="61"/>
      <c r="F33" s="5">
        <v>100</v>
      </c>
      <c r="G33" s="3">
        <v>45.824411134903642</v>
      </c>
      <c r="H33" s="3">
        <v>45.182012847965744</v>
      </c>
      <c r="I33" s="3">
        <v>19.700214132762312</v>
      </c>
      <c r="J33" s="3">
        <v>22.912205567451821</v>
      </c>
      <c r="K33" s="3">
        <v>26.76659528907923</v>
      </c>
      <c r="L33" s="3">
        <v>21.627408993576015</v>
      </c>
      <c r="M33" s="3">
        <v>54.817987152034263</v>
      </c>
      <c r="N33" s="3">
        <v>56.102783725910065</v>
      </c>
      <c r="O33" s="3">
        <v>5.3533190578158463</v>
      </c>
      <c r="P33" s="4">
        <v>1.7130620985010707</v>
      </c>
    </row>
    <row r="34" spans="1:16">
      <c r="A34" s="58" t="s">
        <v>115</v>
      </c>
      <c r="B34" s="58"/>
      <c r="C34" s="58"/>
      <c r="D34" s="58"/>
      <c r="E34" s="59"/>
      <c r="F34" s="15">
        <v>82</v>
      </c>
      <c r="G34" s="1">
        <v>37</v>
      </c>
      <c r="H34" s="1">
        <v>23</v>
      </c>
      <c r="I34" s="1">
        <v>14</v>
      </c>
      <c r="J34" s="1">
        <v>21</v>
      </c>
      <c r="K34" s="1">
        <v>25</v>
      </c>
      <c r="L34" s="1">
        <v>22</v>
      </c>
      <c r="M34" s="1">
        <v>49</v>
      </c>
      <c r="N34" s="1">
        <v>50</v>
      </c>
      <c r="O34" s="1">
        <v>2</v>
      </c>
      <c r="P34" s="2">
        <v>1</v>
      </c>
    </row>
    <row r="35" spans="1:16">
      <c r="A35" s="62"/>
      <c r="B35" s="62"/>
      <c r="C35" s="62"/>
      <c r="D35" s="62"/>
      <c r="E35" s="63"/>
      <c r="F35" s="16">
        <v>100</v>
      </c>
      <c r="G35" s="10">
        <v>45.121951219512198</v>
      </c>
      <c r="H35" s="10">
        <v>28.04878048780488</v>
      </c>
      <c r="I35" s="10">
        <v>17.073170731707318</v>
      </c>
      <c r="J35" s="10">
        <v>25.609756097560975</v>
      </c>
      <c r="K35" s="10">
        <v>30.487804878048781</v>
      </c>
      <c r="L35" s="10">
        <v>26.829268292682929</v>
      </c>
      <c r="M35" s="10">
        <v>59.756097560975604</v>
      </c>
      <c r="N35" s="10">
        <v>60.975609756097562</v>
      </c>
      <c r="O35" s="10">
        <v>2.4390243902439024</v>
      </c>
      <c r="P35" s="11">
        <v>1.2195121951219512</v>
      </c>
    </row>
  </sheetData>
  <mergeCells count="30">
    <mergeCell ref="A4:E5"/>
    <mergeCell ref="A6:E7"/>
    <mergeCell ref="A8:A9"/>
    <mergeCell ref="B8:E9"/>
    <mergeCell ref="A10:A11"/>
    <mergeCell ref="C10:E11"/>
    <mergeCell ref="A12:A13"/>
    <mergeCell ref="C12:C13"/>
    <mergeCell ref="D12:E13"/>
    <mergeCell ref="A14:A15"/>
    <mergeCell ref="C14:C15"/>
    <mergeCell ref="D14:E15"/>
    <mergeCell ref="A16:A17"/>
    <mergeCell ref="C16:E17"/>
    <mergeCell ref="A18:A19"/>
    <mergeCell ref="C18:E19"/>
    <mergeCell ref="A20:A21"/>
    <mergeCell ref="B20:E21"/>
    <mergeCell ref="A34:E35"/>
    <mergeCell ref="A22:A23"/>
    <mergeCell ref="C22:E23"/>
    <mergeCell ref="A24:A25"/>
    <mergeCell ref="C24:E25"/>
    <mergeCell ref="A26:A27"/>
    <mergeCell ref="C26:E27"/>
    <mergeCell ref="A28:A29"/>
    <mergeCell ref="B28:E29"/>
    <mergeCell ref="A30:A31"/>
    <mergeCell ref="B30:E31"/>
    <mergeCell ref="A32:E33"/>
  </mergeCells>
  <phoneticPr fontId="19"/>
  <conditionalFormatting sqref="E1">
    <cfRule type="expression" dxfId="31" priority="2">
      <formula>#REF!&lt;&gt;""</formula>
    </cfRule>
  </conditionalFormatting>
  <conditionalFormatting sqref="A1">
    <cfRule type="expression" dxfId="3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9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O31"/>
  <sheetViews>
    <sheetView showGridLines="0" zoomScaleNormal="100" zoomScaleSheetLayoutView="80" workbookViewId="0"/>
  </sheetViews>
  <sheetFormatPr defaultColWidth="5.875" defaultRowHeight="12"/>
  <cols>
    <col min="1" max="3" width="2" style="6" customWidth="1"/>
    <col min="4" max="4" width="32" style="6" customWidth="1"/>
    <col min="5" max="15" width="6.625" style="6" customWidth="1"/>
    <col min="16" max="30" width="8.125" style="6" customWidth="1"/>
    <col min="31" max="16384" width="5.875" style="6"/>
  </cols>
  <sheetData>
    <row r="1" spans="1:15" s="17" customFormat="1" ht="12.75" customHeight="1" thickBot="1">
      <c r="A1" s="20" t="s">
        <v>23</v>
      </c>
      <c r="B1" s="21"/>
      <c r="C1" s="21"/>
      <c r="D1" s="20"/>
    </row>
    <row r="2" spans="1:15" s="17" customFormat="1" ht="6" customHeight="1" thickTop="1">
      <c r="D2" s="31"/>
      <c r="E2" s="18"/>
      <c r="F2" s="24"/>
      <c r="G2" s="24"/>
      <c r="H2" s="24"/>
      <c r="I2" s="24"/>
      <c r="J2" s="25"/>
      <c r="K2" s="24"/>
      <c r="L2" s="24"/>
      <c r="M2" s="24"/>
      <c r="N2" s="24"/>
      <c r="O2" s="25"/>
    </row>
    <row r="3" spans="1:15" s="32" customFormat="1" ht="169.5" customHeight="1">
      <c r="D3" s="26"/>
      <c r="E3" s="19" t="s">
        <v>79</v>
      </c>
      <c r="F3" s="27" t="s">
        <v>102</v>
      </c>
      <c r="G3" s="27" t="s">
        <v>108</v>
      </c>
      <c r="H3" s="27" t="s">
        <v>109</v>
      </c>
      <c r="I3" s="27" t="s">
        <v>103</v>
      </c>
      <c r="J3" s="28" t="s">
        <v>104</v>
      </c>
      <c r="K3" s="27" t="s">
        <v>110</v>
      </c>
      <c r="L3" s="27" t="s">
        <v>105</v>
      </c>
      <c r="M3" s="27" t="s">
        <v>106</v>
      </c>
      <c r="N3" s="27" t="s">
        <v>107</v>
      </c>
      <c r="O3" s="28" t="s">
        <v>84</v>
      </c>
    </row>
    <row r="4" spans="1:15" ht="12" customHeight="1">
      <c r="A4" s="52" t="s">
        <v>79</v>
      </c>
      <c r="B4" s="52"/>
      <c r="C4" s="52"/>
      <c r="D4" s="53"/>
      <c r="E4" s="12">
        <v>1340</v>
      </c>
      <c r="F4" s="13">
        <v>556</v>
      </c>
      <c r="G4" s="13">
        <v>546</v>
      </c>
      <c r="H4" s="13">
        <v>316</v>
      </c>
      <c r="I4" s="13">
        <v>339</v>
      </c>
      <c r="J4" s="13">
        <v>351</v>
      </c>
      <c r="K4" s="13">
        <v>224</v>
      </c>
      <c r="L4" s="13">
        <v>780</v>
      </c>
      <c r="M4" s="13">
        <v>660</v>
      </c>
      <c r="N4" s="13">
        <v>51</v>
      </c>
      <c r="O4" s="14">
        <v>18</v>
      </c>
    </row>
    <row r="5" spans="1:15" ht="12" customHeight="1">
      <c r="A5" s="54"/>
      <c r="B5" s="54"/>
      <c r="C5" s="54"/>
      <c r="D5" s="55"/>
      <c r="E5" s="5">
        <v>100</v>
      </c>
      <c r="F5" s="3">
        <v>41.492537313432834</v>
      </c>
      <c r="G5" s="3">
        <v>40.746268656716417</v>
      </c>
      <c r="H5" s="3">
        <v>23.582089552238806</v>
      </c>
      <c r="I5" s="3">
        <v>25.298507462686565</v>
      </c>
      <c r="J5" s="3">
        <v>26.194029850746269</v>
      </c>
      <c r="K5" s="3">
        <v>16.716417910447763</v>
      </c>
      <c r="L5" s="3">
        <v>58.208955223880601</v>
      </c>
      <c r="M5" s="3">
        <v>49.253731343283583</v>
      </c>
      <c r="N5" s="3">
        <v>3.805970149253731</v>
      </c>
      <c r="O5" s="4">
        <v>1.3432835820895521</v>
      </c>
    </row>
    <row r="6" spans="1:15" ht="12" customHeight="1">
      <c r="A6" s="54" t="s">
        <v>242</v>
      </c>
      <c r="B6" s="54"/>
      <c r="C6" s="54"/>
      <c r="D6" s="55"/>
      <c r="E6" s="15">
        <v>82</v>
      </c>
      <c r="F6" s="1">
        <v>51</v>
      </c>
      <c r="G6" s="1">
        <v>37</v>
      </c>
      <c r="H6" s="1">
        <v>23</v>
      </c>
      <c r="I6" s="1">
        <v>23</v>
      </c>
      <c r="J6" s="1">
        <v>27</v>
      </c>
      <c r="K6" s="1">
        <v>19</v>
      </c>
      <c r="L6" s="1">
        <v>48</v>
      </c>
      <c r="M6" s="1">
        <v>53</v>
      </c>
      <c r="N6" s="1">
        <v>4</v>
      </c>
      <c r="O6" s="2" t="s">
        <v>0</v>
      </c>
    </row>
    <row r="7" spans="1:15" ht="12" customHeight="1">
      <c r="A7" s="54"/>
      <c r="B7" s="54"/>
      <c r="C7" s="54"/>
      <c r="D7" s="55"/>
      <c r="E7" s="5">
        <v>100</v>
      </c>
      <c r="F7" s="3">
        <v>62.195121951219512</v>
      </c>
      <c r="G7" s="3">
        <v>45.121951219512198</v>
      </c>
      <c r="H7" s="3">
        <v>28.04878048780488</v>
      </c>
      <c r="I7" s="3">
        <v>28.04878048780488</v>
      </c>
      <c r="J7" s="3">
        <v>32.926829268292686</v>
      </c>
      <c r="K7" s="3">
        <v>23.170731707317074</v>
      </c>
      <c r="L7" s="3">
        <v>58.536585365853654</v>
      </c>
      <c r="M7" s="3">
        <v>64.634146341463421</v>
      </c>
      <c r="N7" s="3">
        <v>4.8780487804878048</v>
      </c>
      <c r="O7" s="4" t="s">
        <v>0</v>
      </c>
    </row>
    <row r="8" spans="1:15" ht="12" customHeight="1">
      <c r="A8" s="46"/>
      <c r="B8" s="48" t="s">
        <v>243</v>
      </c>
      <c r="C8" s="48"/>
      <c r="D8" s="49"/>
      <c r="E8" s="15">
        <v>52</v>
      </c>
      <c r="F8" s="1">
        <v>33</v>
      </c>
      <c r="G8" s="1">
        <v>23</v>
      </c>
      <c r="H8" s="1">
        <v>14</v>
      </c>
      <c r="I8" s="1">
        <v>17</v>
      </c>
      <c r="J8" s="1">
        <v>19</v>
      </c>
      <c r="K8" s="1">
        <v>12</v>
      </c>
      <c r="L8" s="1">
        <v>34</v>
      </c>
      <c r="M8" s="1">
        <v>33</v>
      </c>
      <c r="N8" s="1">
        <v>2</v>
      </c>
      <c r="O8" s="2" t="s">
        <v>0</v>
      </c>
    </row>
    <row r="9" spans="1:15" ht="12" customHeight="1">
      <c r="A9" s="47"/>
      <c r="B9" s="50"/>
      <c r="C9" s="50"/>
      <c r="D9" s="51"/>
      <c r="E9" s="5">
        <v>100</v>
      </c>
      <c r="F9" s="3">
        <v>63.46153846153846</v>
      </c>
      <c r="G9" s="3">
        <v>44.230769230769226</v>
      </c>
      <c r="H9" s="3">
        <v>26.923076923076923</v>
      </c>
      <c r="I9" s="3">
        <v>32.692307692307693</v>
      </c>
      <c r="J9" s="3">
        <v>36.538461538461533</v>
      </c>
      <c r="K9" s="3">
        <v>23.076923076923077</v>
      </c>
      <c r="L9" s="3">
        <v>65.384615384615387</v>
      </c>
      <c r="M9" s="3">
        <v>63.46153846153846</v>
      </c>
      <c r="N9" s="3">
        <v>3.8461538461538463</v>
      </c>
      <c r="O9" s="4" t="s">
        <v>0</v>
      </c>
    </row>
    <row r="10" spans="1:15" ht="12" customHeight="1">
      <c r="A10" s="46"/>
      <c r="B10" s="41"/>
      <c r="C10" s="48" t="s">
        <v>244</v>
      </c>
      <c r="D10" s="49"/>
      <c r="E10" s="15">
        <v>33</v>
      </c>
      <c r="F10" s="1">
        <v>22</v>
      </c>
      <c r="G10" s="1">
        <v>13</v>
      </c>
      <c r="H10" s="1">
        <v>8</v>
      </c>
      <c r="I10" s="1">
        <v>8</v>
      </c>
      <c r="J10" s="1">
        <v>9</v>
      </c>
      <c r="K10" s="1">
        <v>8</v>
      </c>
      <c r="L10" s="1">
        <v>19</v>
      </c>
      <c r="M10" s="1">
        <v>18</v>
      </c>
      <c r="N10" s="1">
        <v>1</v>
      </c>
      <c r="O10" s="2" t="s">
        <v>0</v>
      </c>
    </row>
    <row r="11" spans="1:15" ht="12" customHeight="1">
      <c r="A11" s="47"/>
      <c r="B11" s="42"/>
      <c r="C11" s="50"/>
      <c r="D11" s="51"/>
      <c r="E11" s="5">
        <v>100</v>
      </c>
      <c r="F11" s="3">
        <v>66.666666666666657</v>
      </c>
      <c r="G11" s="3">
        <v>39.393939393939391</v>
      </c>
      <c r="H11" s="3">
        <v>24.242424242424242</v>
      </c>
      <c r="I11" s="3">
        <v>24.242424242424242</v>
      </c>
      <c r="J11" s="3">
        <v>27.27272727272727</v>
      </c>
      <c r="K11" s="3">
        <v>24.242424242424242</v>
      </c>
      <c r="L11" s="3">
        <v>57.575757575757578</v>
      </c>
      <c r="M11" s="3">
        <v>54.54545454545454</v>
      </c>
      <c r="N11" s="3">
        <v>3.0303030303030303</v>
      </c>
      <c r="O11" s="4" t="s">
        <v>0</v>
      </c>
    </row>
    <row r="12" spans="1:15" ht="12" customHeight="1">
      <c r="A12" s="46"/>
      <c r="B12" s="41"/>
      <c r="C12" s="48" t="s">
        <v>245</v>
      </c>
      <c r="D12" s="49"/>
      <c r="E12" s="15">
        <v>2</v>
      </c>
      <c r="F12" s="1">
        <v>2</v>
      </c>
      <c r="G12" s="1">
        <v>1</v>
      </c>
      <c r="H12" s="1">
        <v>2</v>
      </c>
      <c r="I12" s="1">
        <v>1</v>
      </c>
      <c r="J12" s="1">
        <v>1</v>
      </c>
      <c r="K12" s="2" t="s">
        <v>0</v>
      </c>
      <c r="L12" s="1">
        <v>2</v>
      </c>
      <c r="M12" s="1">
        <v>2</v>
      </c>
      <c r="N12" s="2" t="s">
        <v>0</v>
      </c>
      <c r="O12" s="2" t="s">
        <v>0</v>
      </c>
    </row>
    <row r="13" spans="1:15" ht="12" customHeight="1">
      <c r="A13" s="47"/>
      <c r="B13" s="42"/>
      <c r="C13" s="50"/>
      <c r="D13" s="51"/>
      <c r="E13" s="5">
        <v>100</v>
      </c>
      <c r="F13" s="3">
        <v>100</v>
      </c>
      <c r="G13" s="3">
        <v>50</v>
      </c>
      <c r="H13" s="3">
        <v>100</v>
      </c>
      <c r="I13" s="3">
        <v>50</v>
      </c>
      <c r="J13" s="3">
        <v>50</v>
      </c>
      <c r="K13" s="4" t="s">
        <v>0</v>
      </c>
      <c r="L13" s="3">
        <v>100</v>
      </c>
      <c r="M13" s="3">
        <v>100</v>
      </c>
      <c r="N13" s="4" t="s">
        <v>0</v>
      </c>
      <c r="O13" s="4" t="s">
        <v>0</v>
      </c>
    </row>
    <row r="14" spans="1:15" ht="12" customHeight="1">
      <c r="A14" s="46"/>
      <c r="B14" s="41"/>
      <c r="C14" s="48" t="s">
        <v>246</v>
      </c>
      <c r="D14" s="49"/>
      <c r="E14" s="15">
        <v>17</v>
      </c>
      <c r="F14" s="1">
        <v>9</v>
      </c>
      <c r="G14" s="1">
        <v>9</v>
      </c>
      <c r="H14" s="1">
        <v>4</v>
      </c>
      <c r="I14" s="1">
        <v>8</v>
      </c>
      <c r="J14" s="1">
        <v>9</v>
      </c>
      <c r="K14" s="1">
        <v>4</v>
      </c>
      <c r="L14" s="1">
        <v>13</v>
      </c>
      <c r="M14" s="1">
        <v>13</v>
      </c>
      <c r="N14" s="1">
        <v>1</v>
      </c>
      <c r="O14" s="2" t="s">
        <v>0</v>
      </c>
    </row>
    <row r="15" spans="1:15" ht="12" customHeight="1">
      <c r="A15" s="47"/>
      <c r="B15" s="42"/>
      <c r="C15" s="50"/>
      <c r="D15" s="51"/>
      <c r="E15" s="5">
        <v>100</v>
      </c>
      <c r="F15" s="3">
        <v>52.941176470588239</v>
      </c>
      <c r="G15" s="3">
        <v>52.941176470588239</v>
      </c>
      <c r="H15" s="3">
        <v>23.52941176470588</v>
      </c>
      <c r="I15" s="3">
        <v>47.058823529411761</v>
      </c>
      <c r="J15" s="3">
        <v>52.941176470588239</v>
      </c>
      <c r="K15" s="3">
        <v>23.52941176470588</v>
      </c>
      <c r="L15" s="3">
        <v>76.470588235294116</v>
      </c>
      <c r="M15" s="3">
        <v>76.470588235294116</v>
      </c>
      <c r="N15" s="3">
        <v>5.8823529411764701</v>
      </c>
      <c r="O15" s="4" t="s">
        <v>0</v>
      </c>
    </row>
    <row r="16" spans="1:15" ht="12" customHeight="1">
      <c r="A16" s="46"/>
      <c r="B16" s="48" t="s">
        <v>247</v>
      </c>
      <c r="C16" s="48"/>
      <c r="D16" s="49"/>
      <c r="E16" s="15">
        <v>9</v>
      </c>
      <c r="F16" s="1">
        <v>3</v>
      </c>
      <c r="G16" s="1">
        <v>4</v>
      </c>
      <c r="H16" s="1">
        <v>5</v>
      </c>
      <c r="I16" s="1">
        <v>1</v>
      </c>
      <c r="J16" s="1">
        <v>1</v>
      </c>
      <c r="K16" s="1">
        <v>1</v>
      </c>
      <c r="L16" s="1">
        <v>4</v>
      </c>
      <c r="M16" s="1">
        <v>6</v>
      </c>
      <c r="N16" s="1">
        <v>1</v>
      </c>
      <c r="O16" s="2" t="s">
        <v>0</v>
      </c>
    </row>
    <row r="17" spans="1:15" ht="12" customHeight="1">
      <c r="A17" s="47"/>
      <c r="B17" s="50"/>
      <c r="C17" s="50"/>
      <c r="D17" s="51"/>
      <c r="E17" s="5">
        <v>100</v>
      </c>
      <c r="F17" s="3">
        <v>33.333333333333329</v>
      </c>
      <c r="G17" s="3">
        <v>44.444444444444443</v>
      </c>
      <c r="H17" s="3">
        <v>55.555555555555557</v>
      </c>
      <c r="I17" s="3">
        <v>11.111111111111111</v>
      </c>
      <c r="J17" s="3">
        <v>11.111111111111111</v>
      </c>
      <c r="K17" s="3">
        <v>11.111111111111111</v>
      </c>
      <c r="L17" s="3">
        <v>44.444444444444443</v>
      </c>
      <c r="M17" s="3">
        <v>66.666666666666657</v>
      </c>
      <c r="N17" s="3">
        <v>11.111111111111111</v>
      </c>
      <c r="O17" s="4" t="s">
        <v>0</v>
      </c>
    </row>
    <row r="18" spans="1:15" ht="12" customHeight="1">
      <c r="A18" s="46"/>
      <c r="B18" s="41"/>
      <c r="C18" s="48" t="s">
        <v>248</v>
      </c>
      <c r="D18" s="49"/>
      <c r="E18" s="15">
        <v>3</v>
      </c>
      <c r="F18" s="1">
        <v>1</v>
      </c>
      <c r="G18" s="1">
        <v>1</v>
      </c>
      <c r="H18" s="1">
        <v>1</v>
      </c>
      <c r="I18" s="2" t="s">
        <v>0</v>
      </c>
      <c r="J18" s="1">
        <v>1</v>
      </c>
      <c r="K18" s="2" t="s">
        <v>0</v>
      </c>
      <c r="L18" s="1">
        <v>1</v>
      </c>
      <c r="M18" s="1">
        <v>3</v>
      </c>
      <c r="N18" s="2" t="s">
        <v>0</v>
      </c>
      <c r="O18" s="2" t="s">
        <v>0</v>
      </c>
    </row>
    <row r="19" spans="1:15" ht="12" customHeight="1">
      <c r="A19" s="47"/>
      <c r="B19" s="42"/>
      <c r="C19" s="50"/>
      <c r="D19" s="51"/>
      <c r="E19" s="5">
        <v>100</v>
      </c>
      <c r="F19" s="3">
        <v>33.333333333333329</v>
      </c>
      <c r="G19" s="3">
        <v>33.333333333333329</v>
      </c>
      <c r="H19" s="3">
        <v>33.333333333333329</v>
      </c>
      <c r="I19" s="4" t="s">
        <v>0</v>
      </c>
      <c r="J19" s="3">
        <v>33.333333333333329</v>
      </c>
      <c r="K19" s="4" t="s">
        <v>0</v>
      </c>
      <c r="L19" s="3">
        <v>33.333333333333329</v>
      </c>
      <c r="M19" s="3">
        <v>100</v>
      </c>
      <c r="N19" s="4" t="s">
        <v>0</v>
      </c>
      <c r="O19" s="4" t="s">
        <v>0</v>
      </c>
    </row>
    <row r="20" spans="1:15" ht="12" customHeight="1">
      <c r="A20" s="46"/>
      <c r="B20" s="41"/>
      <c r="C20" s="48" t="s">
        <v>249</v>
      </c>
      <c r="D20" s="49"/>
      <c r="E20" s="15">
        <v>2</v>
      </c>
      <c r="F20" s="2" t="s">
        <v>0</v>
      </c>
      <c r="G20" s="1" t="s">
        <v>0</v>
      </c>
      <c r="H20" s="1">
        <v>2</v>
      </c>
      <c r="I20" s="2" t="s">
        <v>0</v>
      </c>
      <c r="J20" s="2" t="s">
        <v>0</v>
      </c>
      <c r="K20" s="1">
        <v>1</v>
      </c>
      <c r="L20" s="1">
        <v>2</v>
      </c>
      <c r="M20" s="1">
        <v>2</v>
      </c>
      <c r="N20" s="1">
        <v>1</v>
      </c>
      <c r="O20" s="2" t="s">
        <v>0</v>
      </c>
    </row>
    <row r="21" spans="1:15" ht="12" customHeight="1">
      <c r="A21" s="47"/>
      <c r="B21" s="42"/>
      <c r="C21" s="50"/>
      <c r="D21" s="51"/>
      <c r="E21" s="5">
        <v>100</v>
      </c>
      <c r="F21" s="4" t="s">
        <v>0</v>
      </c>
      <c r="G21" s="3" t="e">
        <v>#VALUE!</v>
      </c>
      <c r="H21" s="3">
        <v>100</v>
      </c>
      <c r="I21" s="4" t="s">
        <v>0</v>
      </c>
      <c r="J21" s="4" t="s">
        <v>0</v>
      </c>
      <c r="K21" s="3">
        <v>50</v>
      </c>
      <c r="L21" s="3">
        <v>100</v>
      </c>
      <c r="M21" s="3">
        <v>100</v>
      </c>
      <c r="N21" s="3">
        <v>50</v>
      </c>
      <c r="O21" s="4" t="s">
        <v>0</v>
      </c>
    </row>
    <row r="22" spans="1:15" ht="12" customHeight="1">
      <c r="A22" s="46"/>
      <c r="B22" s="41"/>
      <c r="C22" s="48" t="s">
        <v>250</v>
      </c>
      <c r="D22" s="49"/>
      <c r="E22" s="15">
        <v>4</v>
      </c>
      <c r="F22" s="1">
        <v>2</v>
      </c>
      <c r="G22" s="1">
        <v>3</v>
      </c>
      <c r="H22" s="1">
        <v>2</v>
      </c>
      <c r="I22" s="1">
        <v>1</v>
      </c>
      <c r="J22" s="2" t="s">
        <v>0</v>
      </c>
      <c r="K22" s="2" t="s">
        <v>0</v>
      </c>
      <c r="L22" s="1">
        <v>1</v>
      </c>
      <c r="M22" s="1">
        <v>1</v>
      </c>
      <c r="N22" s="2" t="s">
        <v>0</v>
      </c>
      <c r="O22" s="2" t="s">
        <v>0</v>
      </c>
    </row>
    <row r="23" spans="1:15" ht="12" customHeight="1">
      <c r="A23" s="47"/>
      <c r="B23" s="42"/>
      <c r="C23" s="50"/>
      <c r="D23" s="51"/>
      <c r="E23" s="5">
        <v>100</v>
      </c>
      <c r="F23" s="3">
        <v>50</v>
      </c>
      <c r="G23" s="3">
        <v>75</v>
      </c>
      <c r="H23" s="3">
        <v>50</v>
      </c>
      <c r="I23" s="3">
        <v>25</v>
      </c>
      <c r="J23" s="4" t="s">
        <v>0</v>
      </c>
      <c r="K23" s="4" t="s">
        <v>0</v>
      </c>
      <c r="L23" s="3">
        <v>25</v>
      </c>
      <c r="M23" s="3">
        <v>25</v>
      </c>
      <c r="N23" s="4" t="s">
        <v>0</v>
      </c>
      <c r="O23" s="4" t="s">
        <v>0</v>
      </c>
    </row>
    <row r="24" spans="1:15" ht="12" customHeight="1">
      <c r="A24" s="46"/>
      <c r="B24" s="48" t="s">
        <v>251</v>
      </c>
      <c r="C24" s="48"/>
      <c r="D24" s="49"/>
      <c r="E24" s="15" t="s">
        <v>113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  <c r="M24" s="1" t="s">
        <v>0</v>
      </c>
      <c r="N24" s="1" t="s">
        <v>0</v>
      </c>
      <c r="O24" s="2" t="s">
        <v>0</v>
      </c>
    </row>
    <row r="25" spans="1:15" ht="12" customHeight="1">
      <c r="A25" s="47"/>
      <c r="B25" s="50"/>
      <c r="C25" s="50"/>
      <c r="D25" s="51"/>
      <c r="E25" s="5" t="s">
        <v>113</v>
      </c>
      <c r="F25" s="3" t="s">
        <v>0</v>
      </c>
      <c r="G25" s="3" t="s">
        <v>0</v>
      </c>
      <c r="H25" s="3" t="s">
        <v>0</v>
      </c>
      <c r="I25" s="3" t="s">
        <v>0</v>
      </c>
      <c r="J25" s="3" t="s">
        <v>0</v>
      </c>
      <c r="K25" s="3" t="s">
        <v>0</v>
      </c>
      <c r="L25" s="3" t="s">
        <v>0</v>
      </c>
      <c r="M25" s="3" t="s">
        <v>0</v>
      </c>
      <c r="N25" s="3" t="s">
        <v>0</v>
      </c>
      <c r="O25" s="4" t="s">
        <v>0</v>
      </c>
    </row>
    <row r="26" spans="1:15" ht="12" customHeight="1">
      <c r="A26" s="46"/>
      <c r="B26" s="48" t="s">
        <v>115</v>
      </c>
      <c r="C26" s="48"/>
      <c r="D26" s="49"/>
      <c r="E26" s="15">
        <v>21</v>
      </c>
      <c r="F26" s="1">
        <v>15</v>
      </c>
      <c r="G26" s="1">
        <v>10</v>
      </c>
      <c r="H26" s="1">
        <v>4</v>
      </c>
      <c r="I26" s="1">
        <v>5</v>
      </c>
      <c r="J26" s="1">
        <v>7</v>
      </c>
      <c r="K26" s="1">
        <v>6</v>
      </c>
      <c r="L26" s="1">
        <v>10</v>
      </c>
      <c r="M26" s="1">
        <v>14</v>
      </c>
      <c r="N26" s="1">
        <v>1</v>
      </c>
      <c r="O26" s="2" t="s">
        <v>0</v>
      </c>
    </row>
    <row r="27" spans="1:15" ht="12" customHeight="1">
      <c r="A27" s="47"/>
      <c r="B27" s="50"/>
      <c r="C27" s="50"/>
      <c r="D27" s="51"/>
      <c r="E27" s="5">
        <v>100</v>
      </c>
      <c r="F27" s="3">
        <v>71.428571428571431</v>
      </c>
      <c r="G27" s="3">
        <v>47.619047619047613</v>
      </c>
      <c r="H27" s="3">
        <v>19.047619047619047</v>
      </c>
      <c r="I27" s="3">
        <v>23.809523809523807</v>
      </c>
      <c r="J27" s="3">
        <v>33.333333333333329</v>
      </c>
      <c r="K27" s="3">
        <v>28.571428571428569</v>
      </c>
      <c r="L27" s="3">
        <v>47.619047619047613</v>
      </c>
      <c r="M27" s="3">
        <v>66.666666666666657</v>
      </c>
      <c r="N27" s="3">
        <v>4.7619047619047619</v>
      </c>
      <c r="O27" s="4" t="s">
        <v>0</v>
      </c>
    </row>
    <row r="28" spans="1:15" ht="12" customHeight="1">
      <c r="A28" s="54" t="s">
        <v>252</v>
      </c>
      <c r="B28" s="54"/>
      <c r="C28" s="54"/>
      <c r="D28" s="55"/>
      <c r="E28" s="15">
        <v>1066</v>
      </c>
      <c r="F28" s="1">
        <v>421</v>
      </c>
      <c r="G28" s="1">
        <v>458</v>
      </c>
      <c r="H28" s="1">
        <v>266</v>
      </c>
      <c r="I28" s="1">
        <v>281</v>
      </c>
      <c r="J28" s="1">
        <v>276</v>
      </c>
      <c r="K28" s="1">
        <v>156</v>
      </c>
      <c r="L28" s="1">
        <v>620</v>
      </c>
      <c r="M28" s="1">
        <v>501</v>
      </c>
      <c r="N28" s="1">
        <v>44</v>
      </c>
      <c r="O28" s="2">
        <v>16</v>
      </c>
    </row>
    <row r="29" spans="1:15" ht="12" customHeight="1">
      <c r="A29" s="54"/>
      <c r="B29" s="54"/>
      <c r="C29" s="54"/>
      <c r="D29" s="55"/>
      <c r="E29" s="5">
        <v>100</v>
      </c>
      <c r="F29" s="3">
        <v>39.493433395872415</v>
      </c>
      <c r="G29" s="3">
        <v>42.964352720450286</v>
      </c>
      <c r="H29" s="3">
        <v>24.953095684802999</v>
      </c>
      <c r="I29" s="3">
        <v>26.360225140712945</v>
      </c>
      <c r="J29" s="3">
        <v>25.891181988742961</v>
      </c>
      <c r="K29" s="3">
        <v>14.634146341463413</v>
      </c>
      <c r="L29" s="3">
        <v>58.161350844277671</v>
      </c>
      <c r="M29" s="3">
        <v>46.998123827392121</v>
      </c>
      <c r="N29" s="3">
        <v>4.1275797373358349</v>
      </c>
      <c r="O29" s="4">
        <v>1.5009380863039399</v>
      </c>
    </row>
    <row r="30" spans="1:15" ht="12" customHeight="1">
      <c r="A30" s="58" t="s">
        <v>115</v>
      </c>
      <c r="B30" s="58"/>
      <c r="C30" s="58"/>
      <c r="D30" s="59"/>
      <c r="E30" s="15">
        <v>192</v>
      </c>
      <c r="F30" s="1">
        <v>84</v>
      </c>
      <c r="G30" s="1">
        <v>51</v>
      </c>
      <c r="H30" s="1">
        <v>27</v>
      </c>
      <c r="I30" s="1">
        <v>35</v>
      </c>
      <c r="J30" s="1">
        <v>48</v>
      </c>
      <c r="K30" s="1">
        <v>49</v>
      </c>
      <c r="L30" s="1">
        <v>112</v>
      </c>
      <c r="M30" s="1">
        <v>106</v>
      </c>
      <c r="N30" s="1">
        <v>3</v>
      </c>
      <c r="O30" s="2">
        <v>2</v>
      </c>
    </row>
    <row r="31" spans="1:15" ht="12" customHeight="1">
      <c r="A31" s="62"/>
      <c r="B31" s="62"/>
      <c r="C31" s="62"/>
      <c r="D31" s="63"/>
      <c r="E31" s="16">
        <v>100</v>
      </c>
      <c r="F31" s="10">
        <v>43.75</v>
      </c>
      <c r="G31" s="10">
        <v>26.5625</v>
      </c>
      <c r="H31" s="10">
        <v>14.0625</v>
      </c>
      <c r="I31" s="10">
        <v>18.229166666666664</v>
      </c>
      <c r="J31" s="10">
        <v>25</v>
      </c>
      <c r="K31" s="10">
        <v>25.520833333333332</v>
      </c>
      <c r="L31" s="10">
        <v>58.333333333333336</v>
      </c>
      <c r="M31" s="10">
        <v>55.208333333333336</v>
      </c>
      <c r="N31" s="10">
        <v>1.5625</v>
      </c>
      <c r="O31" s="11">
        <v>1.0416666666666665</v>
      </c>
    </row>
  </sheetData>
  <mergeCells count="24"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C14:D15"/>
    <mergeCell ref="A16:A17"/>
    <mergeCell ref="B16:D17"/>
    <mergeCell ref="A30:D31"/>
    <mergeCell ref="A18:A19"/>
    <mergeCell ref="C18:D19"/>
    <mergeCell ref="A20:A21"/>
    <mergeCell ref="C20:D21"/>
    <mergeCell ref="A22:A23"/>
    <mergeCell ref="C22:D23"/>
    <mergeCell ref="A24:A25"/>
    <mergeCell ref="B24:D25"/>
    <mergeCell ref="A26:A27"/>
    <mergeCell ref="B26:D27"/>
    <mergeCell ref="A28:D29"/>
  </mergeCells>
  <phoneticPr fontId="19"/>
  <conditionalFormatting sqref="D1">
    <cfRule type="expression" dxfId="29" priority="2">
      <formula>#REF!&lt;&gt;""</formula>
    </cfRule>
  </conditionalFormatting>
  <conditionalFormatting sqref="A1">
    <cfRule type="expression" dxfId="2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71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M63"/>
  <sheetViews>
    <sheetView showGridLines="0" zoomScaleNormal="100" zoomScaleSheetLayoutView="80" workbookViewId="0"/>
  </sheetViews>
  <sheetFormatPr defaultColWidth="5.875" defaultRowHeight="12"/>
  <cols>
    <col min="1" max="1" width="2" style="6" customWidth="1"/>
    <col min="2" max="2" width="15" style="6" customWidth="1"/>
    <col min="3" max="13" width="6.625" style="6" customWidth="1"/>
    <col min="14" max="21" width="8.125" style="6" customWidth="1"/>
    <col min="22" max="16384" width="5.875" style="6"/>
  </cols>
  <sheetData>
    <row r="1" spans="1:13" s="17" customFormat="1" ht="12.75" customHeight="1" thickBot="1">
      <c r="A1" s="20" t="s">
        <v>22</v>
      </c>
      <c r="B1" s="20"/>
    </row>
    <row r="2" spans="1:13" s="17" customFormat="1" ht="6" customHeight="1" thickTop="1">
      <c r="B2" s="23"/>
      <c r="C2" s="18"/>
      <c r="D2" s="24"/>
      <c r="E2" s="24"/>
      <c r="F2" s="24"/>
      <c r="G2" s="24"/>
      <c r="H2" s="25"/>
      <c r="I2" s="24"/>
      <c r="J2" s="24"/>
      <c r="K2" s="24"/>
      <c r="L2" s="24"/>
      <c r="M2" s="25"/>
    </row>
    <row r="3" spans="1:13" s="32" customFormat="1" ht="169.5" customHeight="1">
      <c r="B3" s="26"/>
      <c r="C3" s="19" t="s">
        <v>79</v>
      </c>
      <c r="D3" s="27" t="s">
        <v>102</v>
      </c>
      <c r="E3" s="27" t="s">
        <v>116</v>
      </c>
      <c r="F3" s="27" t="s">
        <v>117</v>
      </c>
      <c r="G3" s="27" t="s">
        <v>103</v>
      </c>
      <c r="H3" s="28" t="s">
        <v>104</v>
      </c>
      <c r="I3" s="27" t="s">
        <v>118</v>
      </c>
      <c r="J3" s="27" t="s">
        <v>105</v>
      </c>
      <c r="K3" s="27" t="s">
        <v>106</v>
      </c>
      <c r="L3" s="27" t="s">
        <v>107</v>
      </c>
      <c r="M3" s="28" t="s">
        <v>115</v>
      </c>
    </row>
    <row r="4" spans="1:13" ht="13.5" customHeight="1">
      <c r="A4" s="52" t="s">
        <v>79</v>
      </c>
      <c r="B4" s="53"/>
      <c r="C4" s="34">
        <v>82</v>
      </c>
      <c r="D4" s="13">
        <v>51</v>
      </c>
      <c r="E4" s="13">
        <v>37</v>
      </c>
      <c r="F4" s="13">
        <v>23</v>
      </c>
      <c r="G4" s="13">
        <v>23</v>
      </c>
      <c r="H4" s="13">
        <v>27</v>
      </c>
      <c r="I4" s="13">
        <v>19</v>
      </c>
      <c r="J4" s="13">
        <v>48</v>
      </c>
      <c r="K4" s="13">
        <v>53</v>
      </c>
      <c r="L4" s="13">
        <v>4</v>
      </c>
      <c r="M4" s="14" t="s">
        <v>0</v>
      </c>
    </row>
    <row r="5" spans="1:13">
      <c r="A5" s="54"/>
      <c r="B5" s="55"/>
      <c r="C5" s="3">
        <v>100</v>
      </c>
      <c r="D5" s="3">
        <v>62.195121951219512</v>
      </c>
      <c r="E5" s="3">
        <v>45.121951219512198</v>
      </c>
      <c r="F5" s="3">
        <v>28.04878048780488</v>
      </c>
      <c r="G5" s="3">
        <v>28.04878048780488</v>
      </c>
      <c r="H5" s="3">
        <v>32.926829268292686</v>
      </c>
      <c r="I5" s="3">
        <v>23.170731707317074</v>
      </c>
      <c r="J5" s="3">
        <v>58.536585365853654</v>
      </c>
      <c r="K5" s="3">
        <v>64.634146341463421</v>
      </c>
      <c r="L5" s="3">
        <v>4.8780487804878048</v>
      </c>
      <c r="M5" s="4" t="s">
        <v>0</v>
      </c>
    </row>
    <row r="6" spans="1:13">
      <c r="A6" s="46"/>
      <c r="B6" s="55" t="s">
        <v>101</v>
      </c>
      <c r="C6" s="15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2" t="s">
        <v>0</v>
      </c>
    </row>
    <row r="7" spans="1:13">
      <c r="A7" s="47"/>
      <c r="B7" s="55"/>
      <c r="C7" s="3" t="s">
        <v>0</v>
      </c>
      <c r="D7" s="3" t="s">
        <v>0</v>
      </c>
      <c r="E7" s="3" t="s">
        <v>0</v>
      </c>
      <c r="F7" s="3" t="s">
        <v>0</v>
      </c>
      <c r="G7" s="3" t="s">
        <v>0</v>
      </c>
      <c r="H7" s="3" t="s">
        <v>0</v>
      </c>
      <c r="I7" s="3" t="s">
        <v>0</v>
      </c>
      <c r="J7" s="3" t="s">
        <v>0</v>
      </c>
      <c r="K7" s="3" t="s">
        <v>0</v>
      </c>
      <c r="L7" s="3" t="s">
        <v>0</v>
      </c>
      <c r="M7" s="4" t="s">
        <v>0</v>
      </c>
    </row>
    <row r="8" spans="1:13">
      <c r="A8" s="46"/>
      <c r="B8" s="55" t="s">
        <v>253</v>
      </c>
      <c r="C8" s="15">
        <v>14</v>
      </c>
      <c r="D8" s="1">
        <v>7</v>
      </c>
      <c r="E8" s="1">
        <v>10</v>
      </c>
      <c r="F8" s="1">
        <v>9</v>
      </c>
      <c r="G8" s="1">
        <v>6</v>
      </c>
      <c r="H8" s="1">
        <v>5</v>
      </c>
      <c r="I8" s="1">
        <v>2</v>
      </c>
      <c r="J8" s="1">
        <v>11</v>
      </c>
      <c r="K8" s="1">
        <v>10</v>
      </c>
      <c r="L8" s="1" t="s">
        <v>0</v>
      </c>
      <c r="M8" s="2" t="s">
        <v>0</v>
      </c>
    </row>
    <row r="9" spans="1:13">
      <c r="A9" s="47"/>
      <c r="B9" s="55"/>
      <c r="C9" s="3">
        <v>100</v>
      </c>
      <c r="D9" s="3">
        <v>50</v>
      </c>
      <c r="E9" s="3">
        <v>71.428571428571431</v>
      </c>
      <c r="F9" s="3">
        <v>64.285714285714292</v>
      </c>
      <c r="G9" s="3">
        <v>42.857142857142854</v>
      </c>
      <c r="H9" s="3">
        <v>35.714285714285715</v>
      </c>
      <c r="I9" s="3">
        <v>14.285714285714285</v>
      </c>
      <c r="J9" s="3">
        <v>78.571428571428569</v>
      </c>
      <c r="K9" s="3">
        <v>71.428571428571431</v>
      </c>
      <c r="L9" s="3" t="s">
        <v>0</v>
      </c>
      <c r="M9" s="4" t="s">
        <v>0</v>
      </c>
    </row>
    <row r="10" spans="1:13">
      <c r="A10" s="46"/>
      <c r="B10" s="73" t="s">
        <v>254</v>
      </c>
      <c r="C10" s="15">
        <v>24</v>
      </c>
      <c r="D10" s="1">
        <v>15</v>
      </c>
      <c r="E10" s="1">
        <v>9</v>
      </c>
      <c r="F10" s="1">
        <v>7</v>
      </c>
      <c r="G10" s="1">
        <v>5</v>
      </c>
      <c r="H10" s="1">
        <v>8</v>
      </c>
      <c r="I10" s="1">
        <v>4</v>
      </c>
      <c r="J10" s="1">
        <v>17</v>
      </c>
      <c r="K10" s="1">
        <v>17</v>
      </c>
      <c r="L10" s="1">
        <v>1</v>
      </c>
      <c r="M10" s="2" t="s">
        <v>0</v>
      </c>
    </row>
    <row r="11" spans="1:13">
      <c r="A11" s="47"/>
      <c r="B11" s="73"/>
      <c r="C11" s="3">
        <v>100</v>
      </c>
      <c r="D11" s="3">
        <v>62.5</v>
      </c>
      <c r="E11" s="3">
        <v>37.5</v>
      </c>
      <c r="F11" s="3">
        <v>29.166666666666668</v>
      </c>
      <c r="G11" s="3">
        <v>20.833333333333336</v>
      </c>
      <c r="H11" s="3">
        <v>33.333333333333329</v>
      </c>
      <c r="I11" s="3">
        <v>16.666666666666664</v>
      </c>
      <c r="J11" s="3">
        <v>70.833333333333343</v>
      </c>
      <c r="K11" s="3">
        <v>70.833333333333343</v>
      </c>
      <c r="L11" s="3">
        <v>4.1666666666666661</v>
      </c>
      <c r="M11" s="4" t="s">
        <v>0</v>
      </c>
    </row>
    <row r="12" spans="1:13">
      <c r="A12" s="46"/>
      <c r="B12" s="73" t="s">
        <v>255</v>
      </c>
      <c r="C12" s="15">
        <v>26</v>
      </c>
      <c r="D12" s="1">
        <v>16</v>
      </c>
      <c r="E12" s="1">
        <v>13</v>
      </c>
      <c r="F12" s="1">
        <v>6</v>
      </c>
      <c r="G12" s="1">
        <v>9</v>
      </c>
      <c r="H12" s="1">
        <v>10</v>
      </c>
      <c r="I12" s="1">
        <v>7</v>
      </c>
      <c r="J12" s="1">
        <v>14</v>
      </c>
      <c r="K12" s="1">
        <v>18</v>
      </c>
      <c r="L12" s="1">
        <v>1</v>
      </c>
      <c r="M12" s="2" t="s">
        <v>0</v>
      </c>
    </row>
    <row r="13" spans="1:13">
      <c r="A13" s="47"/>
      <c r="B13" s="73"/>
      <c r="C13" s="3">
        <v>100</v>
      </c>
      <c r="D13" s="3">
        <v>61.53846153846154</v>
      </c>
      <c r="E13" s="3">
        <v>50</v>
      </c>
      <c r="F13" s="3">
        <v>23.076923076923077</v>
      </c>
      <c r="G13" s="3">
        <v>34.615384615384613</v>
      </c>
      <c r="H13" s="3">
        <v>38.461538461538467</v>
      </c>
      <c r="I13" s="3">
        <v>26.923076923076923</v>
      </c>
      <c r="J13" s="3">
        <v>53.846153846153847</v>
      </c>
      <c r="K13" s="3">
        <v>69.230769230769226</v>
      </c>
      <c r="L13" s="3">
        <v>3.8461538461538463</v>
      </c>
      <c r="M13" s="4" t="s">
        <v>0</v>
      </c>
    </row>
    <row r="14" spans="1:13">
      <c r="A14" s="46"/>
      <c r="B14" s="73" t="s">
        <v>127</v>
      </c>
      <c r="C14" s="15">
        <v>18</v>
      </c>
      <c r="D14" s="1">
        <v>13</v>
      </c>
      <c r="E14" s="1">
        <v>5</v>
      </c>
      <c r="F14" s="1">
        <v>1</v>
      </c>
      <c r="G14" s="1">
        <v>3</v>
      </c>
      <c r="H14" s="1">
        <v>4</v>
      </c>
      <c r="I14" s="1">
        <v>6</v>
      </c>
      <c r="J14" s="1">
        <v>6</v>
      </c>
      <c r="K14" s="1">
        <v>8</v>
      </c>
      <c r="L14" s="1">
        <v>2</v>
      </c>
      <c r="M14" s="2" t="s">
        <v>0</v>
      </c>
    </row>
    <row r="15" spans="1:13">
      <c r="A15" s="47"/>
      <c r="B15" s="73"/>
      <c r="C15" s="3">
        <v>100</v>
      </c>
      <c r="D15" s="3">
        <v>72.222222222222214</v>
      </c>
      <c r="E15" s="3">
        <v>27.777777777777779</v>
      </c>
      <c r="F15" s="3">
        <v>5.5555555555555554</v>
      </c>
      <c r="G15" s="3">
        <v>16.666666666666664</v>
      </c>
      <c r="H15" s="3">
        <v>22.222222222222221</v>
      </c>
      <c r="I15" s="3">
        <v>33.333333333333329</v>
      </c>
      <c r="J15" s="3">
        <v>33.333333333333329</v>
      </c>
      <c r="K15" s="3">
        <v>44.444444444444443</v>
      </c>
      <c r="L15" s="3">
        <v>11.111111111111111</v>
      </c>
      <c r="M15" s="4" t="s">
        <v>0</v>
      </c>
    </row>
    <row r="16" spans="1:13">
      <c r="A16" s="46"/>
      <c r="B16" s="55" t="s">
        <v>115</v>
      </c>
      <c r="C16" s="15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  <c r="M16" s="2" t="s">
        <v>0</v>
      </c>
    </row>
    <row r="17" spans="1:13">
      <c r="A17" s="47"/>
      <c r="B17" s="55"/>
      <c r="C17" s="3" t="s">
        <v>0</v>
      </c>
      <c r="D17" s="3" t="s">
        <v>0</v>
      </c>
      <c r="E17" s="3" t="s">
        <v>0</v>
      </c>
      <c r="F17" s="3" t="s">
        <v>0</v>
      </c>
      <c r="G17" s="3" t="s">
        <v>0</v>
      </c>
      <c r="H17" s="3" t="s">
        <v>0</v>
      </c>
      <c r="I17" s="3" t="s">
        <v>0</v>
      </c>
      <c r="J17" s="3" t="s">
        <v>0</v>
      </c>
      <c r="K17" s="3" t="s">
        <v>0</v>
      </c>
      <c r="L17" s="3" t="s">
        <v>0</v>
      </c>
      <c r="M17" s="4" t="s">
        <v>0</v>
      </c>
    </row>
    <row r="18" spans="1:13">
      <c r="A18" s="54" t="s">
        <v>99</v>
      </c>
      <c r="B18" s="55"/>
      <c r="C18" s="15">
        <v>45</v>
      </c>
      <c r="D18" s="1">
        <v>28</v>
      </c>
      <c r="E18" s="1">
        <v>22</v>
      </c>
      <c r="F18" s="1">
        <v>10</v>
      </c>
      <c r="G18" s="1">
        <v>10</v>
      </c>
      <c r="H18" s="1">
        <v>17</v>
      </c>
      <c r="I18" s="1">
        <v>7</v>
      </c>
      <c r="J18" s="1">
        <v>27</v>
      </c>
      <c r="K18" s="1">
        <v>27</v>
      </c>
      <c r="L18" s="1">
        <v>2</v>
      </c>
      <c r="M18" s="2" t="s">
        <v>0</v>
      </c>
    </row>
    <row r="19" spans="1:13">
      <c r="A19" s="54"/>
      <c r="B19" s="55"/>
      <c r="C19" s="3">
        <v>100</v>
      </c>
      <c r="D19" s="3">
        <v>62.222222222222221</v>
      </c>
      <c r="E19" s="3">
        <v>48.888888888888886</v>
      </c>
      <c r="F19" s="3">
        <v>22.222222222222221</v>
      </c>
      <c r="G19" s="3">
        <v>22.222222222222221</v>
      </c>
      <c r="H19" s="3">
        <v>37.777777777777779</v>
      </c>
      <c r="I19" s="3">
        <v>15.555555555555555</v>
      </c>
      <c r="J19" s="3">
        <v>60</v>
      </c>
      <c r="K19" s="3">
        <v>60</v>
      </c>
      <c r="L19" s="3">
        <v>4.4444444444444446</v>
      </c>
      <c r="M19" s="4" t="s">
        <v>0</v>
      </c>
    </row>
    <row r="20" spans="1:13">
      <c r="A20" s="46"/>
      <c r="B20" s="55" t="s">
        <v>101</v>
      </c>
      <c r="C20" s="15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  <c r="M20" s="2" t="s">
        <v>0</v>
      </c>
    </row>
    <row r="21" spans="1:13">
      <c r="A21" s="47"/>
      <c r="B21" s="55"/>
      <c r="C21" s="3" t="s">
        <v>0</v>
      </c>
      <c r="D21" s="3" t="s">
        <v>0</v>
      </c>
      <c r="E21" s="3" t="s">
        <v>0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3" t="s">
        <v>0</v>
      </c>
      <c r="L21" s="3" t="s">
        <v>0</v>
      </c>
      <c r="M21" s="4" t="s">
        <v>0</v>
      </c>
    </row>
    <row r="22" spans="1:13">
      <c r="A22" s="46"/>
      <c r="B22" s="55" t="s">
        <v>253</v>
      </c>
      <c r="C22" s="15">
        <v>6</v>
      </c>
      <c r="D22" s="1">
        <v>3</v>
      </c>
      <c r="E22" s="1">
        <v>5</v>
      </c>
      <c r="F22" s="1">
        <v>3</v>
      </c>
      <c r="G22" s="1">
        <v>1</v>
      </c>
      <c r="H22" s="1" t="s">
        <v>0</v>
      </c>
      <c r="I22" s="1" t="s">
        <v>0</v>
      </c>
      <c r="J22" s="1">
        <v>5</v>
      </c>
      <c r="K22" s="1">
        <v>4</v>
      </c>
      <c r="L22" s="1" t="s">
        <v>0</v>
      </c>
      <c r="M22" s="2" t="s">
        <v>0</v>
      </c>
    </row>
    <row r="23" spans="1:13">
      <c r="A23" s="47"/>
      <c r="B23" s="55"/>
      <c r="C23" s="3">
        <v>100</v>
      </c>
      <c r="D23" s="3">
        <v>50</v>
      </c>
      <c r="E23" s="3">
        <v>83.333333333333343</v>
      </c>
      <c r="F23" s="3">
        <v>50</v>
      </c>
      <c r="G23" s="3">
        <v>16.666666666666664</v>
      </c>
      <c r="H23" s="3" t="s">
        <v>0</v>
      </c>
      <c r="I23" s="3" t="s">
        <v>0</v>
      </c>
      <c r="J23" s="3">
        <v>83.333333333333343</v>
      </c>
      <c r="K23" s="3">
        <v>66.666666666666657</v>
      </c>
      <c r="L23" s="3" t="s">
        <v>0</v>
      </c>
      <c r="M23" s="4" t="s">
        <v>0</v>
      </c>
    </row>
    <row r="24" spans="1:13">
      <c r="A24" s="46"/>
      <c r="B24" s="73" t="s">
        <v>254</v>
      </c>
      <c r="C24" s="15">
        <v>14</v>
      </c>
      <c r="D24" s="1">
        <v>10</v>
      </c>
      <c r="E24" s="1">
        <v>7</v>
      </c>
      <c r="F24" s="1">
        <v>4</v>
      </c>
      <c r="G24" s="1">
        <v>5</v>
      </c>
      <c r="H24" s="1">
        <v>8</v>
      </c>
      <c r="I24" s="1">
        <v>1</v>
      </c>
      <c r="J24" s="1">
        <v>9</v>
      </c>
      <c r="K24" s="1">
        <v>9</v>
      </c>
      <c r="L24" s="1" t="s">
        <v>0</v>
      </c>
      <c r="M24" s="2" t="s">
        <v>0</v>
      </c>
    </row>
    <row r="25" spans="1:13">
      <c r="A25" s="47"/>
      <c r="B25" s="73"/>
      <c r="C25" s="3">
        <v>100</v>
      </c>
      <c r="D25" s="3">
        <v>71.428571428571431</v>
      </c>
      <c r="E25" s="3">
        <v>50</v>
      </c>
      <c r="F25" s="3">
        <v>28.571428571428569</v>
      </c>
      <c r="G25" s="3">
        <v>35.714285714285715</v>
      </c>
      <c r="H25" s="3">
        <v>57.142857142857139</v>
      </c>
      <c r="I25" s="3">
        <v>7.1428571428571423</v>
      </c>
      <c r="J25" s="3">
        <v>64.285714285714292</v>
      </c>
      <c r="K25" s="3">
        <v>64.285714285714292</v>
      </c>
      <c r="L25" s="3" t="s">
        <v>0</v>
      </c>
      <c r="M25" s="4" t="s">
        <v>0</v>
      </c>
    </row>
    <row r="26" spans="1:13">
      <c r="A26" s="46"/>
      <c r="B26" s="73" t="s">
        <v>255</v>
      </c>
      <c r="C26" s="15">
        <v>14</v>
      </c>
      <c r="D26" s="1">
        <v>8</v>
      </c>
      <c r="E26" s="1">
        <v>6</v>
      </c>
      <c r="F26" s="1">
        <v>3</v>
      </c>
      <c r="G26" s="1">
        <v>3</v>
      </c>
      <c r="H26" s="1">
        <v>6</v>
      </c>
      <c r="I26" s="1">
        <v>2</v>
      </c>
      <c r="J26" s="1">
        <v>8</v>
      </c>
      <c r="K26" s="1">
        <v>9</v>
      </c>
      <c r="L26" s="1" t="s">
        <v>0</v>
      </c>
      <c r="M26" s="2" t="s">
        <v>0</v>
      </c>
    </row>
    <row r="27" spans="1:13">
      <c r="A27" s="47"/>
      <c r="B27" s="73"/>
      <c r="C27" s="3">
        <v>100</v>
      </c>
      <c r="D27" s="3">
        <v>57.142857142857139</v>
      </c>
      <c r="E27" s="3">
        <v>42.857142857142854</v>
      </c>
      <c r="F27" s="3">
        <v>21.428571428571427</v>
      </c>
      <c r="G27" s="3">
        <v>21.428571428571427</v>
      </c>
      <c r="H27" s="3">
        <v>42.857142857142854</v>
      </c>
      <c r="I27" s="3">
        <v>14.285714285714285</v>
      </c>
      <c r="J27" s="3">
        <v>57.142857142857139</v>
      </c>
      <c r="K27" s="3">
        <v>64.285714285714292</v>
      </c>
      <c r="L27" s="3" t="s">
        <v>0</v>
      </c>
      <c r="M27" s="4" t="s">
        <v>0</v>
      </c>
    </row>
    <row r="28" spans="1:13">
      <c r="A28" s="46"/>
      <c r="B28" s="73" t="s">
        <v>127</v>
      </c>
      <c r="C28" s="15">
        <v>11</v>
      </c>
      <c r="D28" s="1">
        <v>7</v>
      </c>
      <c r="E28" s="1">
        <v>4</v>
      </c>
      <c r="F28" s="1" t="s">
        <v>0</v>
      </c>
      <c r="G28" s="1">
        <v>1</v>
      </c>
      <c r="H28" s="1">
        <v>3</v>
      </c>
      <c r="I28" s="1">
        <v>4</v>
      </c>
      <c r="J28" s="1">
        <v>5</v>
      </c>
      <c r="K28" s="1">
        <v>5</v>
      </c>
      <c r="L28" s="1">
        <v>2</v>
      </c>
      <c r="M28" s="2" t="s">
        <v>0</v>
      </c>
    </row>
    <row r="29" spans="1:13">
      <c r="A29" s="47"/>
      <c r="B29" s="73"/>
      <c r="C29" s="3">
        <v>100</v>
      </c>
      <c r="D29" s="3">
        <v>63.636363636363633</v>
      </c>
      <c r="E29" s="3">
        <v>36.363636363636367</v>
      </c>
      <c r="F29" s="3" t="s">
        <v>0</v>
      </c>
      <c r="G29" s="3">
        <v>9.0909090909090917</v>
      </c>
      <c r="H29" s="3">
        <v>27.27272727272727</v>
      </c>
      <c r="I29" s="3">
        <v>36.363636363636367</v>
      </c>
      <c r="J29" s="3">
        <v>45.454545454545453</v>
      </c>
      <c r="K29" s="3">
        <v>45.454545454545453</v>
      </c>
      <c r="L29" s="3">
        <v>18.181818181818183</v>
      </c>
      <c r="M29" s="4" t="s">
        <v>0</v>
      </c>
    </row>
    <row r="30" spans="1:13">
      <c r="A30" s="46"/>
      <c r="B30" s="55" t="s">
        <v>115</v>
      </c>
      <c r="C30" s="15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  <c r="M30" s="2" t="s">
        <v>0</v>
      </c>
    </row>
    <row r="31" spans="1:13">
      <c r="A31" s="47"/>
      <c r="B31" s="55"/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  <c r="M31" s="4" t="s">
        <v>0</v>
      </c>
    </row>
    <row r="32" spans="1:13">
      <c r="A32" s="54" t="s">
        <v>100</v>
      </c>
      <c r="B32" s="55"/>
      <c r="C32" s="15">
        <v>36</v>
      </c>
      <c r="D32" s="1">
        <v>23</v>
      </c>
      <c r="E32" s="1">
        <v>15</v>
      </c>
      <c r="F32" s="1">
        <v>12</v>
      </c>
      <c r="G32" s="1">
        <v>13</v>
      </c>
      <c r="H32" s="1">
        <v>10</v>
      </c>
      <c r="I32" s="1">
        <v>12</v>
      </c>
      <c r="J32" s="1">
        <v>20</v>
      </c>
      <c r="K32" s="1">
        <v>25</v>
      </c>
      <c r="L32" s="1">
        <v>2</v>
      </c>
      <c r="M32" s="2" t="s">
        <v>0</v>
      </c>
    </row>
    <row r="33" spans="1:13">
      <c r="A33" s="54"/>
      <c r="B33" s="55"/>
      <c r="C33" s="3">
        <v>100</v>
      </c>
      <c r="D33" s="3">
        <v>63.888888888888886</v>
      </c>
      <c r="E33" s="3">
        <v>41.666666666666671</v>
      </c>
      <c r="F33" s="3">
        <v>33.333333333333329</v>
      </c>
      <c r="G33" s="3">
        <v>36.111111111111107</v>
      </c>
      <c r="H33" s="3">
        <v>27.777777777777779</v>
      </c>
      <c r="I33" s="3">
        <v>33.333333333333329</v>
      </c>
      <c r="J33" s="3">
        <v>55.555555555555557</v>
      </c>
      <c r="K33" s="3">
        <v>69.444444444444443</v>
      </c>
      <c r="L33" s="3">
        <v>5.5555555555555554</v>
      </c>
      <c r="M33" s="4" t="s">
        <v>0</v>
      </c>
    </row>
    <row r="34" spans="1:13">
      <c r="A34" s="46"/>
      <c r="B34" s="55" t="s">
        <v>101</v>
      </c>
      <c r="C34" s="15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  <c r="M34" s="2" t="s">
        <v>0</v>
      </c>
    </row>
    <row r="35" spans="1:13">
      <c r="A35" s="47"/>
      <c r="B35" s="55"/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3" t="s">
        <v>0</v>
      </c>
      <c r="I35" s="3" t="s">
        <v>0</v>
      </c>
      <c r="J35" s="3" t="s">
        <v>0</v>
      </c>
      <c r="K35" s="3" t="s">
        <v>0</v>
      </c>
      <c r="L35" s="3" t="s">
        <v>0</v>
      </c>
      <c r="M35" s="4" t="s">
        <v>0</v>
      </c>
    </row>
    <row r="36" spans="1:13">
      <c r="A36" s="46"/>
      <c r="B36" s="55" t="s">
        <v>253</v>
      </c>
      <c r="C36" s="15">
        <v>7</v>
      </c>
      <c r="D36" s="1">
        <v>4</v>
      </c>
      <c r="E36" s="1">
        <v>5</v>
      </c>
      <c r="F36" s="1">
        <v>5</v>
      </c>
      <c r="G36" s="1">
        <v>5</v>
      </c>
      <c r="H36" s="1">
        <v>5</v>
      </c>
      <c r="I36" s="1">
        <v>2</v>
      </c>
      <c r="J36" s="1">
        <v>5</v>
      </c>
      <c r="K36" s="1">
        <v>5</v>
      </c>
      <c r="L36" s="1" t="s">
        <v>0</v>
      </c>
      <c r="M36" s="2" t="s">
        <v>0</v>
      </c>
    </row>
    <row r="37" spans="1:13">
      <c r="A37" s="47"/>
      <c r="B37" s="55"/>
      <c r="C37" s="3">
        <v>100</v>
      </c>
      <c r="D37" s="3">
        <v>57.142857142857139</v>
      </c>
      <c r="E37" s="3">
        <v>71.428571428571431</v>
      </c>
      <c r="F37" s="3">
        <v>71.428571428571431</v>
      </c>
      <c r="G37" s="3">
        <v>71.428571428571431</v>
      </c>
      <c r="H37" s="3">
        <v>71.428571428571431</v>
      </c>
      <c r="I37" s="3">
        <v>28.571428571428569</v>
      </c>
      <c r="J37" s="3">
        <v>71.428571428571431</v>
      </c>
      <c r="K37" s="3">
        <v>71.428571428571431</v>
      </c>
      <c r="L37" s="3" t="s">
        <v>0</v>
      </c>
      <c r="M37" s="4" t="s">
        <v>0</v>
      </c>
    </row>
    <row r="38" spans="1:13">
      <c r="A38" s="46"/>
      <c r="B38" s="73" t="s">
        <v>254</v>
      </c>
      <c r="C38" s="15">
        <v>10</v>
      </c>
      <c r="D38" s="1">
        <v>5</v>
      </c>
      <c r="E38" s="1">
        <v>2</v>
      </c>
      <c r="F38" s="1">
        <v>3</v>
      </c>
      <c r="G38" s="1" t="s">
        <v>0</v>
      </c>
      <c r="H38" s="1" t="s">
        <v>0</v>
      </c>
      <c r="I38" s="1">
        <v>3</v>
      </c>
      <c r="J38" s="1">
        <v>8</v>
      </c>
      <c r="K38" s="1">
        <v>8</v>
      </c>
      <c r="L38" s="1">
        <v>1</v>
      </c>
      <c r="M38" s="2" t="s">
        <v>0</v>
      </c>
    </row>
    <row r="39" spans="1:13">
      <c r="A39" s="47"/>
      <c r="B39" s="73"/>
      <c r="C39" s="3">
        <v>100</v>
      </c>
      <c r="D39" s="3">
        <v>50</v>
      </c>
      <c r="E39" s="3">
        <v>20</v>
      </c>
      <c r="F39" s="3">
        <v>30</v>
      </c>
      <c r="G39" s="3" t="s">
        <v>0</v>
      </c>
      <c r="H39" s="3" t="s">
        <v>0</v>
      </c>
      <c r="I39" s="3">
        <v>30</v>
      </c>
      <c r="J39" s="3">
        <v>80</v>
      </c>
      <c r="K39" s="3">
        <v>80</v>
      </c>
      <c r="L39" s="3">
        <v>10</v>
      </c>
      <c r="M39" s="4" t="s">
        <v>0</v>
      </c>
    </row>
    <row r="40" spans="1:13">
      <c r="A40" s="46"/>
      <c r="B40" s="73" t="s">
        <v>255</v>
      </c>
      <c r="C40" s="15">
        <v>12</v>
      </c>
      <c r="D40" s="1">
        <v>8</v>
      </c>
      <c r="E40" s="1">
        <v>7</v>
      </c>
      <c r="F40" s="1">
        <v>3</v>
      </c>
      <c r="G40" s="1">
        <v>6</v>
      </c>
      <c r="H40" s="1">
        <v>4</v>
      </c>
      <c r="I40" s="1">
        <v>5</v>
      </c>
      <c r="J40" s="1">
        <v>6</v>
      </c>
      <c r="K40" s="1">
        <v>9</v>
      </c>
      <c r="L40" s="1">
        <v>1</v>
      </c>
      <c r="M40" s="2" t="s">
        <v>0</v>
      </c>
    </row>
    <row r="41" spans="1:13">
      <c r="A41" s="47"/>
      <c r="B41" s="73"/>
      <c r="C41" s="3">
        <v>100</v>
      </c>
      <c r="D41" s="3">
        <v>66.666666666666657</v>
      </c>
      <c r="E41" s="3">
        <v>58.333333333333336</v>
      </c>
      <c r="F41" s="3">
        <v>25</v>
      </c>
      <c r="G41" s="3">
        <v>50</v>
      </c>
      <c r="H41" s="3">
        <v>33.333333333333329</v>
      </c>
      <c r="I41" s="3">
        <v>41.666666666666671</v>
      </c>
      <c r="J41" s="3">
        <v>50</v>
      </c>
      <c r="K41" s="3">
        <v>75</v>
      </c>
      <c r="L41" s="3">
        <v>8.3333333333333321</v>
      </c>
      <c r="M41" s="4" t="s">
        <v>0</v>
      </c>
    </row>
    <row r="42" spans="1:13">
      <c r="A42" s="46"/>
      <c r="B42" s="73" t="s">
        <v>127</v>
      </c>
      <c r="C42" s="15">
        <v>7</v>
      </c>
      <c r="D42" s="1">
        <v>6</v>
      </c>
      <c r="E42" s="1">
        <v>1</v>
      </c>
      <c r="F42" s="1">
        <v>1</v>
      </c>
      <c r="G42" s="1">
        <v>2</v>
      </c>
      <c r="H42" s="1">
        <v>1</v>
      </c>
      <c r="I42" s="1">
        <v>2</v>
      </c>
      <c r="J42" s="1">
        <v>1</v>
      </c>
      <c r="K42" s="1">
        <v>3</v>
      </c>
      <c r="L42" s="1" t="s">
        <v>0</v>
      </c>
      <c r="M42" s="2" t="s">
        <v>0</v>
      </c>
    </row>
    <row r="43" spans="1:13">
      <c r="A43" s="47"/>
      <c r="B43" s="73"/>
      <c r="C43" s="3">
        <v>100</v>
      </c>
      <c r="D43" s="3">
        <v>85.714285714285708</v>
      </c>
      <c r="E43" s="3">
        <v>14.285714285714285</v>
      </c>
      <c r="F43" s="3">
        <v>14.285714285714285</v>
      </c>
      <c r="G43" s="3">
        <v>28.571428571428569</v>
      </c>
      <c r="H43" s="3">
        <v>14.285714285714285</v>
      </c>
      <c r="I43" s="3">
        <v>28.571428571428569</v>
      </c>
      <c r="J43" s="3">
        <v>14.285714285714285</v>
      </c>
      <c r="K43" s="3">
        <v>42.857142857142854</v>
      </c>
      <c r="L43" s="3" t="s">
        <v>0</v>
      </c>
      <c r="M43" s="4" t="s">
        <v>0</v>
      </c>
    </row>
    <row r="44" spans="1:13">
      <c r="A44" s="46"/>
      <c r="B44" s="55" t="s">
        <v>115</v>
      </c>
      <c r="C44" s="15" t="s">
        <v>0</v>
      </c>
      <c r="D44" s="1" t="s">
        <v>0</v>
      </c>
      <c r="E44" s="1" t="s">
        <v>0</v>
      </c>
      <c r="F44" s="1" t="s">
        <v>0</v>
      </c>
      <c r="G44" s="1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  <c r="M44" s="2" t="s">
        <v>0</v>
      </c>
    </row>
    <row r="45" spans="1:13">
      <c r="A45" s="47"/>
      <c r="B45" s="55"/>
      <c r="C45" s="3" t="s">
        <v>0</v>
      </c>
      <c r="D45" s="3" t="s">
        <v>0</v>
      </c>
      <c r="E45" s="3" t="s">
        <v>0</v>
      </c>
      <c r="F45" s="3" t="s">
        <v>0</v>
      </c>
      <c r="G45" s="3" t="s">
        <v>0</v>
      </c>
      <c r="H45" s="3" t="s">
        <v>0</v>
      </c>
      <c r="I45" s="3" t="s">
        <v>0</v>
      </c>
      <c r="J45" s="3" t="s">
        <v>0</v>
      </c>
      <c r="K45" s="3" t="s">
        <v>0</v>
      </c>
      <c r="L45" s="3" t="s">
        <v>0</v>
      </c>
      <c r="M45" s="4" t="s">
        <v>0</v>
      </c>
    </row>
    <row r="46" spans="1:13">
      <c r="A46" s="54" t="s">
        <v>107</v>
      </c>
      <c r="B46" s="55"/>
      <c r="C46" s="15">
        <v>1</v>
      </c>
      <c r="D46" s="1" t="s">
        <v>0</v>
      </c>
      <c r="E46" s="1" t="s">
        <v>0</v>
      </c>
      <c r="F46" s="1">
        <v>1</v>
      </c>
      <c r="G46" s="1" t="s">
        <v>0</v>
      </c>
      <c r="H46" s="1" t="s">
        <v>0</v>
      </c>
      <c r="I46" s="1" t="s">
        <v>0</v>
      </c>
      <c r="J46" s="1">
        <v>1</v>
      </c>
      <c r="K46" s="1">
        <v>1</v>
      </c>
      <c r="L46" s="1" t="s">
        <v>0</v>
      </c>
      <c r="M46" s="2" t="s">
        <v>0</v>
      </c>
    </row>
    <row r="47" spans="1:13">
      <c r="A47" s="54"/>
      <c r="B47" s="55"/>
      <c r="C47" s="3">
        <v>100</v>
      </c>
      <c r="D47" s="3" t="s">
        <v>0</v>
      </c>
      <c r="E47" s="3" t="s">
        <v>0</v>
      </c>
      <c r="F47" s="3">
        <v>100</v>
      </c>
      <c r="G47" s="3" t="s">
        <v>0</v>
      </c>
      <c r="H47" s="3" t="s">
        <v>0</v>
      </c>
      <c r="I47" s="3" t="s">
        <v>0</v>
      </c>
      <c r="J47" s="3">
        <v>100</v>
      </c>
      <c r="K47" s="3">
        <v>100</v>
      </c>
      <c r="L47" s="3" t="s">
        <v>0</v>
      </c>
      <c r="M47" s="4" t="s">
        <v>0</v>
      </c>
    </row>
    <row r="48" spans="1:13">
      <c r="A48" s="46"/>
      <c r="B48" s="55" t="s">
        <v>101</v>
      </c>
      <c r="C48" s="15" t="s">
        <v>0</v>
      </c>
      <c r="D48" s="1" t="s">
        <v>0</v>
      </c>
      <c r="E48" s="1" t="s">
        <v>0</v>
      </c>
      <c r="F48" s="1" t="s">
        <v>0</v>
      </c>
      <c r="G48" s="1" t="s">
        <v>0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  <c r="M48" s="2" t="s">
        <v>0</v>
      </c>
    </row>
    <row r="49" spans="1:13">
      <c r="A49" s="47"/>
      <c r="B49" s="55"/>
      <c r="C49" s="3" t="s">
        <v>0</v>
      </c>
      <c r="D49" s="3" t="s">
        <v>0</v>
      </c>
      <c r="E49" s="3" t="s">
        <v>0</v>
      </c>
      <c r="F49" s="3" t="s">
        <v>0</v>
      </c>
      <c r="G49" s="3" t="s">
        <v>0</v>
      </c>
      <c r="H49" s="3" t="s">
        <v>0</v>
      </c>
      <c r="I49" s="3" t="s">
        <v>0</v>
      </c>
      <c r="J49" s="3" t="s">
        <v>0</v>
      </c>
      <c r="K49" s="3" t="s">
        <v>0</v>
      </c>
      <c r="L49" s="3" t="s">
        <v>0</v>
      </c>
      <c r="M49" s="4" t="s">
        <v>0</v>
      </c>
    </row>
    <row r="50" spans="1:13">
      <c r="A50" s="46"/>
      <c r="B50" s="55" t="s">
        <v>253</v>
      </c>
      <c r="C50" s="15">
        <v>1</v>
      </c>
      <c r="D50" s="1" t="s">
        <v>0</v>
      </c>
      <c r="E50" s="1" t="s">
        <v>0</v>
      </c>
      <c r="F50" s="1">
        <v>1</v>
      </c>
      <c r="G50" s="1" t="s">
        <v>0</v>
      </c>
      <c r="H50" s="1" t="s">
        <v>0</v>
      </c>
      <c r="I50" s="1" t="s">
        <v>0</v>
      </c>
      <c r="J50" s="1">
        <v>1</v>
      </c>
      <c r="K50" s="1">
        <v>1</v>
      </c>
      <c r="L50" s="1" t="s">
        <v>0</v>
      </c>
      <c r="M50" s="2" t="s">
        <v>0</v>
      </c>
    </row>
    <row r="51" spans="1:13">
      <c r="A51" s="47"/>
      <c r="B51" s="55"/>
      <c r="C51" s="3">
        <v>100</v>
      </c>
      <c r="D51" s="3" t="s">
        <v>0</v>
      </c>
      <c r="E51" s="3" t="s">
        <v>0</v>
      </c>
      <c r="F51" s="3">
        <v>100</v>
      </c>
      <c r="G51" s="3" t="s">
        <v>0</v>
      </c>
      <c r="H51" s="3" t="s">
        <v>0</v>
      </c>
      <c r="I51" s="3" t="s">
        <v>0</v>
      </c>
      <c r="J51" s="3">
        <v>100</v>
      </c>
      <c r="K51" s="3">
        <v>100</v>
      </c>
      <c r="L51" s="3" t="s">
        <v>0</v>
      </c>
      <c r="M51" s="4" t="s">
        <v>0</v>
      </c>
    </row>
    <row r="52" spans="1:13">
      <c r="A52" s="46"/>
      <c r="B52" s="73" t="s">
        <v>254</v>
      </c>
      <c r="C52" s="15" t="s">
        <v>0</v>
      </c>
      <c r="D52" s="1" t="s">
        <v>0</v>
      </c>
      <c r="E52" s="1" t="s">
        <v>0</v>
      </c>
      <c r="F52" s="1" t="s">
        <v>0</v>
      </c>
      <c r="G52" s="1" t="s">
        <v>0</v>
      </c>
      <c r="H52" s="1" t="s">
        <v>0</v>
      </c>
      <c r="I52" s="1" t="s">
        <v>0</v>
      </c>
      <c r="J52" s="1" t="s">
        <v>0</v>
      </c>
      <c r="K52" s="1" t="s">
        <v>0</v>
      </c>
      <c r="L52" s="1" t="s">
        <v>0</v>
      </c>
      <c r="M52" s="2" t="s">
        <v>0</v>
      </c>
    </row>
    <row r="53" spans="1:13">
      <c r="A53" s="47"/>
      <c r="B53" s="73"/>
      <c r="C53" s="3" t="s">
        <v>0</v>
      </c>
      <c r="D53" s="3" t="s">
        <v>0</v>
      </c>
      <c r="E53" s="3" t="s">
        <v>0</v>
      </c>
      <c r="F53" s="3" t="s">
        <v>0</v>
      </c>
      <c r="G53" s="3" t="s">
        <v>0</v>
      </c>
      <c r="H53" s="3" t="s">
        <v>0</v>
      </c>
      <c r="I53" s="3" t="s">
        <v>0</v>
      </c>
      <c r="J53" s="3" t="s">
        <v>0</v>
      </c>
      <c r="K53" s="3" t="s">
        <v>0</v>
      </c>
      <c r="L53" s="3" t="s">
        <v>0</v>
      </c>
      <c r="M53" s="4" t="s">
        <v>0</v>
      </c>
    </row>
    <row r="54" spans="1:13">
      <c r="A54" s="46"/>
      <c r="B54" s="73" t="s">
        <v>255</v>
      </c>
      <c r="C54" s="15" t="s">
        <v>0</v>
      </c>
      <c r="D54" s="1" t="s">
        <v>0</v>
      </c>
      <c r="E54" s="1" t="s">
        <v>0</v>
      </c>
      <c r="F54" s="1" t="s">
        <v>0</v>
      </c>
      <c r="G54" s="1" t="s">
        <v>0</v>
      </c>
      <c r="H54" s="1" t="s">
        <v>0</v>
      </c>
      <c r="I54" s="1" t="s">
        <v>0</v>
      </c>
      <c r="J54" s="1" t="s">
        <v>0</v>
      </c>
      <c r="K54" s="1" t="s">
        <v>0</v>
      </c>
      <c r="L54" s="1" t="s">
        <v>0</v>
      </c>
      <c r="M54" s="2" t="s">
        <v>0</v>
      </c>
    </row>
    <row r="55" spans="1:13">
      <c r="A55" s="47"/>
      <c r="B55" s="73"/>
      <c r="C55" s="3" t="s">
        <v>0</v>
      </c>
      <c r="D55" s="3" t="s">
        <v>0</v>
      </c>
      <c r="E55" s="3" t="s">
        <v>0</v>
      </c>
      <c r="F55" s="3" t="s">
        <v>0</v>
      </c>
      <c r="G55" s="3" t="s">
        <v>0</v>
      </c>
      <c r="H55" s="3" t="s">
        <v>0</v>
      </c>
      <c r="I55" s="3" t="s">
        <v>0</v>
      </c>
      <c r="J55" s="3" t="s">
        <v>0</v>
      </c>
      <c r="K55" s="3" t="s">
        <v>0</v>
      </c>
      <c r="L55" s="3" t="s">
        <v>0</v>
      </c>
      <c r="M55" s="4" t="s">
        <v>0</v>
      </c>
    </row>
    <row r="56" spans="1:13">
      <c r="A56" s="46"/>
      <c r="B56" s="73" t="s">
        <v>127</v>
      </c>
      <c r="C56" s="15" t="s">
        <v>0</v>
      </c>
      <c r="D56" s="1" t="s">
        <v>0</v>
      </c>
      <c r="E56" s="1" t="s">
        <v>0</v>
      </c>
      <c r="F56" s="1" t="s">
        <v>0</v>
      </c>
      <c r="G56" s="1" t="s">
        <v>0</v>
      </c>
      <c r="H56" s="1" t="s">
        <v>0</v>
      </c>
      <c r="I56" s="1" t="s">
        <v>0</v>
      </c>
      <c r="J56" s="1" t="s">
        <v>0</v>
      </c>
      <c r="K56" s="1" t="s">
        <v>0</v>
      </c>
      <c r="L56" s="1" t="s">
        <v>0</v>
      </c>
      <c r="M56" s="2" t="s">
        <v>0</v>
      </c>
    </row>
    <row r="57" spans="1:13">
      <c r="A57" s="47"/>
      <c r="B57" s="73"/>
      <c r="C57" s="3" t="s">
        <v>0</v>
      </c>
      <c r="D57" s="3" t="s">
        <v>0</v>
      </c>
      <c r="E57" s="3" t="s">
        <v>0</v>
      </c>
      <c r="F57" s="3" t="s">
        <v>0</v>
      </c>
      <c r="G57" s="3" t="s">
        <v>0</v>
      </c>
      <c r="H57" s="3" t="s">
        <v>0</v>
      </c>
      <c r="I57" s="3" t="s">
        <v>0</v>
      </c>
      <c r="J57" s="3" t="s">
        <v>0</v>
      </c>
      <c r="K57" s="3" t="s">
        <v>0</v>
      </c>
      <c r="L57" s="3" t="s">
        <v>0</v>
      </c>
      <c r="M57" s="4" t="s">
        <v>0</v>
      </c>
    </row>
    <row r="58" spans="1:13">
      <c r="A58" s="46"/>
      <c r="B58" s="55" t="s">
        <v>115</v>
      </c>
      <c r="C58" s="15" t="s">
        <v>0</v>
      </c>
      <c r="D58" s="1" t="s">
        <v>0</v>
      </c>
      <c r="E58" s="1" t="s">
        <v>0</v>
      </c>
      <c r="F58" s="1" t="s">
        <v>0</v>
      </c>
      <c r="G58" s="1" t="s">
        <v>0</v>
      </c>
      <c r="H58" s="1" t="s">
        <v>0</v>
      </c>
      <c r="I58" s="1" t="s">
        <v>0</v>
      </c>
      <c r="J58" s="1" t="s">
        <v>0</v>
      </c>
      <c r="K58" s="1" t="s">
        <v>0</v>
      </c>
      <c r="L58" s="1" t="s">
        <v>0</v>
      </c>
      <c r="M58" s="2" t="s">
        <v>0</v>
      </c>
    </row>
    <row r="59" spans="1:13">
      <c r="A59" s="47"/>
      <c r="B59" s="55"/>
      <c r="C59" s="3" t="s">
        <v>0</v>
      </c>
      <c r="D59" s="3" t="s">
        <v>0</v>
      </c>
      <c r="E59" s="3" t="s">
        <v>0</v>
      </c>
      <c r="F59" s="3" t="s">
        <v>0</v>
      </c>
      <c r="G59" s="3" t="s">
        <v>0</v>
      </c>
      <c r="H59" s="3" t="s">
        <v>0</v>
      </c>
      <c r="I59" s="3" t="s">
        <v>0</v>
      </c>
      <c r="J59" s="3" t="s">
        <v>0</v>
      </c>
      <c r="K59" s="3" t="s">
        <v>0</v>
      </c>
      <c r="L59" s="3" t="s">
        <v>0</v>
      </c>
      <c r="M59" s="4" t="s">
        <v>0</v>
      </c>
    </row>
    <row r="60" spans="1:13">
      <c r="A60" s="54" t="s">
        <v>128</v>
      </c>
      <c r="B60" s="55"/>
      <c r="C60" s="15" t="s">
        <v>0</v>
      </c>
      <c r="D60" s="1" t="s">
        <v>0</v>
      </c>
      <c r="E60" s="1" t="s">
        <v>0</v>
      </c>
      <c r="F60" s="1" t="s">
        <v>0</v>
      </c>
      <c r="G60" s="1" t="s">
        <v>0</v>
      </c>
      <c r="H60" s="1" t="s">
        <v>0</v>
      </c>
      <c r="I60" s="1" t="s">
        <v>0</v>
      </c>
      <c r="J60" s="1" t="s">
        <v>0</v>
      </c>
      <c r="K60" s="1" t="s">
        <v>0</v>
      </c>
      <c r="L60" s="1" t="s">
        <v>0</v>
      </c>
      <c r="M60" s="2" t="s">
        <v>0</v>
      </c>
    </row>
    <row r="61" spans="1:13">
      <c r="A61" s="72"/>
      <c r="B61" s="68"/>
      <c r="C61" s="16" t="s">
        <v>0</v>
      </c>
      <c r="D61" s="10" t="s">
        <v>0</v>
      </c>
      <c r="E61" s="10" t="s">
        <v>0</v>
      </c>
      <c r="F61" s="10" t="s">
        <v>0</v>
      </c>
      <c r="G61" s="10" t="s">
        <v>0</v>
      </c>
      <c r="H61" s="10" t="s">
        <v>0</v>
      </c>
      <c r="I61" s="10" t="s">
        <v>0</v>
      </c>
      <c r="J61" s="10" t="s">
        <v>0</v>
      </c>
      <c r="K61" s="10" t="s">
        <v>0</v>
      </c>
      <c r="L61" s="10" t="s">
        <v>0</v>
      </c>
      <c r="M61" s="11" t="s">
        <v>0</v>
      </c>
    </row>
    <row r="63" spans="1:13">
      <c r="C63" s="33"/>
    </row>
  </sheetData>
  <mergeCells count="53">
    <mergeCell ref="A10:A11"/>
    <mergeCell ref="B10:B11"/>
    <mergeCell ref="A4:B5"/>
    <mergeCell ref="A6:A7"/>
    <mergeCell ref="B6:B7"/>
    <mergeCell ref="A8:A9"/>
    <mergeCell ref="B8:B9"/>
    <mergeCell ref="A24:A25"/>
    <mergeCell ref="B24:B25"/>
    <mergeCell ref="A12:A13"/>
    <mergeCell ref="B12:B13"/>
    <mergeCell ref="A14:A15"/>
    <mergeCell ref="B14:B15"/>
    <mergeCell ref="A16:A17"/>
    <mergeCell ref="B16:B17"/>
    <mergeCell ref="A18:B19"/>
    <mergeCell ref="A20:A21"/>
    <mergeCell ref="B20:B21"/>
    <mergeCell ref="A22:A23"/>
    <mergeCell ref="B22:B23"/>
    <mergeCell ref="A38:A39"/>
    <mergeCell ref="B38:B39"/>
    <mergeCell ref="A26:A27"/>
    <mergeCell ref="B26:B27"/>
    <mergeCell ref="A28:A29"/>
    <mergeCell ref="B28:B29"/>
    <mergeCell ref="A30:A31"/>
    <mergeCell ref="B30:B31"/>
    <mergeCell ref="A32:B33"/>
    <mergeCell ref="A34:A35"/>
    <mergeCell ref="B34:B35"/>
    <mergeCell ref="A36:A37"/>
    <mergeCell ref="B36:B37"/>
    <mergeCell ref="A52:A53"/>
    <mergeCell ref="B52:B53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0:A51"/>
    <mergeCell ref="B50:B51"/>
    <mergeCell ref="A60:B61"/>
    <mergeCell ref="A54:A55"/>
    <mergeCell ref="B54:B55"/>
    <mergeCell ref="A56:A57"/>
    <mergeCell ref="B56:B57"/>
    <mergeCell ref="A58:A59"/>
    <mergeCell ref="B58:B59"/>
  </mergeCells>
  <phoneticPr fontId="19"/>
  <conditionalFormatting sqref="B1">
    <cfRule type="expression" dxfId="27" priority="2">
      <formula>#REF!&lt;&gt;""</formula>
    </cfRule>
  </conditionalFormatting>
  <conditionalFormatting sqref="A1">
    <cfRule type="expression" dxfId="2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2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autoPageBreaks="0"/>
  </sheetPr>
  <dimension ref="A1:L13"/>
  <sheetViews>
    <sheetView showGridLines="0" zoomScaleNormal="100" zoomScaleSheetLayoutView="80" workbookViewId="0"/>
  </sheetViews>
  <sheetFormatPr defaultColWidth="5.875" defaultRowHeight="12"/>
  <cols>
    <col min="1" max="1" width="28.25" style="6" customWidth="1"/>
    <col min="2" max="12" width="6.625" style="6" customWidth="1"/>
    <col min="13" max="31" width="8.125" style="6" customWidth="1"/>
    <col min="32" max="16384" width="5.875" style="6"/>
  </cols>
  <sheetData>
    <row r="1" spans="1:12" s="17" customFormat="1" ht="12.75" customHeight="1" thickBot="1">
      <c r="A1" s="20" t="s">
        <v>21</v>
      </c>
    </row>
    <row r="2" spans="1:12" s="17" customFormat="1" ht="6" customHeight="1" thickTop="1">
      <c r="A2" s="23"/>
      <c r="B2" s="18"/>
      <c r="C2" s="24"/>
      <c r="D2" s="24"/>
      <c r="E2" s="24"/>
      <c r="F2" s="24"/>
      <c r="G2" s="25"/>
      <c r="H2" s="24"/>
      <c r="I2" s="24"/>
      <c r="J2" s="24"/>
      <c r="K2" s="24"/>
      <c r="L2" s="25"/>
    </row>
    <row r="3" spans="1:12" s="32" customFormat="1" ht="169.5" customHeight="1">
      <c r="A3" s="26"/>
      <c r="B3" s="19" t="s">
        <v>79</v>
      </c>
      <c r="C3" s="27" t="s">
        <v>102</v>
      </c>
      <c r="D3" s="27" t="s">
        <v>108</v>
      </c>
      <c r="E3" s="27" t="s">
        <v>109</v>
      </c>
      <c r="F3" s="27" t="s">
        <v>103</v>
      </c>
      <c r="G3" s="28" t="s">
        <v>104</v>
      </c>
      <c r="H3" s="27" t="s">
        <v>110</v>
      </c>
      <c r="I3" s="27" t="s">
        <v>105</v>
      </c>
      <c r="J3" s="27" t="s">
        <v>106</v>
      </c>
      <c r="K3" s="27" t="s">
        <v>107</v>
      </c>
      <c r="L3" s="28" t="s">
        <v>84</v>
      </c>
    </row>
    <row r="4" spans="1:12" ht="13.5" customHeight="1">
      <c r="A4" s="53" t="s">
        <v>79</v>
      </c>
      <c r="B4" s="12">
        <v>1008</v>
      </c>
      <c r="C4" s="13">
        <v>417</v>
      </c>
      <c r="D4" s="13">
        <v>384</v>
      </c>
      <c r="E4" s="13">
        <v>210</v>
      </c>
      <c r="F4" s="13">
        <v>223</v>
      </c>
      <c r="G4" s="13">
        <v>241</v>
      </c>
      <c r="H4" s="13">
        <v>193</v>
      </c>
      <c r="I4" s="13">
        <v>551</v>
      </c>
      <c r="J4" s="13">
        <v>531</v>
      </c>
      <c r="K4" s="13">
        <v>32</v>
      </c>
      <c r="L4" s="14">
        <v>14</v>
      </c>
    </row>
    <row r="5" spans="1:12">
      <c r="A5" s="55"/>
      <c r="B5" s="5">
        <v>100</v>
      </c>
      <c r="C5" s="3">
        <v>41.369047619047613</v>
      </c>
      <c r="D5" s="3">
        <v>38.095238095238095</v>
      </c>
      <c r="E5" s="3">
        <v>20.833333333333336</v>
      </c>
      <c r="F5" s="3">
        <v>22.123015873015873</v>
      </c>
      <c r="G5" s="3">
        <v>23.908730158730158</v>
      </c>
      <c r="H5" s="3">
        <v>19.146825396825399</v>
      </c>
      <c r="I5" s="3">
        <v>54.662698412698404</v>
      </c>
      <c r="J5" s="3">
        <v>52.678571428571431</v>
      </c>
      <c r="K5" s="3">
        <v>3.1746031746031744</v>
      </c>
      <c r="L5" s="4">
        <v>1.3888888888888888</v>
      </c>
    </row>
    <row r="6" spans="1:12" ht="12" customHeight="1">
      <c r="A6" s="73" t="s">
        <v>256</v>
      </c>
      <c r="B6" s="98">
        <v>80</v>
      </c>
      <c r="C6" s="1">
        <v>52</v>
      </c>
      <c r="D6" s="1">
        <v>32</v>
      </c>
      <c r="E6" s="1">
        <v>15</v>
      </c>
      <c r="F6" s="1">
        <v>15</v>
      </c>
      <c r="G6" s="1">
        <v>21</v>
      </c>
      <c r="H6" s="1">
        <v>19</v>
      </c>
      <c r="I6" s="1">
        <v>43</v>
      </c>
      <c r="J6" s="1">
        <v>46</v>
      </c>
      <c r="K6" s="1">
        <v>3</v>
      </c>
      <c r="L6" s="2" t="s">
        <v>0</v>
      </c>
    </row>
    <row r="7" spans="1:12">
      <c r="A7" s="73"/>
      <c r="B7" s="5">
        <v>100</v>
      </c>
      <c r="C7" s="3">
        <v>21.138211382113823</v>
      </c>
      <c r="D7" s="3">
        <v>13.008130081300814</v>
      </c>
      <c r="E7" s="3">
        <v>6.0975609756097562</v>
      </c>
      <c r="F7" s="3">
        <v>6.0975609756097562</v>
      </c>
      <c r="G7" s="3">
        <v>8.536585365853659</v>
      </c>
      <c r="H7" s="3">
        <v>7.7235772357723578</v>
      </c>
      <c r="I7" s="3">
        <v>17.479674796747968</v>
      </c>
      <c r="J7" s="3">
        <v>18.699186991869919</v>
      </c>
      <c r="K7" s="3">
        <v>1.2195121951219512</v>
      </c>
      <c r="L7" s="4" t="s">
        <v>0</v>
      </c>
    </row>
    <row r="8" spans="1:12" ht="12" customHeight="1">
      <c r="A8" s="73" t="s">
        <v>257</v>
      </c>
      <c r="B8" s="98">
        <v>1</v>
      </c>
      <c r="C8" s="1">
        <v>1</v>
      </c>
      <c r="D8" s="1" t="s">
        <v>0</v>
      </c>
      <c r="E8" s="1" t="s">
        <v>0</v>
      </c>
      <c r="F8" s="1" t="s">
        <v>0</v>
      </c>
      <c r="G8" s="1" t="s">
        <v>0</v>
      </c>
      <c r="H8" s="1" t="s">
        <v>0</v>
      </c>
      <c r="I8" s="1" t="s">
        <v>0</v>
      </c>
      <c r="J8" s="1" t="s">
        <v>0</v>
      </c>
      <c r="K8" s="1" t="s">
        <v>0</v>
      </c>
      <c r="L8" s="2" t="s">
        <v>0</v>
      </c>
    </row>
    <row r="9" spans="1:12">
      <c r="A9" s="73"/>
      <c r="B9" s="5">
        <v>100</v>
      </c>
      <c r="C9" s="3">
        <v>100</v>
      </c>
      <c r="D9" s="3" t="s">
        <v>0</v>
      </c>
      <c r="E9" s="3" t="s">
        <v>0</v>
      </c>
      <c r="F9" s="3" t="s">
        <v>0</v>
      </c>
      <c r="G9" s="3" t="s">
        <v>0</v>
      </c>
      <c r="H9" s="3" t="s">
        <v>0</v>
      </c>
      <c r="I9" s="3" t="s">
        <v>0</v>
      </c>
      <c r="J9" s="3" t="s">
        <v>0</v>
      </c>
      <c r="K9" s="3" t="s">
        <v>0</v>
      </c>
      <c r="L9" s="4" t="s">
        <v>0</v>
      </c>
    </row>
    <row r="10" spans="1:12">
      <c r="A10" s="73" t="s">
        <v>258</v>
      </c>
      <c r="B10" s="98">
        <v>836</v>
      </c>
      <c r="C10" s="1">
        <v>321</v>
      </c>
      <c r="D10" s="1">
        <v>330</v>
      </c>
      <c r="E10" s="1">
        <v>187</v>
      </c>
      <c r="F10" s="1">
        <v>192</v>
      </c>
      <c r="G10" s="1">
        <v>195</v>
      </c>
      <c r="H10" s="1">
        <v>149</v>
      </c>
      <c r="I10" s="1">
        <v>459</v>
      </c>
      <c r="J10" s="1">
        <v>433</v>
      </c>
      <c r="K10" s="1">
        <v>26</v>
      </c>
      <c r="L10" s="2">
        <v>12</v>
      </c>
    </row>
    <row r="11" spans="1:12">
      <c r="A11" s="73"/>
      <c r="B11" s="5">
        <v>100</v>
      </c>
      <c r="C11" s="3">
        <v>13.932291666666666</v>
      </c>
      <c r="D11" s="3">
        <v>14.322916666666666</v>
      </c>
      <c r="E11" s="3">
        <v>8.1163194444444446</v>
      </c>
      <c r="F11" s="3">
        <v>8.3333333333333321</v>
      </c>
      <c r="G11" s="3">
        <v>8.4635416666666679</v>
      </c>
      <c r="H11" s="3">
        <v>6.4670138888888893</v>
      </c>
      <c r="I11" s="3">
        <v>19.921875</v>
      </c>
      <c r="J11" s="3">
        <v>18.793402777777779</v>
      </c>
      <c r="K11" s="3">
        <v>1.1284722222222221</v>
      </c>
      <c r="L11" s="4">
        <v>0.52083333333333326</v>
      </c>
    </row>
    <row r="12" spans="1:12">
      <c r="A12" s="73" t="s">
        <v>115</v>
      </c>
      <c r="B12" s="98">
        <v>91</v>
      </c>
      <c r="C12" s="1">
        <v>43</v>
      </c>
      <c r="D12" s="1">
        <v>22</v>
      </c>
      <c r="E12" s="1">
        <v>8</v>
      </c>
      <c r="F12" s="1">
        <v>16</v>
      </c>
      <c r="G12" s="1">
        <v>25</v>
      </c>
      <c r="H12" s="1">
        <v>25</v>
      </c>
      <c r="I12" s="1">
        <v>49</v>
      </c>
      <c r="J12" s="1">
        <v>52</v>
      </c>
      <c r="K12" s="1">
        <v>3</v>
      </c>
      <c r="L12" s="2">
        <v>2</v>
      </c>
    </row>
    <row r="13" spans="1:12">
      <c r="A13" s="77"/>
      <c r="B13" s="16">
        <v>100</v>
      </c>
      <c r="C13" s="10">
        <v>17.551020408163264</v>
      </c>
      <c r="D13" s="10">
        <v>8.9795918367346932</v>
      </c>
      <c r="E13" s="10">
        <v>3.2653061224489797</v>
      </c>
      <c r="F13" s="10">
        <v>6.5306122448979593</v>
      </c>
      <c r="G13" s="10">
        <v>10.204081632653061</v>
      </c>
      <c r="H13" s="10">
        <v>10.204081632653061</v>
      </c>
      <c r="I13" s="10">
        <v>20</v>
      </c>
      <c r="J13" s="10">
        <v>21.224489795918366</v>
      </c>
      <c r="K13" s="10">
        <v>1.2244897959183674</v>
      </c>
      <c r="L13" s="11">
        <v>0.81632653061224492</v>
      </c>
    </row>
  </sheetData>
  <mergeCells count="5">
    <mergeCell ref="A4:A5"/>
    <mergeCell ref="A6:A7"/>
    <mergeCell ref="A8:A9"/>
    <mergeCell ref="A10:A11"/>
    <mergeCell ref="A12:A13"/>
  </mergeCells>
  <phoneticPr fontId="19"/>
  <conditionalFormatting sqref="A1">
    <cfRule type="expression" dxfId="2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J33"/>
  <sheetViews>
    <sheetView showGridLines="0" zoomScaleNormal="100" zoomScaleSheetLayoutView="80" workbookViewId="0"/>
  </sheetViews>
  <sheetFormatPr defaultColWidth="5.875" defaultRowHeight="12"/>
  <cols>
    <col min="1" max="3" width="2" style="6" customWidth="1"/>
    <col min="4" max="4" width="22.5" style="6" customWidth="1"/>
    <col min="5" max="10" width="6.625" style="6" customWidth="1"/>
    <col min="11" max="36" width="9.375" style="6" customWidth="1"/>
    <col min="37" max="16384" width="5.875" style="6"/>
  </cols>
  <sheetData>
    <row r="1" spans="1:10" s="17" customFormat="1" ht="12.75" thickBot="1">
      <c r="A1" s="20" t="s">
        <v>72</v>
      </c>
      <c r="B1" s="21"/>
      <c r="C1" s="21"/>
      <c r="D1" s="20"/>
    </row>
    <row r="2" spans="1:10" ht="6" customHeight="1" thickTop="1">
      <c r="A2" s="35"/>
      <c r="B2" s="35"/>
      <c r="C2" s="35"/>
      <c r="D2" s="36"/>
      <c r="E2" s="18"/>
      <c r="F2" s="24"/>
      <c r="G2" s="24"/>
      <c r="H2" s="24"/>
      <c r="I2" s="24"/>
      <c r="J2" s="25"/>
    </row>
    <row r="3" spans="1:10" ht="88.5" customHeight="1">
      <c r="A3" s="37"/>
      <c r="B3" s="37"/>
      <c r="C3" s="37"/>
      <c r="D3" s="38"/>
      <c r="E3" s="19" t="s">
        <v>79</v>
      </c>
      <c r="F3" s="27" t="s">
        <v>80</v>
      </c>
      <c r="G3" s="27" t="s">
        <v>81</v>
      </c>
      <c r="H3" s="27" t="s">
        <v>82</v>
      </c>
      <c r="I3" s="27" t="s">
        <v>83</v>
      </c>
      <c r="J3" s="28" t="s">
        <v>84</v>
      </c>
    </row>
    <row r="4" spans="1:10">
      <c r="A4" s="52" t="s">
        <v>79</v>
      </c>
      <c r="B4" s="52"/>
      <c r="C4" s="52"/>
      <c r="D4" s="53"/>
      <c r="E4" s="12">
        <v>4581</v>
      </c>
      <c r="F4" s="13">
        <v>306</v>
      </c>
      <c r="G4" s="13">
        <v>1034</v>
      </c>
      <c r="H4" s="13">
        <v>1882</v>
      </c>
      <c r="I4" s="13">
        <v>1262</v>
      </c>
      <c r="J4" s="14">
        <v>97</v>
      </c>
    </row>
    <row r="5" spans="1:10">
      <c r="A5" s="54"/>
      <c r="B5" s="54"/>
      <c r="C5" s="54"/>
      <c r="D5" s="55"/>
      <c r="E5" s="5">
        <v>100</v>
      </c>
      <c r="F5" s="3">
        <v>6.6797642436149314</v>
      </c>
      <c r="G5" s="3">
        <v>22.571490940842612</v>
      </c>
      <c r="H5" s="3">
        <v>41.082733027723208</v>
      </c>
      <c r="I5" s="3">
        <v>27.548570181183145</v>
      </c>
      <c r="J5" s="4">
        <v>2.1174416066361057</v>
      </c>
    </row>
    <row r="6" spans="1:10">
      <c r="A6" s="54" t="s">
        <v>171</v>
      </c>
      <c r="B6" s="54"/>
      <c r="C6" s="54"/>
      <c r="D6" s="55"/>
      <c r="E6" s="15">
        <v>177</v>
      </c>
      <c r="F6" s="1">
        <v>9</v>
      </c>
      <c r="G6" s="1">
        <v>41</v>
      </c>
      <c r="H6" s="1">
        <v>59</v>
      </c>
      <c r="I6" s="1">
        <v>67</v>
      </c>
      <c r="J6" s="2">
        <v>1</v>
      </c>
    </row>
    <row r="7" spans="1:10">
      <c r="A7" s="54"/>
      <c r="B7" s="54"/>
      <c r="C7" s="54"/>
      <c r="D7" s="55"/>
      <c r="E7" s="5">
        <v>100</v>
      </c>
      <c r="F7" s="3">
        <v>5.0847457627118651</v>
      </c>
      <c r="G7" s="3">
        <v>23.163841807909606</v>
      </c>
      <c r="H7" s="3">
        <v>33.333333333333329</v>
      </c>
      <c r="I7" s="3">
        <v>37.853107344632768</v>
      </c>
      <c r="J7" s="4">
        <v>0.56497175141242939</v>
      </c>
    </row>
    <row r="8" spans="1:10">
      <c r="A8" s="46"/>
      <c r="B8" s="48" t="s">
        <v>172</v>
      </c>
      <c r="C8" s="48"/>
      <c r="D8" s="49"/>
      <c r="E8" s="15">
        <v>175</v>
      </c>
      <c r="F8" s="1">
        <v>9</v>
      </c>
      <c r="G8" s="1">
        <v>39</v>
      </c>
      <c r="H8" s="1">
        <v>59</v>
      </c>
      <c r="I8" s="1">
        <v>67</v>
      </c>
      <c r="J8" s="2">
        <v>1</v>
      </c>
    </row>
    <row r="9" spans="1:10">
      <c r="A9" s="47"/>
      <c r="B9" s="50"/>
      <c r="C9" s="50"/>
      <c r="D9" s="51"/>
      <c r="E9" s="5">
        <v>100</v>
      </c>
      <c r="F9" s="3">
        <v>5.1428571428571423</v>
      </c>
      <c r="G9" s="3">
        <v>22.285714285714285</v>
      </c>
      <c r="H9" s="3">
        <v>33.714285714285715</v>
      </c>
      <c r="I9" s="3">
        <v>38.285714285714285</v>
      </c>
      <c r="J9" s="4">
        <v>0.5714285714285714</v>
      </c>
    </row>
    <row r="10" spans="1:10">
      <c r="A10" s="46"/>
      <c r="B10" s="41"/>
      <c r="C10" s="48" t="s">
        <v>173</v>
      </c>
      <c r="D10" s="49"/>
      <c r="E10" s="15">
        <v>164</v>
      </c>
      <c r="F10" s="1">
        <v>9</v>
      </c>
      <c r="G10" s="1">
        <v>36</v>
      </c>
      <c r="H10" s="1">
        <v>57</v>
      </c>
      <c r="I10" s="1">
        <v>61</v>
      </c>
      <c r="J10" s="2">
        <v>1</v>
      </c>
    </row>
    <row r="11" spans="1:10">
      <c r="A11" s="47"/>
      <c r="B11" s="42"/>
      <c r="C11" s="50"/>
      <c r="D11" s="51"/>
      <c r="E11" s="5">
        <v>100</v>
      </c>
      <c r="F11" s="3">
        <v>5.4878048780487809</v>
      </c>
      <c r="G11" s="3">
        <v>21.951219512195124</v>
      </c>
      <c r="H11" s="3">
        <v>34.756097560975604</v>
      </c>
      <c r="I11" s="3">
        <v>37.195121951219512</v>
      </c>
      <c r="J11" s="4">
        <v>0.6097560975609756</v>
      </c>
    </row>
    <row r="12" spans="1:10">
      <c r="A12" s="46"/>
      <c r="B12" s="41"/>
      <c r="C12" s="48" t="s">
        <v>107</v>
      </c>
      <c r="D12" s="49"/>
      <c r="E12" s="15">
        <v>11</v>
      </c>
      <c r="F12" s="1" t="s">
        <v>0</v>
      </c>
      <c r="G12" s="1">
        <v>3</v>
      </c>
      <c r="H12" s="1">
        <v>2</v>
      </c>
      <c r="I12" s="1">
        <v>6</v>
      </c>
      <c r="J12" s="2" t="s">
        <v>0</v>
      </c>
    </row>
    <row r="13" spans="1:10">
      <c r="A13" s="47"/>
      <c r="B13" s="42"/>
      <c r="C13" s="50"/>
      <c r="D13" s="51"/>
      <c r="E13" s="5">
        <v>100</v>
      </c>
      <c r="F13" s="3" t="s">
        <v>0</v>
      </c>
      <c r="G13" s="3">
        <v>27.27272727272727</v>
      </c>
      <c r="H13" s="3">
        <v>18.181818181818183</v>
      </c>
      <c r="I13" s="3">
        <v>54.54545454545454</v>
      </c>
      <c r="J13" s="4" t="s">
        <v>0</v>
      </c>
    </row>
    <row r="14" spans="1:10">
      <c r="A14" s="46"/>
      <c r="B14" s="48" t="s">
        <v>174</v>
      </c>
      <c r="C14" s="48"/>
      <c r="D14" s="49"/>
      <c r="E14" s="15">
        <v>2</v>
      </c>
      <c r="F14" s="1" t="s">
        <v>0</v>
      </c>
      <c r="G14" s="1">
        <v>2</v>
      </c>
      <c r="H14" s="1" t="s">
        <v>0</v>
      </c>
      <c r="I14" s="1" t="s">
        <v>0</v>
      </c>
      <c r="J14" s="2" t="s">
        <v>0</v>
      </c>
    </row>
    <row r="15" spans="1:10">
      <c r="A15" s="47"/>
      <c r="B15" s="50"/>
      <c r="C15" s="50"/>
      <c r="D15" s="51"/>
      <c r="E15" s="5">
        <v>100</v>
      </c>
      <c r="F15" s="3" t="s">
        <v>0</v>
      </c>
      <c r="G15" s="3">
        <v>100</v>
      </c>
      <c r="H15" s="3" t="s">
        <v>0</v>
      </c>
      <c r="I15" s="3" t="s">
        <v>0</v>
      </c>
      <c r="J15" s="4" t="s">
        <v>0</v>
      </c>
    </row>
    <row r="16" spans="1:10">
      <c r="A16" s="46"/>
      <c r="B16" s="45"/>
      <c r="C16" s="48" t="s">
        <v>175</v>
      </c>
      <c r="D16" s="49"/>
      <c r="E16" s="15">
        <v>2</v>
      </c>
      <c r="F16" s="1" t="s">
        <v>0</v>
      </c>
      <c r="G16" s="1">
        <v>2</v>
      </c>
      <c r="H16" s="1" t="s">
        <v>0</v>
      </c>
      <c r="I16" s="1" t="s">
        <v>0</v>
      </c>
      <c r="J16" s="2" t="s">
        <v>0</v>
      </c>
    </row>
    <row r="17" spans="1:10">
      <c r="A17" s="47"/>
      <c r="B17" s="42"/>
      <c r="C17" s="50"/>
      <c r="D17" s="51"/>
      <c r="E17" s="5">
        <v>100</v>
      </c>
      <c r="F17" s="3" t="s">
        <v>0</v>
      </c>
      <c r="G17" s="3">
        <v>100</v>
      </c>
      <c r="H17" s="3" t="s">
        <v>0</v>
      </c>
      <c r="I17" s="3" t="s">
        <v>0</v>
      </c>
      <c r="J17" s="4" t="s">
        <v>0</v>
      </c>
    </row>
    <row r="18" spans="1:10">
      <c r="A18" s="56"/>
      <c r="B18" s="56"/>
      <c r="C18" s="43"/>
      <c r="D18" s="49" t="s">
        <v>176</v>
      </c>
      <c r="E18" s="15">
        <v>2</v>
      </c>
      <c r="F18" s="1" t="s">
        <v>0</v>
      </c>
      <c r="G18" s="1">
        <v>2</v>
      </c>
      <c r="H18" s="1" t="s">
        <v>0</v>
      </c>
      <c r="I18" s="1" t="s">
        <v>0</v>
      </c>
      <c r="J18" s="2" t="s">
        <v>0</v>
      </c>
    </row>
    <row r="19" spans="1:10">
      <c r="A19" s="57"/>
      <c r="B19" s="57"/>
      <c r="C19" s="44"/>
      <c r="D19" s="51"/>
      <c r="E19" s="5">
        <v>100</v>
      </c>
      <c r="F19" s="3" t="s">
        <v>0</v>
      </c>
      <c r="G19" s="3">
        <v>100</v>
      </c>
      <c r="H19" s="3" t="s">
        <v>0</v>
      </c>
      <c r="I19" s="3" t="s">
        <v>0</v>
      </c>
      <c r="J19" s="4" t="s">
        <v>0</v>
      </c>
    </row>
    <row r="20" spans="1:10">
      <c r="A20" s="46"/>
      <c r="B20" s="45"/>
      <c r="C20" s="45"/>
      <c r="D20" s="51" t="s">
        <v>107</v>
      </c>
      <c r="E20" s="15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2" t="s">
        <v>0</v>
      </c>
    </row>
    <row r="21" spans="1:10">
      <c r="A21" s="47"/>
      <c r="B21" s="42"/>
      <c r="C21" s="42"/>
      <c r="D21" s="55"/>
      <c r="E21" s="5" t="s">
        <v>0</v>
      </c>
      <c r="F21" s="3" t="s">
        <v>0</v>
      </c>
      <c r="G21" s="3" t="s">
        <v>0</v>
      </c>
      <c r="H21" s="3" t="s">
        <v>0</v>
      </c>
      <c r="I21" s="3" t="s">
        <v>0</v>
      </c>
      <c r="J21" s="4" t="s">
        <v>0</v>
      </c>
    </row>
    <row r="22" spans="1:10">
      <c r="A22" s="46"/>
      <c r="B22" s="45"/>
      <c r="C22" s="48" t="s">
        <v>177</v>
      </c>
      <c r="D22" s="49"/>
      <c r="E22" s="15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2" t="s">
        <v>0</v>
      </c>
    </row>
    <row r="23" spans="1:10">
      <c r="A23" s="47"/>
      <c r="B23" s="42"/>
      <c r="C23" s="50"/>
      <c r="D23" s="51"/>
      <c r="E23" s="5" t="s">
        <v>0</v>
      </c>
      <c r="F23" s="3" t="s">
        <v>0</v>
      </c>
      <c r="G23" s="3" t="s">
        <v>0</v>
      </c>
      <c r="H23" s="3" t="s">
        <v>0</v>
      </c>
      <c r="I23" s="3" t="s">
        <v>0</v>
      </c>
      <c r="J23" s="4" t="s">
        <v>0</v>
      </c>
    </row>
    <row r="24" spans="1:10">
      <c r="A24" s="46"/>
      <c r="B24" s="45"/>
      <c r="C24" s="45"/>
      <c r="D24" s="51" t="s">
        <v>178</v>
      </c>
      <c r="E24" s="15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2" t="s">
        <v>0</v>
      </c>
    </row>
    <row r="25" spans="1:10">
      <c r="A25" s="47"/>
      <c r="B25" s="42"/>
      <c r="C25" s="42"/>
      <c r="D25" s="55"/>
      <c r="E25" s="5" t="s">
        <v>0</v>
      </c>
      <c r="F25" s="3" t="s">
        <v>0</v>
      </c>
      <c r="G25" s="3" t="s">
        <v>0</v>
      </c>
      <c r="H25" s="3" t="s">
        <v>0</v>
      </c>
      <c r="I25" s="3" t="s">
        <v>0</v>
      </c>
      <c r="J25" s="4" t="s">
        <v>0</v>
      </c>
    </row>
    <row r="26" spans="1:10">
      <c r="A26" s="56"/>
      <c r="B26" s="56"/>
      <c r="C26" s="43"/>
      <c r="D26" s="49" t="s">
        <v>107</v>
      </c>
      <c r="E26" s="15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2" t="s">
        <v>0</v>
      </c>
    </row>
    <row r="27" spans="1:10">
      <c r="A27" s="57"/>
      <c r="B27" s="57"/>
      <c r="C27" s="44"/>
      <c r="D27" s="51"/>
      <c r="E27" s="5" t="s">
        <v>0</v>
      </c>
      <c r="F27" s="3" t="s">
        <v>0</v>
      </c>
      <c r="G27" s="3" t="s">
        <v>0</v>
      </c>
      <c r="H27" s="3" t="s">
        <v>0</v>
      </c>
      <c r="I27" s="3" t="s">
        <v>0</v>
      </c>
      <c r="J27" s="4" t="s">
        <v>0</v>
      </c>
    </row>
    <row r="28" spans="1:10">
      <c r="A28" s="46"/>
      <c r="B28" s="48" t="s">
        <v>179</v>
      </c>
      <c r="C28" s="48"/>
      <c r="D28" s="49"/>
      <c r="E28" s="15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2" t="s">
        <v>0</v>
      </c>
    </row>
    <row r="29" spans="1:10">
      <c r="A29" s="47"/>
      <c r="B29" s="50"/>
      <c r="C29" s="50"/>
      <c r="D29" s="51"/>
      <c r="E29" s="5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4" t="s">
        <v>0</v>
      </c>
    </row>
    <row r="30" spans="1:10">
      <c r="A30" s="58" t="s">
        <v>180</v>
      </c>
      <c r="B30" s="58"/>
      <c r="C30" s="58"/>
      <c r="D30" s="59"/>
      <c r="E30" s="15">
        <v>4033</v>
      </c>
      <c r="F30" s="1">
        <v>275</v>
      </c>
      <c r="G30" s="1">
        <v>919</v>
      </c>
      <c r="H30" s="1">
        <v>1648</v>
      </c>
      <c r="I30" s="1">
        <v>1105</v>
      </c>
      <c r="J30" s="2">
        <v>86</v>
      </c>
    </row>
    <row r="31" spans="1:10">
      <c r="A31" s="60"/>
      <c r="B31" s="60"/>
      <c r="C31" s="60"/>
      <c r="D31" s="61"/>
      <c r="E31" s="5">
        <v>100</v>
      </c>
      <c r="F31" s="3">
        <v>6.8187453508554432</v>
      </c>
      <c r="G31" s="3">
        <v>22.787007190676917</v>
      </c>
      <c r="H31" s="3">
        <v>40.862881229853713</v>
      </c>
      <c r="I31" s="3">
        <v>27.398958591619145</v>
      </c>
      <c r="J31" s="4">
        <v>2.1324076369947931</v>
      </c>
    </row>
    <row r="32" spans="1:10">
      <c r="A32" s="58" t="s">
        <v>115</v>
      </c>
      <c r="B32" s="58"/>
      <c r="C32" s="58"/>
      <c r="D32" s="59"/>
      <c r="E32" s="15">
        <v>371</v>
      </c>
      <c r="F32" s="1">
        <v>22</v>
      </c>
      <c r="G32" s="1">
        <v>74</v>
      </c>
      <c r="H32" s="1">
        <v>175</v>
      </c>
      <c r="I32" s="1">
        <v>90</v>
      </c>
      <c r="J32" s="2">
        <v>10</v>
      </c>
    </row>
    <row r="33" spans="1:10">
      <c r="A33" s="62"/>
      <c r="B33" s="62"/>
      <c r="C33" s="62"/>
      <c r="D33" s="63"/>
      <c r="E33" s="16">
        <v>100</v>
      </c>
      <c r="F33" s="10">
        <v>5.9299191374663076</v>
      </c>
      <c r="G33" s="10">
        <v>19.946091644204852</v>
      </c>
      <c r="H33" s="10">
        <v>47.169811320754718</v>
      </c>
      <c r="I33" s="10">
        <v>24.258760107816713</v>
      </c>
      <c r="J33" s="11">
        <v>2.6954177897574128</v>
      </c>
    </row>
  </sheetData>
  <mergeCells count="26">
    <mergeCell ref="A28:A29"/>
    <mergeCell ref="B28:D29"/>
    <mergeCell ref="A30:D31"/>
    <mergeCell ref="A32:D33"/>
    <mergeCell ref="A20:A21"/>
    <mergeCell ref="A22:A23"/>
    <mergeCell ref="C22:D23"/>
    <mergeCell ref="A24:A25"/>
    <mergeCell ref="A26:B27"/>
    <mergeCell ref="D20:D21"/>
    <mergeCell ref="D24:D25"/>
    <mergeCell ref="D26:D27"/>
    <mergeCell ref="A14:A15"/>
    <mergeCell ref="B14:D15"/>
    <mergeCell ref="A16:A17"/>
    <mergeCell ref="C16:D17"/>
    <mergeCell ref="A18:B19"/>
    <mergeCell ref="D18:D19"/>
    <mergeCell ref="A12:A13"/>
    <mergeCell ref="C12:D13"/>
    <mergeCell ref="A4:D5"/>
    <mergeCell ref="A6:D7"/>
    <mergeCell ref="A8:A9"/>
    <mergeCell ref="B8:D9"/>
    <mergeCell ref="A10:A11"/>
    <mergeCell ref="C10:D11"/>
  </mergeCells>
  <phoneticPr fontId="19"/>
  <conditionalFormatting sqref="D1">
    <cfRule type="expression" dxfId="107" priority="2">
      <formula>#REF!&lt;&gt;""</formula>
    </cfRule>
  </conditionalFormatting>
  <conditionalFormatting sqref="A1">
    <cfRule type="expression" dxfId="10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autoPageBreaks="0"/>
  </sheetPr>
  <dimension ref="A1:M27"/>
  <sheetViews>
    <sheetView showGridLines="0" zoomScaleNormal="100" zoomScaleSheetLayoutView="80" workbookViewId="0"/>
  </sheetViews>
  <sheetFormatPr defaultColWidth="5.875" defaultRowHeight="12"/>
  <cols>
    <col min="1" max="1" width="2" style="6" customWidth="1"/>
    <col min="2" max="2" width="31.5" style="6" customWidth="1"/>
    <col min="3" max="13" width="6.625" style="6" customWidth="1"/>
    <col min="14" max="30" width="8.125" style="6" customWidth="1"/>
    <col min="31" max="16384" width="5.875" style="6"/>
  </cols>
  <sheetData>
    <row r="1" spans="1:13" s="17" customFormat="1" ht="12.75" customHeight="1" thickBot="1">
      <c r="A1" s="20" t="s">
        <v>20</v>
      </c>
      <c r="B1" s="20"/>
    </row>
    <row r="2" spans="1:13" s="17" customFormat="1" ht="6" customHeight="1" thickTop="1">
      <c r="B2" s="23"/>
      <c r="C2" s="18"/>
      <c r="D2" s="24"/>
      <c r="E2" s="24"/>
      <c r="F2" s="24"/>
      <c r="G2" s="24"/>
      <c r="H2" s="25"/>
      <c r="I2" s="24"/>
      <c r="J2" s="24"/>
      <c r="K2" s="24"/>
      <c r="L2" s="24"/>
      <c r="M2" s="25"/>
    </row>
    <row r="3" spans="1:13" s="32" customFormat="1" ht="169.5" customHeight="1">
      <c r="B3" s="26"/>
      <c r="C3" s="19" t="s">
        <v>79</v>
      </c>
      <c r="D3" s="27" t="s">
        <v>102</v>
      </c>
      <c r="E3" s="27" t="s">
        <v>116</v>
      </c>
      <c r="F3" s="27" t="s">
        <v>117</v>
      </c>
      <c r="G3" s="27" t="s">
        <v>103</v>
      </c>
      <c r="H3" s="28" t="s">
        <v>104</v>
      </c>
      <c r="I3" s="27" t="s">
        <v>118</v>
      </c>
      <c r="J3" s="27" t="s">
        <v>105</v>
      </c>
      <c r="K3" s="27" t="s">
        <v>106</v>
      </c>
      <c r="L3" s="27" t="s">
        <v>107</v>
      </c>
      <c r="M3" s="28" t="s">
        <v>115</v>
      </c>
    </row>
    <row r="4" spans="1:13" ht="13.5" customHeight="1">
      <c r="A4" s="52" t="s">
        <v>79</v>
      </c>
      <c r="B4" s="53"/>
      <c r="C4" s="12">
        <v>1340</v>
      </c>
      <c r="D4" s="13">
        <v>556</v>
      </c>
      <c r="E4" s="13">
        <v>546</v>
      </c>
      <c r="F4" s="13">
        <v>316</v>
      </c>
      <c r="G4" s="13">
        <v>339</v>
      </c>
      <c r="H4" s="13">
        <v>351</v>
      </c>
      <c r="I4" s="13">
        <v>224</v>
      </c>
      <c r="J4" s="13">
        <v>780</v>
      </c>
      <c r="K4" s="13">
        <v>660</v>
      </c>
      <c r="L4" s="13">
        <v>51</v>
      </c>
      <c r="M4" s="14">
        <v>18</v>
      </c>
    </row>
    <row r="5" spans="1:13">
      <c r="A5" s="54"/>
      <c r="B5" s="55"/>
      <c r="C5" s="5">
        <v>100</v>
      </c>
      <c r="D5" s="3">
        <v>41.492537313432834</v>
      </c>
      <c r="E5" s="3">
        <v>40.746268656716417</v>
      </c>
      <c r="F5" s="3">
        <v>23.582089552238806</v>
      </c>
      <c r="G5" s="3">
        <v>25.298507462686565</v>
      </c>
      <c r="H5" s="3">
        <v>26.194029850746269</v>
      </c>
      <c r="I5" s="3">
        <v>16.716417910447763</v>
      </c>
      <c r="J5" s="3">
        <v>58.208955223880601</v>
      </c>
      <c r="K5" s="3">
        <v>49.253731343283583</v>
      </c>
      <c r="L5" s="3">
        <v>3.805970149253731</v>
      </c>
      <c r="M5" s="4">
        <v>1.3432835820895521</v>
      </c>
    </row>
    <row r="6" spans="1:13" ht="12" customHeight="1">
      <c r="A6" s="54" t="s">
        <v>259</v>
      </c>
      <c r="B6" s="55"/>
      <c r="C6" s="15">
        <v>383</v>
      </c>
      <c r="D6" s="1">
        <v>156</v>
      </c>
      <c r="E6" s="1">
        <v>160</v>
      </c>
      <c r="F6" s="1">
        <v>76</v>
      </c>
      <c r="G6" s="1">
        <v>80</v>
      </c>
      <c r="H6" s="1">
        <v>96</v>
      </c>
      <c r="I6" s="1">
        <v>79</v>
      </c>
      <c r="J6" s="1">
        <v>182</v>
      </c>
      <c r="K6" s="1">
        <v>182</v>
      </c>
      <c r="L6" s="1">
        <v>15</v>
      </c>
      <c r="M6" s="2">
        <v>4</v>
      </c>
    </row>
    <row r="7" spans="1:13">
      <c r="A7" s="54"/>
      <c r="B7" s="55"/>
      <c r="C7" s="5">
        <v>100</v>
      </c>
      <c r="D7" s="3">
        <v>40.731070496083547</v>
      </c>
      <c r="E7" s="3">
        <v>41.775456919060048</v>
      </c>
      <c r="F7" s="3">
        <v>19.843342036553523</v>
      </c>
      <c r="G7" s="3">
        <v>20.887728459530024</v>
      </c>
      <c r="H7" s="3">
        <v>25.065274151436029</v>
      </c>
      <c r="I7" s="3">
        <v>20.626631853785902</v>
      </c>
      <c r="J7" s="3">
        <v>47.519582245430811</v>
      </c>
      <c r="K7" s="3">
        <v>47.519582245430811</v>
      </c>
      <c r="L7" s="3">
        <v>3.9164490861618799</v>
      </c>
      <c r="M7" s="4">
        <v>1.0443864229765014</v>
      </c>
    </row>
    <row r="8" spans="1:13" ht="12" customHeight="1">
      <c r="A8" s="46"/>
      <c r="B8" s="55" t="s">
        <v>260</v>
      </c>
      <c r="C8" s="15">
        <v>246</v>
      </c>
      <c r="D8" s="1">
        <v>106</v>
      </c>
      <c r="E8" s="1">
        <v>110</v>
      </c>
      <c r="F8" s="1">
        <v>47</v>
      </c>
      <c r="G8" s="1">
        <v>56</v>
      </c>
      <c r="H8" s="1">
        <v>70</v>
      </c>
      <c r="I8" s="1">
        <v>59</v>
      </c>
      <c r="J8" s="1">
        <v>110</v>
      </c>
      <c r="K8" s="1">
        <v>114</v>
      </c>
      <c r="L8" s="1">
        <v>7</v>
      </c>
      <c r="M8" s="2">
        <v>3</v>
      </c>
    </row>
    <row r="9" spans="1:13">
      <c r="A9" s="47"/>
      <c r="B9" s="55"/>
      <c r="C9" s="5">
        <v>100</v>
      </c>
      <c r="D9" s="3">
        <v>43.089430894308947</v>
      </c>
      <c r="E9" s="3">
        <v>44.715447154471541</v>
      </c>
      <c r="F9" s="3">
        <v>19.105691056910569</v>
      </c>
      <c r="G9" s="3">
        <v>22.76422764227642</v>
      </c>
      <c r="H9" s="3">
        <v>28.455284552845526</v>
      </c>
      <c r="I9" s="3">
        <v>23.983739837398375</v>
      </c>
      <c r="J9" s="3">
        <v>44.715447154471541</v>
      </c>
      <c r="K9" s="3">
        <v>46.341463414634148</v>
      </c>
      <c r="L9" s="3">
        <v>2.8455284552845526</v>
      </c>
      <c r="M9" s="4">
        <v>1.2195121951219512</v>
      </c>
    </row>
    <row r="10" spans="1:13">
      <c r="A10" s="46"/>
      <c r="B10" s="55" t="s">
        <v>261</v>
      </c>
      <c r="C10" s="15">
        <v>137</v>
      </c>
      <c r="D10" s="1">
        <v>50</v>
      </c>
      <c r="E10" s="1">
        <v>50</v>
      </c>
      <c r="F10" s="1">
        <v>29</v>
      </c>
      <c r="G10" s="1">
        <v>24</v>
      </c>
      <c r="H10" s="1">
        <v>26</v>
      </c>
      <c r="I10" s="1">
        <v>20</v>
      </c>
      <c r="J10" s="1">
        <v>72</v>
      </c>
      <c r="K10" s="1">
        <v>68</v>
      </c>
      <c r="L10" s="1">
        <v>8</v>
      </c>
      <c r="M10" s="2">
        <v>1</v>
      </c>
    </row>
    <row r="11" spans="1:13">
      <c r="A11" s="47"/>
      <c r="B11" s="55"/>
      <c r="C11" s="5">
        <v>100</v>
      </c>
      <c r="D11" s="3">
        <v>36.496350364963504</v>
      </c>
      <c r="E11" s="3">
        <v>36.496350364963504</v>
      </c>
      <c r="F11" s="3">
        <v>21.167883211678831</v>
      </c>
      <c r="G11" s="3">
        <v>17.518248175182482</v>
      </c>
      <c r="H11" s="3">
        <v>18.978102189781019</v>
      </c>
      <c r="I11" s="3">
        <v>14.5985401459854</v>
      </c>
      <c r="J11" s="3">
        <v>52.554744525547449</v>
      </c>
      <c r="K11" s="3">
        <v>49.635036496350367</v>
      </c>
      <c r="L11" s="3">
        <v>5.8394160583941606</v>
      </c>
      <c r="M11" s="4">
        <v>0.72992700729927007</v>
      </c>
    </row>
    <row r="12" spans="1:13">
      <c r="A12" s="54" t="s">
        <v>262</v>
      </c>
      <c r="B12" s="55"/>
      <c r="C12" s="15">
        <v>358</v>
      </c>
      <c r="D12" s="1">
        <v>187</v>
      </c>
      <c r="E12" s="1">
        <v>155</v>
      </c>
      <c r="F12" s="1">
        <v>75</v>
      </c>
      <c r="G12" s="1">
        <v>101</v>
      </c>
      <c r="H12" s="1">
        <v>109</v>
      </c>
      <c r="I12" s="1">
        <v>59</v>
      </c>
      <c r="J12" s="1">
        <v>212</v>
      </c>
      <c r="K12" s="1">
        <v>191</v>
      </c>
      <c r="L12" s="1">
        <v>11</v>
      </c>
      <c r="M12" s="2">
        <v>3</v>
      </c>
    </row>
    <row r="13" spans="1:13">
      <c r="A13" s="54"/>
      <c r="B13" s="55"/>
      <c r="C13" s="5">
        <v>100</v>
      </c>
      <c r="D13" s="3">
        <v>52.234636871508378</v>
      </c>
      <c r="E13" s="3">
        <v>43.296089385474865</v>
      </c>
      <c r="F13" s="3">
        <v>20.949720670391063</v>
      </c>
      <c r="G13" s="3">
        <v>28.212290502793298</v>
      </c>
      <c r="H13" s="3">
        <v>30.446927374301673</v>
      </c>
      <c r="I13" s="3">
        <v>16.480446927374302</v>
      </c>
      <c r="J13" s="3">
        <v>59.217877094972074</v>
      </c>
      <c r="K13" s="3">
        <v>53.351955307262564</v>
      </c>
      <c r="L13" s="3">
        <v>3.0726256983240221</v>
      </c>
      <c r="M13" s="4">
        <v>0.83798882681564246</v>
      </c>
    </row>
    <row r="14" spans="1:13">
      <c r="A14" s="46"/>
      <c r="B14" s="55" t="s">
        <v>263</v>
      </c>
      <c r="C14" s="15">
        <v>10</v>
      </c>
      <c r="D14" s="1">
        <v>6</v>
      </c>
      <c r="E14" s="1">
        <v>3</v>
      </c>
      <c r="F14" s="1">
        <v>2</v>
      </c>
      <c r="G14" s="1">
        <v>2</v>
      </c>
      <c r="H14" s="1">
        <v>3</v>
      </c>
      <c r="I14" s="1">
        <v>4</v>
      </c>
      <c r="J14" s="1">
        <v>4</v>
      </c>
      <c r="K14" s="1">
        <v>6</v>
      </c>
      <c r="L14" s="1" t="s">
        <v>0</v>
      </c>
      <c r="M14" s="2" t="s">
        <v>0</v>
      </c>
    </row>
    <row r="15" spans="1:13">
      <c r="A15" s="47"/>
      <c r="B15" s="55"/>
      <c r="C15" s="5">
        <v>100</v>
      </c>
      <c r="D15" s="3">
        <v>60</v>
      </c>
      <c r="E15" s="3">
        <v>30</v>
      </c>
      <c r="F15" s="3">
        <v>20</v>
      </c>
      <c r="G15" s="3">
        <v>20</v>
      </c>
      <c r="H15" s="3">
        <v>30</v>
      </c>
      <c r="I15" s="3">
        <v>40</v>
      </c>
      <c r="J15" s="3">
        <v>40</v>
      </c>
      <c r="K15" s="3">
        <v>60</v>
      </c>
      <c r="L15" s="3" t="s">
        <v>113</v>
      </c>
      <c r="M15" s="4" t="s">
        <v>113</v>
      </c>
    </row>
    <row r="16" spans="1:13">
      <c r="A16" s="46"/>
      <c r="B16" s="55" t="s">
        <v>264</v>
      </c>
      <c r="C16" s="15">
        <v>282</v>
      </c>
      <c r="D16" s="1">
        <v>143</v>
      </c>
      <c r="E16" s="1">
        <v>131</v>
      </c>
      <c r="F16" s="1">
        <v>60</v>
      </c>
      <c r="G16" s="1">
        <v>84</v>
      </c>
      <c r="H16" s="1">
        <v>88</v>
      </c>
      <c r="I16" s="1">
        <v>41</v>
      </c>
      <c r="J16" s="1">
        <v>172</v>
      </c>
      <c r="K16" s="1">
        <v>144</v>
      </c>
      <c r="L16" s="1">
        <v>10</v>
      </c>
      <c r="M16" s="2">
        <v>2</v>
      </c>
    </row>
    <row r="17" spans="1:13">
      <c r="A17" s="47"/>
      <c r="B17" s="55"/>
      <c r="C17" s="5">
        <v>100</v>
      </c>
      <c r="D17" s="3">
        <v>50.709219858156033</v>
      </c>
      <c r="E17" s="3">
        <v>46.453900709219859</v>
      </c>
      <c r="F17" s="3">
        <v>21.276595744680851</v>
      </c>
      <c r="G17" s="3">
        <v>29.787234042553191</v>
      </c>
      <c r="H17" s="3">
        <v>31.205673758865249</v>
      </c>
      <c r="I17" s="3">
        <v>14.539007092198581</v>
      </c>
      <c r="J17" s="3">
        <v>60.99290780141844</v>
      </c>
      <c r="K17" s="3">
        <v>51.063829787234042</v>
      </c>
      <c r="L17" s="3">
        <v>3.5460992907801421</v>
      </c>
      <c r="M17" s="4">
        <v>0.70921985815602839</v>
      </c>
    </row>
    <row r="18" spans="1:13">
      <c r="A18" s="46"/>
      <c r="B18" s="94" t="s">
        <v>265</v>
      </c>
      <c r="C18" s="15">
        <v>47</v>
      </c>
      <c r="D18" s="1">
        <v>26</v>
      </c>
      <c r="E18" s="1">
        <v>14</v>
      </c>
      <c r="F18" s="1">
        <v>8</v>
      </c>
      <c r="G18" s="1">
        <v>9</v>
      </c>
      <c r="H18" s="1">
        <v>14</v>
      </c>
      <c r="I18" s="1">
        <v>13</v>
      </c>
      <c r="J18" s="1">
        <v>24</v>
      </c>
      <c r="K18" s="1">
        <v>33</v>
      </c>
      <c r="L18" s="1">
        <v>1</v>
      </c>
      <c r="M18" s="2" t="s">
        <v>0</v>
      </c>
    </row>
    <row r="19" spans="1:13">
      <c r="A19" s="47"/>
      <c r="B19" s="94"/>
      <c r="C19" s="5">
        <v>100</v>
      </c>
      <c r="D19" s="3">
        <v>55.319148936170215</v>
      </c>
      <c r="E19" s="3">
        <v>29.787234042553191</v>
      </c>
      <c r="F19" s="3">
        <v>17.021276595744681</v>
      </c>
      <c r="G19" s="3">
        <v>19.148936170212767</v>
      </c>
      <c r="H19" s="3">
        <v>29.787234042553191</v>
      </c>
      <c r="I19" s="3">
        <v>27.659574468085108</v>
      </c>
      <c r="J19" s="3">
        <v>51.063829787234042</v>
      </c>
      <c r="K19" s="3">
        <v>70.212765957446805</v>
      </c>
      <c r="L19" s="3">
        <v>2.1276595744680851</v>
      </c>
      <c r="M19" s="4" t="s">
        <v>113</v>
      </c>
    </row>
    <row r="20" spans="1:13">
      <c r="A20" s="46"/>
      <c r="B20" s="73" t="s">
        <v>266</v>
      </c>
      <c r="C20" s="15">
        <v>19</v>
      </c>
      <c r="D20" s="1">
        <v>12</v>
      </c>
      <c r="E20" s="1">
        <v>7</v>
      </c>
      <c r="F20" s="1">
        <v>5</v>
      </c>
      <c r="G20" s="1">
        <v>6</v>
      </c>
      <c r="H20" s="1">
        <v>4</v>
      </c>
      <c r="I20" s="1">
        <v>1</v>
      </c>
      <c r="J20" s="1">
        <v>12</v>
      </c>
      <c r="K20" s="1">
        <v>8</v>
      </c>
      <c r="L20" s="1" t="s">
        <v>0</v>
      </c>
      <c r="M20" s="2">
        <v>1</v>
      </c>
    </row>
    <row r="21" spans="1:13">
      <c r="A21" s="47"/>
      <c r="B21" s="73"/>
      <c r="C21" s="5">
        <v>100</v>
      </c>
      <c r="D21" s="3">
        <v>63.157894736842103</v>
      </c>
      <c r="E21" s="3">
        <v>36.84210526315789</v>
      </c>
      <c r="F21" s="3">
        <v>26.315789473684209</v>
      </c>
      <c r="G21" s="3">
        <v>31.578947368421051</v>
      </c>
      <c r="H21" s="3">
        <v>21.052631578947366</v>
      </c>
      <c r="I21" s="3">
        <v>5.2631578947368416</v>
      </c>
      <c r="J21" s="3">
        <v>63.157894736842103</v>
      </c>
      <c r="K21" s="3">
        <v>42.105263157894733</v>
      </c>
      <c r="L21" s="3" t="s">
        <v>113</v>
      </c>
      <c r="M21" s="4">
        <v>5.2631578947368416</v>
      </c>
    </row>
    <row r="22" spans="1:13">
      <c r="A22" s="54" t="s">
        <v>267</v>
      </c>
      <c r="B22" s="55"/>
      <c r="C22" s="15">
        <v>5</v>
      </c>
      <c r="D22" s="1">
        <v>1</v>
      </c>
      <c r="E22" s="1">
        <v>1</v>
      </c>
      <c r="F22" s="1" t="s">
        <v>0</v>
      </c>
      <c r="G22" s="1">
        <v>1</v>
      </c>
      <c r="H22" s="1" t="s">
        <v>0</v>
      </c>
      <c r="I22" s="1">
        <v>1</v>
      </c>
      <c r="J22" s="1">
        <v>2</v>
      </c>
      <c r="K22" s="1">
        <v>2</v>
      </c>
      <c r="L22" s="1" t="s">
        <v>0</v>
      </c>
      <c r="M22" s="2" t="s">
        <v>0</v>
      </c>
    </row>
    <row r="23" spans="1:13">
      <c r="A23" s="54"/>
      <c r="B23" s="55"/>
      <c r="C23" s="5">
        <v>100</v>
      </c>
      <c r="D23" s="3">
        <v>20</v>
      </c>
      <c r="E23" s="3">
        <v>20</v>
      </c>
      <c r="F23" s="3" t="s">
        <v>113</v>
      </c>
      <c r="G23" s="3">
        <v>20</v>
      </c>
      <c r="H23" s="3" t="s">
        <v>113</v>
      </c>
      <c r="I23" s="3">
        <v>20</v>
      </c>
      <c r="J23" s="3">
        <v>40</v>
      </c>
      <c r="K23" s="3">
        <v>40</v>
      </c>
      <c r="L23" s="3" t="s">
        <v>113</v>
      </c>
      <c r="M23" s="4" t="s">
        <v>113</v>
      </c>
    </row>
    <row r="24" spans="1:13">
      <c r="A24" s="54" t="s">
        <v>268</v>
      </c>
      <c r="B24" s="55"/>
      <c r="C24" s="15">
        <v>17</v>
      </c>
      <c r="D24" s="1">
        <v>6</v>
      </c>
      <c r="E24" s="1">
        <v>4</v>
      </c>
      <c r="F24" s="1">
        <v>1</v>
      </c>
      <c r="G24" s="1">
        <v>6</v>
      </c>
      <c r="H24" s="1">
        <v>6</v>
      </c>
      <c r="I24" s="1">
        <v>4</v>
      </c>
      <c r="J24" s="1">
        <v>10</v>
      </c>
      <c r="K24" s="1">
        <v>9</v>
      </c>
      <c r="L24" s="1">
        <v>1</v>
      </c>
      <c r="M24" s="2">
        <v>1</v>
      </c>
    </row>
    <row r="25" spans="1:13">
      <c r="A25" s="54"/>
      <c r="B25" s="55"/>
      <c r="C25" s="5">
        <v>100</v>
      </c>
      <c r="D25" s="3">
        <v>35.294117647058826</v>
      </c>
      <c r="E25" s="3">
        <v>23.52941176470588</v>
      </c>
      <c r="F25" s="3">
        <v>5.8823529411764701</v>
      </c>
      <c r="G25" s="3">
        <v>35.294117647058826</v>
      </c>
      <c r="H25" s="3">
        <v>35.294117647058826</v>
      </c>
      <c r="I25" s="3">
        <v>23.52941176470588</v>
      </c>
      <c r="J25" s="3">
        <v>58.82352941176471</v>
      </c>
      <c r="K25" s="3">
        <v>52.941176470588239</v>
      </c>
      <c r="L25" s="3">
        <v>5.8823529411764701</v>
      </c>
      <c r="M25" s="4">
        <v>5.8823529411764701</v>
      </c>
    </row>
    <row r="26" spans="1:13">
      <c r="A26" s="54" t="s">
        <v>115</v>
      </c>
      <c r="B26" s="55"/>
      <c r="C26" s="15">
        <v>577</v>
      </c>
      <c r="D26" s="1">
        <v>206</v>
      </c>
      <c r="E26" s="1">
        <v>226</v>
      </c>
      <c r="F26" s="1">
        <v>164</v>
      </c>
      <c r="G26" s="1">
        <v>151</v>
      </c>
      <c r="H26" s="1">
        <v>140</v>
      </c>
      <c r="I26" s="1">
        <v>81</v>
      </c>
      <c r="J26" s="1">
        <v>374</v>
      </c>
      <c r="K26" s="1">
        <v>276</v>
      </c>
      <c r="L26" s="1">
        <v>24</v>
      </c>
      <c r="M26" s="2">
        <v>10</v>
      </c>
    </row>
    <row r="27" spans="1:13">
      <c r="A27" s="72"/>
      <c r="B27" s="68"/>
      <c r="C27" s="16">
        <v>100</v>
      </c>
      <c r="D27" s="10">
        <v>35.701906412478337</v>
      </c>
      <c r="E27" s="10">
        <v>39.168110918544194</v>
      </c>
      <c r="F27" s="10">
        <v>28.422876949740033</v>
      </c>
      <c r="G27" s="10">
        <v>26.169844020797228</v>
      </c>
      <c r="H27" s="10">
        <v>24.263431542461007</v>
      </c>
      <c r="I27" s="10">
        <v>14.038128249566725</v>
      </c>
      <c r="J27" s="10">
        <v>64.818024263431539</v>
      </c>
      <c r="K27" s="10">
        <v>47.83362218370884</v>
      </c>
      <c r="L27" s="10">
        <v>4.1594454072790299</v>
      </c>
      <c r="M27" s="11">
        <v>1.733102253032929</v>
      </c>
    </row>
  </sheetData>
  <mergeCells count="18">
    <mergeCell ref="A18:A19"/>
    <mergeCell ref="B18:B19"/>
    <mergeCell ref="A4:B5"/>
    <mergeCell ref="A6:B7"/>
    <mergeCell ref="A8:A9"/>
    <mergeCell ref="B8:B9"/>
    <mergeCell ref="A10:A11"/>
    <mergeCell ref="B10:B11"/>
    <mergeCell ref="A12:B13"/>
    <mergeCell ref="A14:A15"/>
    <mergeCell ref="B14:B15"/>
    <mergeCell ref="A16:A17"/>
    <mergeCell ref="B16:B17"/>
    <mergeCell ref="A20:A21"/>
    <mergeCell ref="B20:B21"/>
    <mergeCell ref="A22:B23"/>
    <mergeCell ref="A24:B25"/>
    <mergeCell ref="A26:B27"/>
  </mergeCells>
  <phoneticPr fontId="19"/>
  <conditionalFormatting sqref="B1">
    <cfRule type="expression" dxfId="24" priority="2">
      <formula>#REF!&lt;&gt;""</formula>
    </cfRule>
  </conditionalFormatting>
  <conditionalFormatting sqref="A1">
    <cfRule type="expression" dxfId="2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3"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autoPageBreaks="0"/>
  </sheetPr>
  <dimension ref="A1:M23"/>
  <sheetViews>
    <sheetView showGridLines="0" zoomScaleNormal="100" zoomScaleSheetLayoutView="80" workbookViewId="0"/>
  </sheetViews>
  <sheetFormatPr defaultColWidth="5.875" defaultRowHeight="12"/>
  <cols>
    <col min="1" max="1" width="2" style="6" customWidth="1"/>
    <col min="2" max="2" width="16.5" style="6" customWidth="1"/>
    <col min="3" max="13" width="6.625" style="6" customWidth="1"/>
    <col min="14" max="31" width="8.125" style="6" customWidth="1"/>
    <col min="32" max="16384" width="5.875" style="6"/>
  </cols>
  <sheetData>
    <row r="1" spans="1:13" s="17" customFormat="1" ht="12.75" customHeight="1" thickBot="1">
      <c r="A1" s="20" t="s">
        <v>19</v>
      </c>
      <c r="B1" s="20"/>
    </row>
    <row r="2" spans="1:13" s="17" customFormat="1" ht="6" customHeight="1" thickTop="1">
      <c r="B2" s="23"/>
      <c r="C2" s="18"/>
      <c r="D2" s="24"/>
      <c r="E2" s="24"/>
      <c r="F2" s="24"/>
      <c r="G2" s="24"/>
      <c r="H2" s="25"/>
      <c r="I2" s="24"/>
      <c r="J2" s="24"/>
      <c r="K2" s="24"/>
      <c r="L2" s="24"/>
      <c r="M2" s="25"/>
    </row>
    <row r="3" spans="1:13" s="32" customFormat="1" ht="169.5" customHeight="1">
      <c r="B3" s="26"/>
      <c r="C3" s="19" t="s">
        <v>79</v>
      </c>
      <c r="D3" s="27" t="s">
        <v>102</v>
      </c>
      <c r="E3" s="27" t="s">
        <v>108</v>
      </c>
      <c r="F3" s="27" t="s">
        <v>109</v>
      </c>
      <c r="G3" s="27" t="s">
        <v>103</v>
      </c>
      <c r="H3" s="28" t="s">
        <v>104</v>
      </c>
      <c r="I3" s="27" t="s">
        <v>110</v>
      </c>
      <c r="J3" s="27" t="s">
        <v>105</v>
      </c>
      <c r="K3" s="27" t="s">
        <v>106</v>
      </c>
      <c r="L3" s="27" t="s">
        <v>107</v>
      </c>
      <c r="M3" s="28" t="s">
        <v>84</v>
      </c>
    </row>
    <row r="4" spans="1:13" ht="13.5" customHeight="1">
      <c r="A4" s="52" t="s">
        <v>79</v>
      </c>
      <c r="B4" s="53"/>
      <c r="C4" s="12">
        <v>1340</v>
      </c>
      <c r="D4" s="13">
        <v>546</v>
      </c>
      <c r="E4" s="13">
        <v>316</v>
      </c>
      <c r="F4" s="13">
        <v>339</v>
      </c>
      <c r="G4" s="13">
        <v>351</v>
      </c>
      <c r="H4" s="14">
        <v>224</v>
      </c>
      <c r="I4" s="14">
        <v>780</v>
      </c>
      <c r="J4" s="14">
        <v>660</v>
      </c>
      <c r="K4" s="14">
        <v>51</v>
      </c>
      <c r="L4" s="14">
        <v>18</v>
      </c>
      <c r="M4" s="14">
        <v>97</v>
      </c>
    </row>
    <row r="5" spans="1:13">
      <c r="A5" s="54"/>
      <c r="B5" s="55"/>
      <c r="C5" s="5">
        <v>100</v>
      </c>
      <c r="D5" s="3">
        <v>40.746268656716417</v>
      </c>
      <c r="E5" s="3">
        <v>23.582089552238806</v>
      </c>
      <c r="F5" s="3">
        <v>25.298507462686565</v>
      </c>
      <c r="G5" s="3">
        <v>26.194029850746269</v>
      </c>
      <c r="H5" s="3">
        <v>16.716417910447763</v>
      </c>
      <c r="I5" s="3">
        <v>58.208955223880601</v>
      </c>
      <c r="J5" s="3">
        <v>49.253731343283583</v>
      </c>
      <c r="K5" s="3">
        <v>3.805970149253731</v>
      </c>
      <c r="L5" s="3">
        <v>1.3432835820895521</v>
      </c>
      <c r="M5" s="4">
        <v>7.2388059701492535</v>
      </c>
    </row>
    <row r="6" spans="1:13">
      <c r="A6" s="54" t="s">
        <v>269</v>
      </c>
      <c r="B6" s="55"/>
      <c r="C6" s="15">
        <v>570</v>
      </c>
      <c r="D6" s="1">
        <v>235</v>
      </c>
      <c r="E6" s="1">
        <v>138</v>
      </c>
      <c r="F6" s="1">
        <v>139</v>
      </c>
      <c r="G6" s="1">
        <v>151</v>
      </c>
      <c r="H6" s="2">
        <v>116</v>
      </c>
      <c r="I6" s="2">
        <v>309</v>
      </c>
      <c r="J6" s="2">
        <v>264</v>
      </c>
      <c r="K6" s="2">
        <v>17</v>
      </c>
      <c r="L6" s="2">
        <v>9</v>
      </c>
      <c r="M6" s="2">
        <v>59</v>
      </c>
    </row>
    <row r="7" spans="1:13">
      <c r="A7" s="54"/>
      <c r="B7" s="55"/>
      <c r="C7" s="5">
        <v>100</v>
      </c>
      <c r="D7" s="3">
        <v>41.228070175438596</v>
      </c>
      <c r="E7" s="3">
        <v>24.210526315789473</v>
      </c>
      <c r="F7" s="3">
        <v>24.385964912280702</v>
      </c>
      <c r="G7" s="3">
        <v>26.491228070175438</v>
      </c>
      <c r="H7" s="3">
        <v>20.350877192982455</v>
      </c>
      <c r="I7" s="3">
        <v>54.210526315789473</v>
      </c>
      <c r="J7" s="3">
        <v>46.315789473684212</v>
      </c>
      <c r="K7" s="3">
        <v>2.9824561403508771</v>
      </c>
      <c r="L7" s="3">
        <v>1.5789473684210527</v>
      </c>
      <c r="M7" s="4">
        <v>10.350877192982457</v>
      </c>
    </row>
    <row r="8" spans="1:13">
      <c r="A8" s="46"/>
      <c r="B8" s="55" t="s">
        <v>259</v>
      </c>
      <c r="C8" s="15">
        <v>547</v>
      </c>
      <c r="D8" s="1">
        <v>227</v>
      </c>
      <c r="E8" s="1">
        <v>134</v>
      </c>
      <c r="F8" s="1">
        <v>133</v>
      </c>
      <c r="G8" s="1">
        <v>142</v>
      </c>
      <c r="H8" s="2">
        <v>109</v>
      </c>
      <c r="I8" s="2">
        <v>298</v>
      </c>
      <c r="J8" s="2">
        <v>253</v>
      </c>
      <c r="K8" s="2">
        <v>16</v>
      </c>
      <c r="L8" s="2">
        <v>8</v>
      </c>
      <c r="M8" s="2">
        <v>58</v>
      </c>
    </row>
    <row r="9" spans="1:13">
      <c r="A9" s="47"/>
      <c r="B9" s="55"/>
      <c r="C9" s="5">
        <v>100</v>
      </c>
      <c r="D9" s="3">
        <v>41.49908592321755</v>
      </c>
      <c r="E9" s="3">
        <v>24.497257769652649</v>
      </c>
      <c r="F9" s="3">
        <v>24.314442413162705</v>
      </c>
      <c r="G9" s="3">
        <v>25.959780621572211</v>
      </c>
      <c r="H9" s="3">
        <v>19.926873857404022</v>
      </c>
      <c r="I9" s="3">
        <v>54.478976234003653</v>
      </c>
      <c r="J9" s="3">
        <v>46.252285191956119</v>
      </c>
      <c r="K9" s="3">
        <v>2.9250457038391224</v>
      </c>
      <c r="L9" s="3">
        <v>1.4625228519195612</v>
      </c>
      <c r="M9" s="4">
        <v>10.603290676416819</v>
      </c>
    </row>
    <row r="10" spans="1:13">
      <c r="A10" s="46"/>
      <c r="B10" s="55" t="s">
        <v>262</v>
      </c>
      <c r="C10" s="15">
        <v>23</v>
      </c>
      <c r="D10" s="1">
        <v>8</v>
      </c>
      <c r="E10" s="1">
        <v>4</v>
      </c>
      <c r="F10" s="1">
        <v>6</v>
      </c>
      <c r="G10" s="1">
        <v>9</v>
      </c>
      <c r="H10" s="2">
        <v>7</v>
      </c>
      <c r="I10" s="2">
        <v>11</v>
      </c>
      <c r="J10" s="2">
        <v>11</v>
      </c>
      <c r="K10" s="2">
        <v>1</v>
      </c>
      <c r="L10" s="2">
        <v>1</v>
      </c>
      <c r="M10" s="2">
        <v>1</v>
      </c>
    </row>
    <row r="11" spans="1:13">
      <c r="A11" s="47"/>
      <c r="B11" s="55"/>
      <c r="C11" s="5">
        <v>100</v>
      </c>
      <c r="D11" s="3">
        <v>34.782608695652172</v>
      </c>
      <c r="E11" s="3">
        <v>17.391304347826086</v>
      </c>
      <c r="F11" s="3">
        <v>26.086956521739129</v>
      </c>
      <c r="G11" s="3">
        <v>39.130434782608695</v>
      </c>
      <c r="H11" s="3">
        <v>30.434782608695656</v>
      </c>
      <c r="I11" s="3">
        <v>47.826086956521742</v>
      </c>
      <c r="J11" s="3">
        <v>47.826086956521742</v>
      </c>
      <c r="K11" s="3">
        <v>4.3478260869565215</v>
      </c>
      <c r="L11" s="3">
        <v>4.3478260869565215</v>
      </c>
      <c r="M11" s="4">
        <v>4.3478260869565215</v>
      </c>
    </row>
    <row r="12" spans="1:13">
      <c r="A12" s="46"/>
      <c r="B12" s="55" t="s">
        <v>115</v>
      </c>
      <c r="C12" s="15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2" t="s">
        <v>0</v>
      </c>
      <c r="I12" s="2" t="s">
        <v>0</v>
      </c>
      <c r="J12" s="2" t="s">
        <v>0</v>
      </c>
      <c r="K12" s="2" t="s">
        <v>0</v>
      </c>
      <c r="L12" s="2" t="s">
        <v>0</v>
      </c>
      <c r="M12" s="2" t="s">
        <v>0</v>
      </c>
    </row>
    <row r="13" spans="1:13">
      <c r="A13" s="47"/>
      <c r="B13" s="55"/>
      <c r="C13" s="95"/>
      <c r="D13" s="96" t="s">
        <v>0</v>
      </c>
      <c r="E13" s="96" t="s">
        <v>0</v>
      </c>
      <c r="F13" s="96" t="s">
        <v>0</v>
      </c>
      <c r="G13" s="96" t="s">
        <v>0</v>
      </c>
      <c r="H13" s="97" t="s">
        <v>0</v>
      </c>
      <c r="I13" s="97" t="s">
        <v>0</v>
      </c>
      <c r="J13" s="97" t="s">
        <v>0</v>
      </c>
      <c r="K13" s="97" t="s">
        <v>0</v>
      </c>
      <c r="L13" s="97" t="s">
        <v>0</v>
      </c>
      <c r="M13" s="97" t="s">
        <v>0</v>
      </c>
    </row>
    <row r="14" spans="1:13">
      <c r="A14" s="54" t="s">
        <v>270</v>
      </c>
      <c r="B14" s="55"/>
      <c r="C14" s="15">
        <v>760</v>
      </c>
      <c r="D14" s="1">
        <v>308</v>
      </c>
      <c r="E14" s="1">
        <v>178</v>
      </c>
      <c r="F14" s="1">
        <v>199</v>
      </c>
      <c r="G14" s="1">
        <v>198</v>
      </c>
      <c r="H14" s="2">
        <v>106</v>
      </c>
      <c r="I14" s="2">
        <v>468</v>
      </c>
      <c r="J14" s="2">
        <v>391</v>
      </c>
      <c r="K14" s="2">
        <v>33</v>
      </c>
      <c r="L14" s="2">
        <v>8</v>
      </c>
      <c r="M14" s="2">
        <v>34</v>
      </c>
    </row>
    <row r="15" spans="1:13">
      <c r="A15" s="54"/>
      <c r="B15" s="55"/>
      <c r="C15" s="5">
        <v>100</v>
      </c>
      <c r="D15" s="3">
        <v>40.526315789473685</v>
      </c>
      <c r="E15" s="3">
        <v>23.421052631578949</v>
      </c>
      <c r="F15" s="3">
        <v>26.184210526315788</v>
      </c>
      <c r="G15" s="3">
        <v>26.052631578947366</v>
      </c>
      <c r="H15" s="3">
        <v>13.94736842105263</v>
      </c>
      <c r="I15" s="3">
        <v>61.578947368421055</v>
      </c>
      <c r="J15" s="3">
        <v>51.44736842105263</v>
      </c>
      <c r="K15" s="3">
        <v>4.3421052631578947</v>
      </c>
      <c r="L15" s="3">
        <v>1.0526315789473684</v>
      </c>
      <c r="M15" s="4">
        <v>4.4736842105263159</v>
      </c>
    </row>
    <row r="16" spans="1:13">
      <c r="A16" s="46"/>
      <c r="B16" s="55" t="s">
        <v>259</v>
      </c>
      <c r="C16" s="15">
        <v>272</v>
      </c>
      <c r="D16" s="1">
        <v>106</v>
      </c>
      <c r="E16" s="1">
        <v>67</v>
      </c>
      <c r="F16" s="1">
        <v>64</v>
      </c>
      <c r="G16" s="1">
        <v>59</v>
      </c>
      <c r="H16" s="1">
        <v>33</v>
      </c>
      <c r="I16" s="1">
        <v>165</v>
      </c>
      <c r="J16" s="1">
        <v>130</v>
      </c>
      <c r="K16" s="1">
        <v>15</v>
      </c>
      <c r="L16" s="1">
        <v>4</v>
      </c>
      <c r="M16" s="2">
        <v>14</v>
      </c>
    </row>
    <row r="17" spans="1:13">
      <c r="A17" s="47"/>
      <c r="B17" s="55"/>
      <c r="C17" s="5">
        <v>100</v>
      </c>
      <c r="D17" s="3">
        <v>38.970588235294116</v>
      </c>
      <c r="E17" s="3">
        <v>24.632352941176471</v>
      </c>
      <c r="F17" s="3">
        <v>23.52941176470588</v>
      </c>
      <c r="G17" s="3">
        <v>21.691176470588236</v>
      </c>
      <c r="H17" s="3">
        <v>12.132352941176471</v>
      </c>
      <c r="I17" s="3">
        <v>60.661764705882348</v>
      </c>
      <c r="J17" s="3">
        <v>47.794117647058826</v>
      </c>
      <c r="K17" s="3">
        <v>5.5147058823529411</v>
      </c>
      <c r="L17" s="3">
        <v>1.4705882352941175</v>
      </c>
      <c r="M17" s="4">
        <v>5.1470588235294112</v>
      </c>
    </row>
    <row r="18" spans="1:13">
      <c r="A18" s="46"/>
      <c r="B18" s="55" t="s">
        <v>262</v>
      </c>
      <c r="C18" s="98">
        <v>485</v>
      </c>
      <c r="D18" s="99">
        <v>201</v>
      </c>
      <c r="E18" s="99">
        <v>110</v>
      </c>
      <c r="F18" s="99">
        <v>134</v>
      </c>
      <c r="G18" s="99">
        <v>137</v>
      </c>
      <c r="H18" s="100">
        <v>73</v>
      </c>
      <c r="I18" s="100">
        <v>302</v>
      </c>
      <c r="J18" s="100">
        <v>261</v>
      </c>
      <c r="K18" s="100">
        <v>18</v>
      </c>
      <c r="L18" s="100">
        <v>4</v>
      </c>
      <c r="M18" s="100">
        <v>19</v>
      </c>
    </row>
    <row r="19" spans="1:13">
      <c r="A19" s="47"/>
      <c r="B19" s="55"/>
      <c r="C19" s="5">
        <v>100</v>
      </c>
      <c r="D19" s="3">
        <v>41.443298969072167</v>
      </c>
      <c r="E19" s="3">
        <v>22.680412371134022</v>
      </c>
      <c r="F19" s="3">
        <v>27.628865979381445</v>
      </c>
      <c r="G19" s="3">
        <v>28.24742268041237</v>
      </c>
      <c r="H19" s="3">
        <v>15.051546391752577</v>
      </c>
      <c r="I19" s="3">
        <v>62.268041237113401</v>
      </c>
      <c r="J19" s="3">
        <v>53.814432989690722</v>
      </c>
      <c r="K19" s="3">
        <v>3.7113402061855671</v>
      </c>
      <c r="L19" s="3">
        <v>0.82474226804123718</v>
      </c>
      <c r="M19" s="4">
        <v>3.9175257731958761</v>
      </c>
    </row>
    <row r="20" spans="1:13">
      <c r="A20" s="46"/>
      <c r="B20" s="55" t="s">
        <v>115</v>
      </c>
      <c r="C20" s="15">
        <v>3</v>
      </c>
      <c r="D20" s="1">
        <v>1</v>
      </c>
      <c r="E20" s="1">
        <v>1</v>
      </c>
      <c r="F20" s="1">
        <v>1</v>
      </c>
      <c r="G20" s="1">
        <v>2</v>
      </c>
      <c r="H20" s="1" t="s">
        <v>0</v>
      </c>
      <c r="I20" s="1">
        <v>1</v>
      </c>
      <c r="J20" s="1" t="s">
        <v>0</v>
      </c>
      <c r="K20" s="1" t="s">
        <v>0</v>
      </c>
      <c r="L20" s="1" t="s">
        <v>0</v>
      </c>
      <c r="M20" s="2">
        <v>1</v>
      </c>
    </row>
    <row r="21" spans="1:13">
      <c r="A21" s="47"/>
      <c r="B21" s="55"/>
      <c r="C21" s="5">
        <v>100</v>
      </c>
      <c r="D21" s="3">
        <v>33.333333333333329</v>
      </c>
      <c r="E21" s="3">
        <v>33.333333333333329</v>
      </c>
      <c r="F21" s="3">
        <v>33.333333333333329</v>
      </c>
      <c r="G21" s="3">
        <v>66.666666666666657</v>
      </c>
      <c r="H21" s="3" t="s">
        <v>113</v>
      </c>
      <c r="I21" s="3">
        <v>33.333333333333329</v>
      </c>
      <c r="J21" s="3" t="s">
        <v>113</v>
      </c>
      <c r="K21" s="3" t="s">
        <v>113</v>
      </c>
      <c r="L21" s="3" t="s">
        <v>113</v>
      </c>
      <c r="M21" s="4">
        <v>33.333333333333329</v>
      </c>
    </row>
    <row r="22" spans="1:13">
      <c r="A22" s="54" t="s">
        <v>115</v>
      </c>
      <c r="B22" s="55"/>
      <c r="C22" s="98">
        <v>10</v>
      </c>
      <c r="D22" s="99">
        <v>3</v>
      </c>
      <c r="E22" s="99" t="s">
        <v>0</v>
      </c>
      <c r="F22" s="99">
        <v>1</v>
      </c>
      <c r="G22" s="99">
        <v>2</v>
      </c>
      <c r="H22" s="100">
        <v>2</v>
      </c>
      <c r="I22" s="100">
        <v>3</v>
      </c>
      <c r="J22" s="100">
        <v>5</v>
      </c>
      <c r="K22" s="100">
        <v>1</v>
      </c>
      <c r="L22" s="100">
        <v>1</v>
      </c>
      <c r="M22" s="100">
        <v>4</v>
      </c>
    </row>
    <row r="23" spans="1:13">
      <c r="A23" s="72"/>
      <c r="B23" s="68"/>
      <c r="C23" s="16">
        <v>100</v>
      </c>
      <c r="D23" s="10">
        <v>30</v>
      </c>
      <c r="E23" s="10" t="s">
        <v>113</v>
      </c>
      <c r="F23" s="10">
        <v>10</v>
      </c>
      <c r="G23" s="10">
        <v>20</v>
      </c>
      <c r="H23" s="10">
        <v>20</v>
      </c>
      <c r="I23" s="10">
        <v>30</v>
      </c>
      <c r="J23" s="10">
        <v>50</v>
      </c>
      <c r="K23" s="10">
        <v>10</v>
      </c>
      <c r="L23" s="10">
        <v>10</v>
      </c>
      <c r="M23" s="11">
        <v>40</v>
      </c>
    </row>
  </sheetData>
  <mergeCells count="16">
    <mergeCell ref="A4:B5"/>
    <mergeCell ref="A6:B7"/>
    <mergeCell ref="A8:A9"/>
    <mergeCell ref="B8:B9"/>
    <mergeCell ref="A10:A11"/>
    <mergeCell ref="B10:B11"/>
    <mergeCell ref="A20:A21"/>
    <mergeCell ref="B20:B21"/>
    <mergeCell ref="A22:B23"/>
    <mergeCell ref="A12:A13"/>
    <mergeCell ref="B12:B13"/>
    <mergeCell ref="A14:B15"/>
    <mergeCell ref="A16:A17"/>
    <mergeCell ref="B16:B17"/>
    <mergeCell ref="A18:A19"/>
    <mergeCell ref="B18:B19"/>
  </mergeCells>
  <phoneticPr fontId="19"/>
  <conditionalFormatting sqref="B1">
    <cfRule type="expression" dxfId="22" priority="2">
      <formula>#REF!&lt;&gt;""</formula>
    </cfRule>
  </conditionalFormatting>
  <conditionalFormatting sqref="A1">
    <cfRule type="expression" dxfId="2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3"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autoPageBreaks="0"/>
  </sheetPr>
  <dimension ref="A1:L25"/>
  <sheetViews>
    <sheetView showGridLines="0" zoomScaleNormal="100" zoomScaleSheetLayoutView="80" workbookViewId="0"/>
  </sheetViews>
  <sheetFormatPr defaultColWidth="5.875" defaultRowHeight="12"/>
  <cols>
    <col min="1" max="1" width="19.125" style="6" customWidth="1"/>
    <col min="2" max="12" width="6.625" style="6" customWidth="1"/>
    <col min="13" max="30" width="9.375" style="6" customWidth="1"/>
    <col min="31" max="16384" width="5.875" style="6"/>
  </cols>
  <sheetData>
    <row r="1" spans="1:12" s="17" customFormat="1" ht="12.75" customHeight="1" thickBot="1">
      <c r="A1" s="20" t="s">
        <v>18</v>
      </c>
    </row>
    <row r="2" spans="1:12" ht="6" customHeight="1" thickTop="1">
      <c r="A2" s="23"/>
      <c r="B2" s="18"/>
      <c r="C2" s="24"/>
      <c r="D2" s="24"/>
      <c r="E2" s="24"/>
      <c r="F2" s="24"/>
      <c r="G2" s="25"/>
      <c r="H2" s="24"/>
      <c r="I2" s="24"/>
      <c r="J2" s="24"/>
      <c r="K2" s="24"/>
      <c r="L2" s="25"/>
    </row>
    <row r="3" spans="1:12" ht="169.5" customHeight="1">
      <c r="A3" s="26"/>
      <c r="B3" s="19" t="s">
        <v>79</v>
      </c>
      <c r="C3" s="27" t="s">
        <v>102</v>
      </c>
      <c r="D3" s="27" t="s">
        <v>108</v>
      </c>
      <c r="E3" s="27" t="s">
        <v>109</v>
      </c>
      <c r="F3" s="27" t="s">
        <v>103</v>
      </c>
      <c r="G3" s="28" t="s">
        <v>104</v>
      </c>
      <c r="H3" s="27" t="s">
        <v>110</v>
      </c>
      <c r="I3" s="27" t="s">
        <v>105</v>
      </c>
      <c r="J3" s="27" t="s">
        <v>106</v>
      </c>
      <c r="K3" s="27" t="s">
        <v>107</v>
      </c>
      <c r="L3" s="28" t="s">
        <v>84</v>
      </c>
    </row>
    <row r="4" spans="1:12" ht="13.5" customHeight="1">
      <c r="A4" s="53" t="s">
        <v>79</v>
      </c>
      <c r="B4" s="12">
        <v>1340</v>
      </c>
      <c r="C4" s="13">
        <v>556</v>
      </c>
      <c r="D4" s="13">
        <v>546</v>
      </c>
      <c r="E4" s="13">
        <v>316</v>
      </c>
      <c r="F4" s="13">
        <v>339</v>
      </c>
      <c r="G4" s="13">
        <v>351</v>
      </c>
      <c r="H4" s="13">
        <v>224</v>
      </c>
      <c r="I4" s="13">
        <v>780</v>
      </c>
      <c r="J4" s="13">
        <v>660</v>
      </c>
      <c r="K4" s="13">
        <v>51</v>
      </c>
      <c r="L4" s="14">
        <v>18</v>
      </c>
    </row>
    <row r="5" spans="1:12">
      <c r="A5" s="55"/>
      <c r="B5" s="5">
        <v>100</v>
      </c>
      <c r="C5" s="3">
        <v>41.492537313432834</v>
      </c>
      <c r="D5" s="3">
        <v>40.746268656716417</v>
      </c>
      <c r="E5" s="3">
        <v>23.582089552238806</v>
      </c>
      <c r="F5" s="3">
        <v>25.298507462686565</v>
      </c>
      <c r="G5" s="3">
        <v>26.194029850746269</v>
      </c>
      <c r="H5" s="3">
        <v>16.716417910447763</v>
      </c>
      <c r="I5" s="3">
        <v>58.208955223880601</v>
      </c>
      <c r="J5" s="3">
        <v>49.253731343283583</v>
      </c>
      <c r="K5" s="3">
        <v>3.805970149253731</v>
      </c>
      <c r="L5" s="4">
        <v>1.3432835820895521</v>
      </c>
    </row>
    <row r="6" spans="1:12">
      <c r="A6" s="73" t="s">
        <v>271</v>
      </c>
      <c r="B6" s="15">
        <v>8</v>
      </c>
      <c r="C6" s="1">
        <v>4</v>
      </c>
      <c r="D6" s="1">
        <v>2</v>
      </c>
      <c r="E6" s="1">
        <v>1</v>
      </c>
      <c r="F6" s="1">
        <v>2</v>
      </c>
      <c r="G6" s="1">
        <v>2</v>
      </c>
      <c r="H6" s="1">
        <v>1</v>
      </c>
      <c r="I6" s="1">
        <v>6</v>
      </c>
      <c r="J6" s="1">
        <v>2</v>
      </c>
      <c r="K6" s="1" t="s">
        <v>0</v>
      </c>
      <c r="L6" s="2" t="s">
        <v>0</v>
      </c>
    </row>
    <row r="7" spans="1:12">
      <c r="A7" s="73"/>
      <c r="B7" s="5">
        <v>100</v>
      </c>
      <c r="C7" s="3">
        <v>50</v>
      </c>
      <c r="D7" s="3">
        <v>25</v>
      </c>
      <c r="E7" s="3">
        <v>12.5</v>
      </c>
      <c r="F7" s="3">
        <v>25</v>
      </c>
      <c r="G7" s="3">
        <v>25</v>
      </c>
      <c r="H7" s="3">
        <v>12.5</v>
      </c>
      <c r="I7" s="3">
        <v>75</v>
      </c>
      <c r="J7" s="3">
        <v>25</v>
      </c>
      <c r="K7" s="3" t="s">
        <v>113</v>
      </c>
      <c r="L7" s="4" t="s">
        <v>113</v>
      </c>
    </row>
    <row r="8" spans="1:12">
      <c r="A8" s="73" t="s">
        <v>272</v>
      </c>
      <c r="B8" s="15">
        <v>19</v>
      </c>
      <c r="C8" s="1">
        <v>11</v>
      </c>
      <c r="D8" s="1">
        <v>3</v>
      </c>
      <c r="E8" s="1">
        <v>3</v>
      </c>
      <c r="F8" s="1">
        <v>2</v>
      </c>
      <c r="G8" s="1">
        <v>2</v>
      </c>
      <c r="H8" s="1">
        <v>4</v>
      </c>
      <c r="I8" s="1">
        <v>10</v>
      </c>
      <c r="J8" s="1">
        <v>5</v>
      </c>
      <c r="K8" s="1" t="s">
        <v>0</v>
      </c>
      <c r="L8" s="2" t="s">
        <v>0</v>
      </c>
    </row>
    <row r="9" spans="1:12">
      <c r="A9" s="73"/>
      <c r="B9" s="5">
        <v>100</v>
      </c>
      <c r="C9" s="3">
        <v>57.894736842105267</v>
      </c>
      <c r="D9" s="3">
        <v>15.789473684210526</v>
      </c>
      <c r="E9" s="3">
        <v>15.789473684210526</v>
      </c>
      <c r="F9" s="3">
        <v>10.526315789473683</v>
      </c>
      <c r="G9" s="3">
        <v>10.526315789473683</v>
      </c>
      <c r="H9" s="3">
        <v>21.052631578947366</v>
      </c>
      <c r="I9" s="3">
        <v>52.631578947368418</v>
      </c>
      <c r="J9" s="3">
        <v>26.315789473684209</v>
      </c>
      <c r="K9" s="3" t="s">
        <v>113</v>
      </c>
      <c r="L9" s="4" t="s">
        <v>113</v>
      </c>
    </row>
    <row r="10" spans="1:12">
      <c r="A10" s="73" t="s">
        <v>273</v>
      </c>
      <c r="B10" s="15">
        <v>59</v>
      </c>
      <c r="C10" s="1">
        <v>24</v>
      </c>
      <c r="D10" s="1">
        <v>20</v>
      </c>
      <c r="E10" s="1">
        <v>9</v>
      </c>
      <c r="F10" s="1">
        <v>10</v>
      </c>
      <c r="G10" s="1">
        <v>15</v>
      </c>
      <c r="H10" s="1">
        <v>14</v>
      </c>
      <c r="I10" s="1">
        <v>24</v>
      </c>
      <c r="J10" s="1">
        <v>30</v>
      </c>
      <c r="K10" s="1">
        <v>1</v>
      </c>
      <c r="L10" s="2">
        <v>2</v>
      </c>
    </row>
    <row r="11" spans="1:12">
      <c r="A11" s="73"/>
      <c r="B11" s="5">
        <v>100</v>
      </c>
      <c r="C11" s="3">
        <v>40.677966101694921</v>
      </c>
      <c r="D11" s="3">
        <v>33.898305084745758</v>
      </c>
      <c r="E11" s="3">
        <v>15.254237288135593</v>
      </c>
      <c r="F11" s="3">
        <v>16.949152542372879</v>
      </c>
      <c r="G11" s="3">
        <v>25.423728813559322</v>
      </c>
      <c r="H11" s="3">
        <v>23.728813559322035</v>
      </c>
      <c r="I11" s="3">
        <v>40.677966101694921</v>
      </c>
      <c r="J11" s="3">
        <v>50.847457627118644</v>
      </c>
      <c r="K11" s="3">
        <v>1.6949152542372881</v>
      </c>
      <c r="L11" s="4">
        <v>3.3898305084745761</v>
      </c>
    </row>
    <row r="12" spans="1:12" ht="12" customHeight="1">
      <c r="A12" s="73" t="s">
        <v>274</v>
      </c>
      <c r="B12" s="15">
        <v>58</v>
      </c>
      <c r="C12" s="1">
        <v>26</v>
      </c>
      <c r="D12" s="1">
        <v>14</v>
      </c>
      <c r="E12" s="1">
        <v>10</v>
      </c>
      <c r="F12" s="1">
        <v>12</v>
      </c>
      <c r="G12" s="1">
        <v>13</v>
      </c>
      <c r="H12" s="1">
        <v>15</v>
      </c>
      <c r="I12" s="1">
        <v>27</v>
      </c>
      <c r="J12" s="1">
        <v>30</v>
      </c>
      <c r="K12" s="1">
        <v>2</v>
      </c>
      <c r="L12" s="2" t="s">
        <v>0</v>
      </c>
    </row>
    <row r="13" spans="1:12">
      <c r="A13" s="73"/>
      <c r="B13" s="5">
        <v>100</v>
      </c>
      <c r="C13" s="3">
        <v>44.827586206896555</v>
      </c>
      <c r="D13" s="3">
        <v>24.137931034482758</v>
      </c>
      <c r="E13" s="3">
        <v>17.241379310344829</v>
      </c>
      <c r="F13" s="3">
        <v>20.689655172413794</v>
      </c>
      <c r="G13" s="3">
        <v>22.413793103448278</v>
      </c>
      <c r="H13" s="3">
        <v>25.862068965517242</v>
      </c>
      <c r="I13" s="3">
        <v>46.551724137931032</v>
      </c>
      <c r="J13" s="3">
        <v>51.724137931034484</v>
      </c>
      <c r="K13" s="3">
        <v>3.4482758620689653</v>
      </c>
      <c r="L13" s="4" t="s">
        <v>113</v>
      </c>
    </row>
    <row r="14" spans="1:12" ht="12" customHeight="1">
      <c r="A14" s="73" t="s">
        <v>275</v>
      </c>
      <c r="B14" s="15">
        <v>96</v>
      </c>
      <c r="C14" s="1">
        <v>36</v>
      </c>
      <c r="D14" s="1">
        <v>41</v>
      </c>
      <c r="E14" s="1">
        <v>16</v>
      </c>
      <c r="F14" s="1">
        <v>14</v>
      </c>
      <c r="G14" s="1">
        <v>15</v>
      </c>
      <c r="H14" s="1">
        <v>17</v>
      </c>
      <c r="I14" s="1">
        <v>57</v>
      </c>
      <c r="J14" s="1">
        <v>59</v>
      </c>
      <c r="K14" s="1">
        <v>4</v>
      </c>
      <c r="L14" s="2">
        <v>2</v>
      </c>
    </row>
    <row r="15" spans="1:12">
      <c r="A15" s="73"/>
      <c r="B15" s="5">
        <v>100</v>
      </c>
      <c r="C15" s="3">
        <v>37.5</v>
      </c>
      <c r="D15" s="3">
        <v>42.708333333333329</v>
      </c>
      <c r="E15" s="3">
        <v>16.666666666666664</v>
      </c>
      <c r="F15" s="3">
        <v>14.583333333333334</v>
      </c>
      <c r="G15" s="3">
        <v>15.625</v>
      </c>
      <c r="H15" s="3">
        <v>17.708333333333336</v>
      </c>
      <c r="I15" s="3">
        <v>59.375</v>
      </c>
      <c r="J15" s="3">
        <v>61.458333333333336</v>
      </c>
      <c r="K15" s="3">
        <v>4.1666666666666661</v>
      </c>
      <c r="L15" s="4">
        <v>2.083333333333333</v>
      </c>
    </row>
    <row r="16" spans="1:12" ht="12" customHeight="1">
      <c r="A16" s="73" t="s">
        <v>276</v>
      </c>
      <c r="B16" s="15">
        <v>129</v>
      </c>
      <c r="C16" s="1">
        <v>59</v>
      </c>
      <c r="D16" s="1">
        <v>54</v>
      </c>
      <c r="E16" s="1">
        <v>26</v>
      </c>
      <c r="F16" s="1">
        <v>27</v>
      </c>
      <c r="G16" s="1">
        <v>28</v>
      </c>
      <c r="H16" s="1">
        <v>25</v>
      </c>
      <c r="I16" s="1">
        <v>69</v>
      </c>
      <c r="J16" s="1">
        <v>81</v>
      </c>
      <c r="K16" s="1">
        <v>4</v>
      </c>
      <c r="L16" s="2" t="s">
        <v>0</v>
      </c>
    </row>
    <row r="17" spans="1:12">
      <c r="A17" s="73"/>
      <c r="B17" s="5">
        <v>100</v>
      </c>
      <c r="C17" s="3">
        <v>45.736434108527128</v>
      </c>
      <c r="D17" s="3">
        <v>41.860465116279073</v>
      </c>
      <c r="E17" s="3">
        <v>20.155038759689923</v>
      </c>
      <c r="F17" s="3">
        <v>20.930232558139537</v>
      </c>
      <c r="G17" s="3">
        <v>21.705426356589147</v>
      </c>
      <c r="H17" s="3">
        <v>19.379844961240313</v>
      </c>
      <c r="I17" s="3">
        <v>53.488372093023251</v>
      </c>
      <c r="J17" s="3">
        <v>62.790697674418603</v>
      </c>
      <c r="K17" s="3">
        <v>3.1007751937984498</v>
      </c>
      <c r="L17" s="4" t="s">
        <v>113</v>
      </c>
    </row>
    <row r="18" spans="1:12">
      <c r="A18" s="73" t="s">
        <v>277</v>
      </c>
      <c r="B18" s="15">
        <v>250</v>
      </c>
      <c r="C18" s="1">
        <v>97</v>
      </c>
      <c r="D18" s="1">
        <v>100</v>
      </c>
      <c r="E18" s="1">
        <v>69</v>
      </c>
      <c r="F18" s="1">
        <v>63</v>
      </c>
      <c r="G18" s="1">
        <v>61</v>
      </c>
      <c r="H18" s="1">
        <v>42</v>
      </c>
      <c r="I18" s="1">
        <v>143</v>
      </c>
      <c r="J18" s="1">
        <v>115</v>
      </c>
      <c r="K18" s="1">
        <v>9</v>
      </c>
      <c r="L18" s="2">
        <v>5</v>
      </c>
    </row>
    <row r="19" spans="1:12">
      <c r="A19" s="73"/>
      <c r="B19" s="5">
        <v>100</v>
      </c>
      <c r="C19" s="3">
        <v>38.800000000000004</v>
      </c>
      <c r="D19" s="3">
        <v>40</v>
      </c>
      <c r="E19" s="3">
        <v>27.6</v>
      </c>
      <c r="F19" s="3">
        <v>25.2</v>
      </c>
      <c r="G19" s="3">
        <v>24.4</v>
      </c>
      <c r="H19" s="3">
        <v>16.8</v>
      </c>
      <c r="I19" s="3">
        <v>57.199999999999996</v>
      </c>
      <c r="J19" s="3">
        <v>46</v>
      </c>
      <c r="K19" s="3">
        <v>3.5999999999999996</v>
      </c>
      <c r="L19" s="4">
        <v>2</v>
      </c>
    </row>
    <row r="20" spans="1:12">
      <c r="A20" s="73" t="s">
        <v>278</v>
      </c>
      <c r="B20" s="15">
        <v>297</v>
      </c>
      <c r="C20" s="1">
        <v>111</v>
      </c>
      <c r="D20" s="1">
        <v>122</v>
      </c>
      <c r="E20" s="1">
        <v>82</v>
      </c>
      <c r="F20" s="1">
        <v>91</v>
      </c>
      <c r="G20" s="1">
        <v>87</v>
      </c>
      <c r="H20" s="1">
        <v>45</v>
      </c>
      <c r="I20" s="1">
        <v>177</v>
      </c>
      <c r="J20" s="1">
        <v>143</v>
      </c>
      <c r="K20" s="1">
        <v>8</v>
      </c>
      <c r="L20" s="2">
        <v>4</v>
      </c>
    </row>
    <row r="21" spans="1:12">
      <c r="A21" s="73"/>
      <c r="B21" s="5">
        <v>100</v>
      </c>
      <c r="C21" s="3">
        <v>37.373737373737377</v>
      </c>
      <c r="D21" s="3">
        <v>41.07744107744108</v>
      </c>
      <c r="E21" s="3">
        <v>27.609427609427613</v>
      </c>
      <c r="F21" s="3">
        <v>30.63973063973064</v>
      </c>
      <c r="G21" s="3">
        <v>29.292929292929294</v>
      </c>
      <c r="H21" s="3">
        <v>15.151515151515152</v>
      </c>
      <c r="I21" s="3">
        <v>59.595959595959592</v>
      </c>
      <c r="J21" s="3">
        <v>48.148148148148145</v>
      </c>
      <c r="K21" s="3">
        <v>2.6936026936026933</v>
      </c>
      <c r="L21" s="4">
        <v>1.3468013468013467</v>
      </c>
    </row>
    <row r="22" spans="1:12">
      <c r="A22" s="73" t="s">
        <v>279</v>
      </c>
      <c r="B22" s="15">
        <v>404</v>
      </c>
      <c r="C22" s="1">
        <v>177</v>
      </c>
      <c r="D22" s="1">
        <v>184</v>
      </c>
      <c r="E22" s="1">
        <v>96</v>
      </c>
      <c r="F22" s="1">
        <v>112</v>
      </c>
      <c r="G22" s="1">
        <v>121</v>
      </c>
      <c r="H22" s="1">
        <v>52</v>
      </c>
      <c r="I22" s="1">
        <v>258</v>
      </c>
      <c r="J22" s="1">
        <v>185</v>
      </c>
      <c r="K22" s="1">
        <v>21</v>
      </c>
      <c r="L22" s="2">
        <v>4</v>
      </c>
    </row>
    <row r="23" spans="1:12">
      <c r="A23" s="73"/>
      <c r="B23" s="5">
        <v>100</v>
      </c>
      <c r="C23" s="3">
        <v>43.811881188118811</v>
      </c>
      <c r="D23" s="3">
        <v>45.544554455445549</v>
      </c>
      <c r="E23" s="3">
        <v>23.762376237623762</v>
      </c>
      <c r="F23" s="3">
        <v>27.722772277227726</v>
      </c>
      <c r="G23" s="3">
        <v>29.950495049504948</v>
      </c>
      <c r="H23" s="3">
        <v>12.871287128712872</v>
      </c>
      <c r="I23" s="3">
        <v>63.861386138613859</v>
      </c>
      <c r="J23" s="3">
        <v>45.792079207920793</v>
      </c>
      <c r="K23" s="3">
        <v>5.1980198019801982</v>
      </c>
      <c r="L23" s="4">
        <v>0.99009900990099009</v>
      </c>
    </row>
    <row r="24" spans="1:12">
      <c r="A24" s="73" t="s">
        <v>115</v>
      </c>
      <c r="B24" s="15">
        <v>20</v>
      </c>
      <c r="C24" s="1">
        <v>11</v>
      </c>
      <c r="D24" s="1">
        <v>6</v>
      </c>
      <c r="E24" s="1">
        <v>4</v>
      </c>
      <c r="F24" s="1">
        <v>6</v>
      </c>
      <c r="G24" s="1">
        <v>7</v>
      </c>
      <c r="H24" s="1">
        <v>9</v>
      </c>
      <c r="I24" s="1">
        <v>9</v>
      </c>
      <c r="J24" s="1">
        <v>10</v>
      </c>
      <c r="K24" s="1">
        <v>2</v>
      </c>
      <c r="L24" s="2">
        <v>1</v>
      </c>
    </row>
    <row r="25" spans="1:12">
      <c r="A25" s="77"/>
      <c r="B25" s="16">
        <v>100</v>
      </c>
      <c r="C25" s="10">
        <v>55.000000000000007</v>
      </c>
      <c r="D25" s="10">
        <v>30</v>
      </c>
      <c r="E25" s="10">
        <v>20</v>
      </c>
      <c r="F25" s="10">
        <v>30</v>
      </c>
      <c r="G25" s="10">
        <v>35</v>
      </c>
      <c r="H25" s="10">
        <v>45</v>
      </c>
      <c r="I25" s="10">
        <v>45</v>
      </c>
      <c r="J25" s="10">
        <v>50</v>
      </c>
      <c r="K25" s="10">
        <v>10</v>
      </c>
      <c r="L25" s="11">
        <v>5</v>
      </c>
    </row>
  </sheetData>
  <mergeCells count="11">
    <mergeCell ref="A14:A15"/>
    <mergeCell ref="A4:A5"/>
    <mergeCell ref="A6:A7"/>
    <mergeCell ref="A8:A9"/>
    <mergeCell ref="A10:A11"/>
    <mergeCell ref="A12:A13"/>
    <mergeCell ref="A16:A17"/>
    <mergeCell ref="A18:A19"/>
    <mergeCell ref="A20:A21"/>
    <mergeCell ref="A22:A23"/>
    <mergeCell ref="A24:A25"/>
  </mergeCells>
  <phoneticPr fontId="19"/>
  <conditionalFormatting sqref="A1">
    <cfRule type="expression" dxfId="2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L41"/>
  <sheetViews>
    <sheetView showGridLines="0" zoomScaleNormal="100" zoomScaleSheetLayoutView="80" workbookViewId="0"/>
  </sheetViews>
  <sheetFormatPr defaultColWidth="5.875" defaultRowHeight="12"/>
  <cols>
    <col min="1" max="1" width="20.625" style="6" customWidth="1"/>
    <col min="2" max="12" width="6.625" style="6" customWidth="1"/>
    <col min="13" max="34" width="9.375" style="6" customWidth="1"/>
    <col min="35" max="16384" width="5.875" style="6"/>
  </cols>
  <sheetData>
    <row r="1" spans="1:12" s="17" customFormat="1" ht="12.75" customHeight="1" thickBot="1">
      <c r="A1" s="20" t="s">
        <v>17</v>
      </c>
    </row>
    <row r="2" spans="1:12" ht="6" customHeight="1" thickTop="1">
      <c r="A2" s="23"/>
      <c r="B2" s="18"/>
      <c r="C2" s="24"/>
      <c r="D2" s="24"/>
      <c r="E2" s="24"/>
      <c r="F2" s="24"/>
      <c r="G2" s="25"/>
      <c r="H2" s="24"/>
      <c r="I2" s="24"/>
      <c r="J2" s="24"/>
      <c r="K2" s="24"/>
      <c r="L2" s="25"/>
    </row>
    <row r="3" spans="1:12" ht="169.5" customHeight="1">
      <c r="A3" s="26"/>
      <c r="B3" s="89" t="s">
        <v>79</v>
      </c>
      <c r="C3" s="90" t="s">
        <v>102</v>
      </c>
      <c r="D3" s="90" t="s">
        <v>108</v>
      </c>
      <c r="E3" s="90" t="s">
        <v>109</v>
      </c>
      <c r="F3" s="90" t="s">
        <v>103</v>
      </c>
      <c r="G3" s="91" t="s">
        <v>104</v>
      </c>
      <c r="H3" s="90" t="s">
        <v>110</v>
      </c>
      <c r="I3" s="90" t="s">
        <v>105</v>
      </c>
      <c r="J3" s="90" t="s">
        <v>106</v>
      </c>
      <c r="K3" s="90" t="s">
        <v>107</v>
      </c>
      <c r="L3" s="91" t="s">
        <v>84</v>
      </c>
    </row>
    <row r="4" spans="1:12" ht="13.5" customHeight="1">
      <c r="A4" s="53" t="s">
        <v>79</v>
      </c>
      <c r="B4" s="12">
        <v>1340</v>
      </c>
      <c r="C4" s="13">
        <v>556</v>
      </c>
      <c r="D4" s="13">
        <v>546</v>
      </c>
      <c r="E4" s="13">
        <v>316</v>
      </c>
      <c r="F4" s="13">
        <v>339</v>
      </c>
      <c r="G4" s="14">
        <v>351</v>
      </c>
      <c r="H4" s="14">
        <v>224</v>
      </c>
      <c r="I4" s="14">
        <v>780</v>
      </c>
      <c r="J4" s="14">
        <v>660</v>
      </c>
      <c r="K4" s="14">
        <v>51</v>
      </c>
      <c r="L4" s="14">
        <v>18</v>
      </c>
    </row>
    <row r="5" spans="1:12">
      <c r="A5" s="55"/>
      <c r="B5" s="5">
        <f t="shared" ref="B5:L5" si="0">IF(B4=0,"-",B4/$B4*100)</f>
        <v>100</v>
      </c>
      <c r="C5" s="3">
        <f t="shared" si="0"/>
        <v>41.492537313432834</v>
      </c>
      <c r="D5" s="3">
        <f t="shared" si="0"/>
        <v>40.746268656716417</v>
      </c>
      <c r="E5" s="3">
        <f t="shared" si="0"/>
        <v>23.582089552238806</v>
      </c>
      <c r="F5" s="3">
        <f t="shared" si="0"/>
        <v>25.298507462686565</v>
      </c>
      <c r="G5" s="3">
        <f t="shared" si="0"/>
        <v>26.194029850746269</v>
      </c>
      <c r="H5" s="3">
        <f t="shared" si="0"/>
        <v>16.716417910447763</v>
      </c>
      <c r="I5" s="3">
        <f t="shared" si="0"/>
        <v>58.208955223880601</v>
      </c>
      <c r="J5" s="3">
        <f t="shared" si="0"/>
        <v>49.253731343283583</v>
      </c>
      <c r="K5" s="3">
        <f t="shared" si="0"/>
        <v>3.805970149253731</v>
      </c>
      <c r="L5" s="4">
        <f t="shared" si="0"/>
        <v>1.3432835820895521</v>
      </c>
    </row>
    <row r="6" spans="1:12">
      <c r="A6" s="73" t="s">
        <v>280</v>
      </c>
      <c r="B6" s="15">
        <v>71</v>
      </c>
      <c r="C6" s="1">
        <v>39</v>
      </c>
      <c r="D6" s="1">
        <v>29</v>
      </c>
      <c r="E6" s="1">
        <v>14</v>
      </c>
      <c r="F6" s="1">
        <v>18</v>
      </c>
      <c r="G6" s="2">
        <v>19</v>
      </c>
      <c r="H6" s="2">
        <v>20</v>
      </c>
      <c r="I6" s="2">
        <v>40</v>
      </c>
      <c r="J6" s="2">
        <v>46</v>
      </c>
      <c r="K6" s="2">
        <v>1</v>
      </c>
      <c r="L6" s="2">
        <v>1</v>
      </c>
    </row>
    <row r="7" spans="1:12">
      <c r="A7" s="73"/>
      <c r="B7" s="5">
        <f t="shared" ref="B7:L7" si="1">IF(B6=0,"-",B6/$B6*100)</f>
        <v>100</v>
      </c>
      <c r="C7" s="3">
        <f t="shared" si="1"/>
        <v>54.929577464788736</v>
      </c>
      <c r="D7" s="3">
        <f t="shared" si="1"/>
        <v>40.845070422535215</v>
      </c>
      <c r="E7" s="3">
        <f t="shared" si="1"/>
        <v>19.718309859154928</v>
      </c>
      <c r="F7" s="3">
        <f t="shared" si="1"/>
        <v>25.352112676056336</v>
      </c>
      <c r="G7" s="3">
        <f t="shared" si="1"/>
        <v>26.760563380281688</v>
      </c>
      <c r="H7" s="3">
        <f t="shared" si="1"/>
        <v>28.169014084507044</v>
      </c>
      <c r="I7" s="3">
        <f t="shared" si="1"/>
        <v>56.338028169014088</v>
      </c>
      <c r="J7" s="3">
        <f t="shared" si="1"/>
        <v>64.788732394366207</v>
      </c>
      <c r="K7" s="3">
        <f t="shared" si="1"/>
        <v>1.4084507042253522</v>
      </c>
      <c r="L7" s="4">
        <f t="shared" si="1"/>
        <v>1.4084507042253522</v>
      </c>
    </row>
    <row r="8" spans="1:12">
      <c r="A8" s="92" t="s">
        <v>281</v>
      </c>
      <c r="B8" s="15">
        <v>154</v>
      </c>
      <c r="C8" s="1">
        <v>84</v>
      </c>
      <c r="D8" s="1">
        <v>63</v>
      </c>
      <c r="E8" s="1">
        <v>22</v>
      </c>
      <c r="F8" s="1">
        <v>30</v>
      </c>
      <c r="G8" s="2">
        <v>45</v>
      </c>
      <c r="H8" s="2">
        <v>34</v>
      </c>
      <c r="I8" s="2">
        <v>84</v>
      </c>
      <c r="J8" s="2">
        <v>93</v>
      </c>
      <c r="K8" s="2">
        <v>7</v>
      </c>
      <c r="L8" s="2">
        <v>2</v>
      </c>
    </row>
    <row r="9" spans="1:12">
      <c r="A9" s="93"/>
      <c r="B9" s="5">
        <f t="shared" ref="B9:L9" si="2">IF(B8=0,"-",B8/$B8*100)</f>
        <v>100</v>
      </c>
      <c r="C9" s="3">
        <f t="shared" si="2"/>
        <v>54.54545454545454</v>
      </c>
      <c r="D9" s="3">
        <f t="shared" si="2"/>
        <v>40.909090909090914</v>
      </c>
      <c r="E9" s="3">
        <f t="shared" si="2"/>
        <v>14.285714285714285</v>
      </c>
      <c r="F9" s="3">
        <f t="shared" si="2"/>
        <v>19.480519480519483</v>
      </c>
      <c r="G9" s="3">
        <f t="shared" si="2"/>
        <v>29.220779220779221</v>
      </c>
      <c r="H9" s="3">
        <f t="shared" si="2"/>
        <v>22.077922077922079</v>
      </c>
      <c r="I9" s="3">
        <f t="shared" si="2"/>
        <v>54.54545454545454</v>
      </c>
      <c r="J9" s="3">
        <f t="shared" si="2"/>
        <v>60.389610389610397</v>
      </c>
      <c r="K9" s="3">
        <f t="shared" si="2"/>
        <v>4.5454545454545459</v>
      </c>
      <c r="L9" s="4">
        <f t="shared" si="2"/>
        <v>1.2987012987012987</v>
      </c>
    </row>
    <row r="10" spans="1:12">
      <c r="A10" s="92" t="s">
        <v>282</v>
      </c>
      <c r="B10" s="15">
        <v>151</v>
      </c>
      <c r="C10" s="1">
        <v>65</v>
      </c>
      <c r="D10" s="1">
        <v>66</v>
      </c>
      <c r="E10" s="1">
        <v>29</v>
      </c>
      <c r="F10" s="1">
        <v>44</v>
      </c>
      <c r="G10" s="2">
        <v>48</v>
      </c>
      <c r="H10" s="2">
        <v>21</v>
      </c>
      <c r="I10" s="2">
        <v>73</v>
      </c>
      <c r="J10" s="2">
        <v>83</v>
      </c>
      <c r="K10" s="2">
        <v>2</v>
      </c>
      <c r="L10" s="2" t="s">
        <v>0</v>
      </c>
    </row>
    <row r="11" spans="1:12">
      <c r="A11" s="93"/>
      <c r="B11" s="5">
        <f t="shared" ref="B11:K11" si="3">IF(B10=0,"-",B10/$B10*100)</f>
        <v>100</v>
      </c>
      <c r="C11" s="3">
        <f t="shared" si="3"/>
        <v>43.046357615894038</v>
      </c>
      <c r="D11" s="3">
        <f t="shared" si="3"/>
        <v>43.70860927152318</v>
      </c>
      <c r="E11" s="3">
        <f t="shared" si="3"/>
        <v>19.205298013245034</v>
      </c>
      <c r="F11" s="3">
        <f t="shared" si="3"/>
        <v>29.139072847682119</v>
      </c>
      <c r="G11" s="3">
        <f t="shared" si="3"/>
        <v>31.788079470198678</v>
      </c>
      <c r="H11" s="3">
        <f t="shared" si="3"/>
        <v>13.90728476821192</v>
      </c>
      <c r="I11" s="3">
        <f t="shared" si="3"/>
        <v>48.344370860927157</v>
      </c>
      <c r="J11" s="3">
        <f t="shared" si="3"/>
        <v>54.966887417218544</v>
      </c>
      <c r="K11" s="3">
        <f t="shared" si="3"/>
        <v>1.3245033112582782</v>
      </c>
      <c r="L11" s="4" t="s">
        <v>113</v>
      </c>
    </row>
    <row r="12" spans="1:12" ht="12" customHeight="1">
      <c r="A12" s="92" t="s">
        <v>283</v>
      </c>
      <c r="B12" s="15">
        <v>162</v>
      </c>
      <c r="C12" s="1">
        <v>76</v>
      </c>
      <c r="D12" s="1">
        <v>66</v>
      </c>
      <c r="E12" s="1">
        <v>35</v>
      </c>
      <c r="F12" s="1">
        <v>36</v>
      </c>
      <c r="G12" s="2">
        <v>37</v>
      </c>
      <c r="H12" s="2">
        <v>24</v>
      </c>
      <c r="I12" s="2">
        <v>95</v>
      </c>
      <c r="J12" s="2">
        <v>87</v>
      </c>
      <c r="K12" s="2">
        <v>6</v>
      </c>
      <c r="L12" s="2">
        <v>1</v>
      </c>
    </row>
    <row r="13" spans="1:12">
      <c r="A13" s="93"/>
      <c r="B13" s="5">
        <f t="shared" ref="B13:L13" si="4">IF(B12=0,"-",B12/$B12*100)</f>
        <v>100</v>
      </c>
      <c r="C13" s="3">
        <f t="shared" si="4"/>
        <v>46.913580246913575</v>
      </c>
      <c r="D13" s="3">
        <f t="shared" si="4"/>
        <v>40.74074074074074</v>
      </c>
      <c r="E13" s="3">
        <f t="shared" si="4"/>
        <v>21.604938271604937</v>
      </c>
      <c r="F13" s="3">
        <f t="shared" si="4"/>
        <v>22.222222222222221</v>
      </c>
      <c r="G13" s="3">
        <f t="shared" si="4"/>
        <v>22.839506172839506</v>
      </c>
      <c r="H13" s="3">
        <f t="shared" si="4"/>
        <v>14.814814814814813</v>
      </c>
      <c r="I13" s="3">
        <f t="shared" si="4"/>
        <v>58.641975308641982</v>
      </c>
      <c r="J13" s="3">
        <f t="shared" si="4"/>
        <v>53.703703703703709</v>
      </c>
      <c r="K13" s="3">
        <f t="shared" si="4"/>
        <v>3.7037037037037033</v>
      </c>
      <c r="L13" s="4">
        <f t="shared" si="4"/>
        <v>0.61728395061728392</v>
      </c>
    </row>
    <row r="14" spans="1:12" ht="12" customHeight="1">
      <c r="A14" s="92" t="s">
        <v>284</v>
      </c>
      <c r="B14" s="15">
        <v>146</v>
      </c>
      <c r="C14" s="1">
        <v>68</v>
      </c>
      <c r="D14" s="1">
        <v>54</v>
      </c>
      <c r="E14" s="1">
        <v>35</v>
      </c>
      <c r="F14" s="1">
        <v>40</v>
      </c>
      <c r="G14" s="2">
        <v>35</v>
      </c>
      <c r="H14" s="2">
        <v>32</v>
      </c>
      <c r="I14" s="2">
        <v>89</v>
      </c>
      <c r="J14" s="2">
        <v>69</v>
      </c>
      <c r="K14" s="2">
        <v>4</v>
      </c>
      <c r="L14" s="2">
        <v>1</v>
      </c>
    </row>
    <row r="15" spans="1:12">
      <c r="A15" s="93"/>
      <c r="B15" s="5">
        <f t="shared" ref="B15:L15" si="5">IF(B14=0,"-",B14/$B14*100)</f>
        <v>100</v>
      </c>
      <c r="C15" s="3">
        <f t="shared" si="5"/>
        <v>46.575342465753423</v>
      </c>
      <c r="D15" s="3">
        <f t="shared" si="5"/>
        <v>36.986301369863014</v>
      </c>
      <c r="E15" s="3">
        <f t="shared" si="5"/>
        <v>23.972602739726025</v>
      </c>
      <c r="F15" s="3">
        <f t="shared" si="5"/>
        <v>27.397260273972602</v>
      </c>
      <c r="G15" s="3">
        <f t="shared" si="5"/>
        <v>23.972602739726025</v>
      </c>
      <c r="H15" s="3">
        <f t="shared" si="5"/>
        <v>21.917808219178081</v>
      </c>
      <c r="I15" s="3">
        <f t="shared" si="5"/>
        <v>60.958904109589042</v>
      </c>
      <c r="J15" s="3">
        <f t="shared" si="5"/>
        <v>47.260273972602739</v>
      </c>
      <c r="K15" s="3">
        <f t="shared" si="5"/>
        <v>2.7397260273972601</v>
      </c>
      <c r="L15" s="4">
        <f t="shared" si="5"/>
        <v>0.68493150684931503</v>
      </c>
    </row>
    <row r="16" spans="1:12" ht="12" customHeight="1">
      <c r="A16" s="73" t="s">
        <v>285</v>
      </c>
      <c r="B16" s="15">
        <v>94</v>
      </c>
      <c r="C16" s="1">
        <v>45</v>
      </c>
      <c r="D16" s="1">
        <v>36</v>
      </c>
      <c r="E16" s="1">
        <v>28</v>
      </c>
      <c r="F16" s="1">
        <v>22</v>
      </c>
      <c r="G16" s="2">
        <v>23</v>
      </c>
      <c r="H16" s="2">
        <v>12</v>
      </c>
      <c r="I16" s="2">
        <v>60</v>
      </c>
      <c r="J16" s="2">
        <v>47</v>
      </c>
      <c r="K16" s="2">
        <v>1</v>
      </c>
      <c r="L16" s="2">
        <v>3</v>
      </c>
    </row>
    <row r="17" spans="1:12">
      <c r="A17" s="73"/>
      <c r="B17" s="5">
        <f t="shared" ref="B17:L17" si="6">IF(B16=0,"-",B16/$B16*100)</f>
        <v>100</v>
      </c>
      <c r="C17" s="3">
        <f t="shared" si="6"/>
        <v>47.872340425531917</v>
      </c>
      <c r="D17" s="3">
        <f t="shared" si="6"/>
        <v>38.297872340425535</v>
      </c>
      <c r="E17" s="3">
        <f t="shared" si="6"/>
        <v>29.787234042553191</v>
      </c>
      <c r="F17" s="3">
        <f t="shared" si="6"/>
        <v>23.404255319148938</v>
      </c>
      <c r="G17" s="3">
        <f t="shared" si="6"/>
        <v>24.468085106382979</v>
      </c>
      <c r="H17" s="3">
        <f t="shared" si="6"/>
        <v>12.76595744680851</v>
      </c>
      <c r="I17" s="3">
        <f t="shared" si="6"/>
        <v>63.829787234042556</v>
      </c>
      <c r="J17" s="3">
        <f t="shared" si="6"/>
        <v>50</v>
      </c>
      <c r="K17" s="3">
        <f t="shared" si="6"/>
        <v>1.0638297872340425</v>
      </c>
      <c r="L17" s="4">
        <f t="shared" si="6"/>
        <v>3.1914893617021276</v>
      </c>
    </row>
    <row r="18" spans="1:12">
      <c r="A18" s="73" t="s">
        <v>286</v>
      </c>
      <c r="B18" s="15">
        <v>76</v>
      </c>
      <c r="C18" s="1">
        <v>25</v>
      </c>
      <c r="D18" s="1">
        <v>34</v>
      </c>
      <c r="E18" s="1">
        <v>14</v>
      </c>
      <c r="F18" s="1">
        <v>20</v>
      </c>
      <c r="G18" s="2">
        <v>17</v>
      </c>
      <c r="H18" s="2">
        <v>8</v>
      </c>
      <c r="I18" s="2">
        <v>48</v>
      </c>
      <c r="J18" s="2">
        <v>29</v>
      </c>
      <c r="K18" s="2">
        <v>2</v>
      </c>
      <c r="L18" s="2">
        <v>1</v>
      </c>
    </row>
    <row r="19" spans="1:12">
      <c r="A19" s="73"/>
      <c r="B19" s="5">
        <f t="shared" ref="B19:L19" si="7">IF(B18=0,"-",B18/$B18*100)</f>
        <v>100</v>
      </c>
      <c r="C19" s="3">
        <f t="shared" si="7"/>
        <v>32.894736842105267</v>
      </c>
      <c r="D19" s="3">
        <f t="shared" si="7"/>
        <v>44.736842105263158</v>
      </c>
      <c r="E19" s="3">
        <f t="shared" si="7"/>
        <v>18.421052631578945</v>
      </c>
      <c r="F19" s="3">
        <f t="shared" si="7"/>
        <v>26.315789473684209</v>
      </c>
      <c r="G19" s="3">
        <f t="shared" si="7"/>
        <v>22.368421052631579</v>
      </c>
      <c r="H19" s="3">
        <f t="shared" si="7"/>
        <v>10.526315789473683</v>
      </c>
      <c r="I19" s="3">
        <f t="shared" si="7"/>
        <v>63.157894736842103</v>
      </c>
      <c r="J19" s="3">
        <f t="shared" si="7"/>
        <v>38.15789473684211</v>
      </c>
      <c r="K19" s="3">
        <f t="shared" si="7"/>
        <v>2.6315789473684208</v>
      </c>
      <c r="L19" s="4">
        <f t="shared" si="7"/>
        <v>1.3157894736842104</v>
      </c>
    </row>
    <row r="20" spans="1:12">
      <c r="A20" s="73" t="s">
        <v>287</v>
      </c>
      <c r="B20" s="15">
        <v>84</v>
      </c>
      <c r="C20" s="1">
        <v>22</v>
      </c>
      <c r="D20" s="1">
        <v>30</v>
      </c>
      <c r="E20" s="1">
        <v>26</v>
      </c>
      <c r="F20" s="1">
        <v>25</v>
      </c>
      <c r="G20" s="2">
        <v>24</v>
      </c>
      <c r="H20" s="2">
        <v>6</v>
      </c>
      <c r="I20" s="2">
        <v>49</v>
      </c>
      <c r="J20" s="2">
        <v>42</v>
      </c>
      <c r="K20" s="2">
        <v>7</v>
      </c>
      <c r="L20" s="2">
        <v>1</v>
      </c>
    </row>
    <row r="21" spans="1:12">
      <c r="A21" s="73"/>
      <c r="B21" s="5">
        <f t="shared" ref="B21:L21" si="8">IF(B20=0,"-",B20/$B20*100)</f>
        <v>100</v>
      </c>
      <c r="C21" s="3">
        <f t="shared" si="8"/>
        <v>26.190476190476193</v>
      </c>
      <c r="D21" s="3">
        <f t="shared" si="8"/>
        <v>35.714285714285715</v>
      </c>
      <c r="E21" s="3">
        <f t="shared" si="8"/>
        <v>30.952380952380953</v>
      </c>
      <c r="F21" s="3">
        <f t="shared" si="8"/>
        <v>29.761904761904763</v>
      </c>
      <c r="G21" s="3">
        <f t="shared" si="8"/>
        <v>28.571428571428569</v>
      </c>
      <c r="H21" s="3">
        <f t="shared" si="8"/>
        <v>7.1428571428571423</v>
      </c>
      <c r="I21" s="3">
        <f t="shared" si="8"/>
        <v>58.333333333333336</v>
      </c>
      <c r="J21" s="3">
        <f t="shared" si="8"/>
        <v>50</v>
      </c>
      <c r="K21" s="3">
        <f t="shared" si="8"/>
        <v>8.3333333333333321</v>
      </c>
      <c r="L21" s="4">
        <f t="shared" si="8"/>
        <v>1.1904761904761905</v>
      </c>
    </row>
    <row r="22" spans="1:12">
      <c r="A22" s="94" t="s">
        <v>288</v>
      </c>
      <c r="B22" s="15">
        <v>61</v>
      </c>
      <c r="C22" s="1">
        <v>21</v>
      </c>
      <c r="D22" s="1">
        <v>28</v>
      </c>
      <c r="E22" s="1">
        <v>15</v>
      </c>
      <c r="F22" s="1">
        <v>17</v>
      </c>
      <c r="G22" s="2">
        <v>20</v>
      </c>
      <c r="H22" s="2">
        <v>9</v>
      </c>
      <c r="I22" s="2">
        <v>43</v>
      </c>
      <c r="J22" s="2">
        <v>29</v>
      </c>
      <c r="K22" s="2">
        <v>3</v>
      </c>
      <c r="L22" s="2">
        <v>1</v>
      </c>
    </row>
    <row r="23" spans="1:12">
      <c r="A23" s="73"/>
      <c r="B23" s="5">
        <f t="shared" ref="B23:L23" si="9">IF(B22=0,"-",B22/$B22*100)</f>
        <v>100</v>
      </c>
      <c r="C23" s="3">
        <f t="shared" si="9"/>
        <v>34.42622950819672</v>
      </c>
      <c r="D23" s="3">
        <f t="shared" si="9"/>
        <v>45.901639344262293</v>
      </c>
      <c r="E23" s="3">
        <f t="shared" si="9"/>
        <v>24.590163934426229</v>
      </c>
      <c r="F23" s="3">
        <f t="shared" si="9"/>
        <v>27.868852459016392</v>
      </c>
      <c r="G23" s="3">
        <f t="shared" si="9"/>
        <v>32.786885245901637</v>
      </c>
      <c r="H23" s="3">
        <f t="shared" si="9"/>
        <v>14.754098360655737</v>
      </c>
      <c r="I23" s="3">
        <f t="shared" si="9"/>
        <v>70.491803278688522</v>
      </c>
      <c r="J23" s="3">
        <f t="shared" si="9"/>
        <v>47.540983606557376</v>
      </c>
      <c r="K23" s="3">
        <f t="shared" si="9"/>
        <v>4.918032786885246</v>
      </c>
      <c r="L23" s="4">
        <f t="shared" si="9"/>
        <v>1.639344262295082</v>
      </c>
    </row>
    <row r="24" spans="1:12">
      <c r="A24" s="73" t="s">
        <v>289</v>
      </c>
      <c r="B24" s="15">
        <v>58</v>
      </c>
      <c r="C24" s="1">
        <v>11</v>
      </c>
      <c r="D24" s="1">
        <v>33</v>
      </c>
      <c r="E24" s="1">
        <v>14</v>
      </c>
      <c r="F24" s="1">
        <v>16</v>
      </c>
      <c r="G24" s="2">
        <v>18</v>
      </c>
      <c r="H24" s="2">
        <v>8</v>
      </c>
      <c r="I24" s="2">
        <v>37</v>
      </c>
      <c r="J24" s="2">
        <v>25</v>
      </c>
      <c r="K24" s="2">
        <v>2</v>
      </c>
      <c r="L24" s="2">
        <v>1</v>
      </c>
    </row>
    <row r="25" spans="1:12">
      <c r="A25" s="73"/>
      <c r="B25" s="5">
        <f t="shared" ref="B25:L25" si="10">IF(B24=0,"-",B24/$B24*100)</f>
        <v>100</v>
      </c>
      <c r="C25" s="3">
        <f t="shared" si="10"/>
        <v>18.96551724137931</v>
      </c>
      <c r="D25" s="3">
        <f t="shared" si="10"/>
        <v>56.896551724137936</v>
      </c>
      <c r="E25" s="3">
        <f t="shared" si="10"/>
        <v>24.137931034482758</v>
      </c>
      <c r="F25" s="3">
        <f t="shared" si="10"/>
        <v>27.586206896551722</v>
      </c>
      <c r="G25" s="3">
        <f t="shared" si="10"/>
        <v>31.03448275862069</v>
      </c>
      <c r="H25" s="3">
        <f t="shared" si="10"/>
        <v>13.793103448275861</v>
      </c>
      <c r="I25" s="3">
        <f t="shared" si="10"/>
        <v>63.793103448275865</v>
      </c>
      <c r="J25" s="3">
        <f t="shared" si="10"/>
        <v>43.103448275862064</v>
      </c>
      <c r="K25" s="3">
        <f t="shared" si="10"/>
        <v>3.4482758620689653</v>
      </c>
      <c r="L25" s="4">
        <f t="shared" si="10"/>
        <v>1.7241379310344827</v>
      </c>
    </row>
    <row r="26" spans="1:12">
      <c r="A26" s="92" t="s">
        <v>290</v>
      </c>
      <c r="B26" s="15">
        <v>42</v>
      </c>
      <c r="C26" s="1">
        <v>14</v>
      </c>
      <c r="D26" s="1">
        <v>19</v>
      </c>
      <c r="E26" s="1">
        <v>15</v>
      </c>
      <c r="F26" s="1">
        <v>13</v>
      </c>
      <c r="G26" s="2">
        <v>10</v>
      </c>
      <c r="H26" s="2">
        <v>9</v>
      </c>
      <c r="I26" s="2">
        <v>24</v>
      </c>
      <c r="J26" s="2">
        <v>12</v>
      </c>
      <c r="K26" s="2" t="s">
        <v>0</v>
      </c>
      <c r="L26" s="2">
        <v>1</v>
      </c>
    </row>
    <row r="27" spans="1:12">
      <c r="A27" s="93"/>
      <c r="B27" s="5">
        <f t="shared" ref="B27:J27" si="11">IF(B26=0,"-",B26/$B26*100)</f>
        <v>100</v>
      </c>
      <c r="C27" s="3">
        <f t="shared" si="11"/>
        <v>33.333333333333329</v>
      </c>
      <c r="D27" s="3">
        <f t="shared" si="11"/>
        <v>45.238095238095241</v>
      </c>
      <c r="E27" s="3">
        <f t="shared" si="11"/>
        <v>35.714285714285715</v>
      </c>
      <c r="F27" s="3">
        <f t="shared" si="11"/>
        <v>30.952380952380953</v>
      </c>
      <c r="G27" s="3">
        <f t="shared" si="11"/>
        <v>23.809523809523807</v>
      </c>
      <c r="H27" s="3">
        <f t="shared" si="11"/>
        <v>21.428571428571427</v>
      </c>
      <c r="I27" s="3">
        <f t="shared" si="11"/>
        <v>57.142857142857139</v>
      </c>
      <c r="J27" s="3">
        <f t="shared" si="11"/>
        <v>28.571428571428569</v>
      </c>
      <c r="K27" s="3" t="s">
        <v>113</v>
      </c>
      <c r="L27" s="4">
        <f>IF(L26=0,"-",L26/$B26*100)</f>
        <v>2.3809523809523809</v>
      </c>
    </row>
    <row r="28" spans="1:12">
      <c r="A28" s="92" t="s">
        <v>291</v>
      </c>
      <c r="B28" s="15">
        <v>34</v>
      </c>
      <c r="C28" s="1">
        <v>15</v>
      </c>
      <c r="D28" s="1">
        <v>12</v>
      </c>
      <c r="E28" s="1">
        <v>12</v>
      </c>
      <c r="F28" s="1">
        <v>15</v>
      </c>
      <c r="G28" s="2">
        <v>12</v>
      </c>
      <c r="H28" s="2">
        <v>4</v>
      </c>
      <c r="I28" s="2">
        <v>23</v>
      </c>
      <c r="J28" s="2">
        <v>14</v>
      </c>
      <c r="K28" s="2">
        <v>1</v>
      </c>
      <c r="L28" s="2" t="s">
        <v>0</v>
      </c>
    </row>
    <row r="29" spans="1:12">
      <c r="A29" s="93"/>
      <c r="B29" s="5">
        <f t="shared" ref="B29:K29" si="12">IF(B28=0,"-",B28/$B28*100)</f>
        <v>100</v>
      </c>
      <c r="C29" s="3">
        <f t="shared" si="12"/>
        <v>44.117647058823529</v>
      </c>
      <c r="D29" s="3">
        <f t="shared" si="12"/>
        <v>35.294117647058826</v>
      </c>
      <c r="E29" s="3">
        <f t="shared" si="12"/>
        <v>35.294117647058826</v>
      </c>
      <c r="F29" s="3">
        <f t="shared" si="12"/>
        <v>44.117647058823529</v>
      </c>
      <c r="G29" s="3">
        <f t="shared" si="12"/>
        <v>35.294117647058826</v>
      </c>
      <c r="H29" s="3">
        <f t="shared" si="12"/>
        <v>11.76470588235294</v>
      </c>
      <c r="I29" s="3">
        <f t="shared" si="12"/>
        <v>67.64705882352942</v>
      </c>
      <c r="J29" s="3">
        <f t="shared" si="12"/>
        <v>41.17647058823529</v>
      </c>
      <c r="K29" s="3">
        <f t="shared" si="12"/>
        <v>2.9411764705882351</v>
      </c>
      <c r="L29" s="4" t="s">
        <v>113</v>
      </c>
    </row>
    <row r="30" spans="1:12">
      <c r="A30" s="73" t="s">
        <v>292</v>
      </c>
      <c r="B30" s="15">
        <v>31</v>
      </c>
      <c r="C30" s="1">
        <v>9</v>
      </c>
      <c r="D30" s="1">
        <v>13</v>
      </c>
      <c r="E30" s="1">
        <v>7</v>
      </c>
      <c r="F30" s="1">
        <v>6</v>
      </c>
      <c r="G30" s="2">
        <v>3</v>
      </c>
      <c r="H30" s="2">
        <v>3</v>
      </c>
      <c r="I30" s="2">
        <v>20</v>
      </c>
      <c r="J30" s="2">
        <v>17</v>
      </c>
      <c r="K30" s="2">
        <v>2</v>
      </c>
      <c r="L30" s="2">
        <v>1</v>
      </c>
    </row>
    <row r="31" spans="1:12">
      <c r="A31" s="73"/>
      <c r="B31" s="5">
        <f t="shared" ref="B31:L31" si="13">IF(B30=0,"-",B30/$B30*100)</f>
        <v>100</v>
      </c>
      <c r="C31" s="3">
        <f t="shared" si="13"/>
        <v>29.032258064516132</v>
      </c>
      <c r="D31" s="3">
        <f t="shared" si="13"/>
        <v>41.935483870967744</v>
      </c>
      <c r="E31" s="3">
        <f t="shared" si="13"/>
        <v>22.58064516129032</v>
      </c>
      <c r="F31" s="3">
        <f t="shared" si="13"/>
        <v>19.35483870967742</v>
      </c>
      <c r="G31" s="3">
        <f t="shared" si="13"/>
        <v>9.67741935483871</v>
      </c>
      <c r="H31" s="3">
        <f t="shared" si="13"/>
        <v>9.67741935483871</v>
      </c>
      <c r="I31" s="3">
        <f t="shared" si="13"/>
        <v>64.516129032258064</v>
      </c>
      <c r="J31" s="3">
        <f t="shared" si="13"/>
        <v>54.838709677419352</v>
      </c>
      <c r="K31" s="3">
        <f t="shared" si="13"/>
        <v>6.4516129032258061</v>
      </c>
      <c r="L31" s="4">
        <f t="shared" si="13"/>
        <v>3.225806451612903</v>
      </c>
    </row>
    <row r="32" spans="1:12">
      <c r="A32" s="73" t="s">
        <v>293</v>
      </c>
      <c r="B32" s="15">
        <v>19</v>
      </c>
      <c r="C32" s="1">
        <v>8</v>
      </c>
      <c r="D32" s="1">
        <v>8</v>
      </c>
      <c r="E32" s="1">
        <v>8</v>
      </c>
      <c r="F32" s="1">
        <v>8</v>
      </c>
      <c r="G32" s="2">
        <v>5</v>
      </c>
      <c r="H32" s="2">
        <v>3</v>
      </c>
      <c r="I32" s="2">
        <v>14</v>
      </c>
      <c r="J32" s="2">
        <v>6</v>
      </c>
      <c r="K32" s="2" t="s">
        <v>0</v>
      </c>
      <c r="L32" s="2" t="s">
        <v>0</v>
      </c>
    </row>
    <row r="33" spans="1:12">
      <c r="A33" s="73"/>
      <c r="B33" s="5">
        <f t="shared" ref="B33:J33" si="14">IF(B32=0,"-",B32/$B32*100)</f>
        <v>100</v>
      </c>
      <c r="C33" s="3">
        <f t="shared" si="14"/>
        <v>42.105263157894733</v>
      </c>
      <c r="D33" s="3">
        <f t="shared" si="14"/>
        <v>42.105263157894733</v>
      </c>
      <c r="E33" s="3">
        <f t="shared" si="14"/>
        <v>42.105263157894733</v>
      </c>
      <c r="F33" s="3">
        <f t="shared" si="14"/>
        <v>42.105263157894733</v>
      </c>
      <c r="G33" s="3">
        <f t="shared" si="14"/>
        <v>26.315789473684209</v>
      </c>
      <c r="H33" s="3">
        <f t="shared" si="14"/>
        <v>15.789473684210526</v>
      </c>
      <c r="I33" s="3">
        <f t="shared" si="14"/>
        <v>73.68421052631578</v>
      </c>
      <c r="J33" s="3">
        <f t="shared" si="14"/>
        <v>31.578947368421051</v>
      </c>
      <c r="K33" s="3" t="s">
        <v>113</v>
      </c>
      <c r="L33" s="4" t="s">
        <v>113</v>
      </c>
    </row>
    <row r="34" spans="1:12">
      <c r="A34" s="73" t="s">
        <v>294</v>
      </c>
      <c r="B34" s="15">
        <v>17</v>
      </c>
      <c r="C34" s="1">
        <v>5</v>
      </c>
      <c r="D34" s="1">
        <v>6</v>
      </c>
      <c r="E34" s="1">
        <v>3</v>
      </c>
      <c r="F34" s="1">
        <v>1</v>
      </c>
      <c r="G34" s="2">
        <v>2</v>
      </c>
      <c r="H34" s="2">
        <v>4</v>
      </c>
      <c r="I34" s="2">
        <v>9</v>
      </c>
      <c r="J34" s="2">
        <v>9</v>
      </c>
      <c r="K34" s="2">
        <v>2</v>
      </c>
      <c r="L34" s="2" t="s">
        <v>0</v>
      </c>
    </row>
    <row r="35" spans="1:12">
      <c r="A35" s="73"/>
      <c r="B35" s="5">
        <f t="shared" ref="B35:K35" si="15">IF(B34=0,"-",B34/$B34*100)</f>
        <v>100</v>
      </c>
      <c r="C35" s="3">
        <f t="shared" si="15"/>
        <v>29.411764705882355</v>
      </c>
      <c r="D35" s="3">
        <f t="shared" si="15"/>
        <v>35.294117647058826</v>
      </c>
      <c r="E35" s="3">
        <f t="shared" si="15"/>
        <v>17.647058823529413</v>
      </c>
      <c r="F35" s="3">
        <f t="shared" si="15"/>
        <v>5.8823529411764701</v>
      </c>
      <c r="G35" s="3">
        <f t="shared" si="15"/>
        <v>11.76470588235294</v>
      </c>
      <c r="H35" s="3">
        <f t="shared" si="15"/>
        <v>23.52941176470588</v>
      </c>
      <c r="I35" s="3">
        <f t="shared" si="15"/>
        <v>52.941176470588239</v>
      </c>
      <c r="J35" s="3">
        <f t="shared" si="15"/>
        <v>52.941176470588239</v>
      </c>
      <c r="K35" s="3">
        <f t="shared" si="15"/>
        <v>11.76470588235294</v>
      </c>
      <c r="L35" s="4" t="s">
        <v>113</v>
      </c>
    </row>
    <row r="36" spans="1:12">
      <c r="A36" s="94" t="s">
        <v>295</v>
      </c>
      <c r="B36" s="15">
        <v>50</v>
      </c>
      <c r="C36" s="1">
        <v>13</v>
      </c>
      <c r="D36" s="1">
        <v>19</v>
      </c>
      <c r="E36" s="1">
        <v>14</v>
      </c>
      <c r="F36" s="1">
        <v>10</v>
      </c>
      <c r="G36" s="2">
        <v>9</v>
      </c>
      <c r="H36" s="2">
        <v>6</v>
      </c>
      <c r="I36" s="2">
        <v>25</v>
      </c>
      <c r="J36" s="2">
        <v>14</v>
      </c>
      <c r="K36" s="2">
        <v>4</v>
      </c>
      <c r="L36" s="2">
        <v>1</v>
      </c>
    </row>
    <row r="37" spans="1:12">
      <c r="A37" s="73"/>
      <c r="B37" s="5">
        <f t="shared" ref="B37:L37" si="16">IF(B36=0,"-",B36/$B36*100)</f>
        <v>100</v>
      </c>
      <c r="C37" s="3">
        <f t="shared" si="16"/>
        <v>26</v>
      </c>
      <c r="D37" s="3">
        <f t="shared" si="16"/>
        <v>38</v>
      </c>
      <c r="E37" s="3">
        <f t="shared" si="16"/>
        <v>28.000000000000004</v>
      </c>
      <c r="F37" s="3">
        <f t="shared" si="16"/>
        <v>20</v>
      </c>
      <c r="G37" s="3">
        <f t="shared" si="16"/>
        <v>18</v>
      </c>
      <c r="H37" s="3">
        <f t="shared" si="16"/>
        <v>12</v>
      </c>
      <c r="I37" s="3">
        <f t="shared" si="16"/>
        <v>50</v>
      </c>
      <c r="J37" s="3">
        <f t="shared" si="16"/>
        <v>28.000000000000004</v>
      </c>
      <c r="K37" s="3">
        <f t="shared" si="16"/>
        <v>8</v>
      </c>
      <c r="L37" s="4">
        <f t="shared" si="16"/>
        <v>2</v>
      </c>
    </row>
    <row r="38" spans="1:12">
      <c r="A38" s="73" t="s">
        <v>296</v>
      </c>
      <c r="B38" s="15">
        <v>23</v>
      </c>
      <c r="C38" s="1">
        <v>5</v>
      </c>
      <c r="D38" s="1">
        <v>10</v>
      </c>
      <c r="E38" s="1">
        <v>7</v>
      </c>
      <c r="F38" s="1">
        <v>4</v>
      </c>
      <c r="G38" s="2">
        <v>4</v>
      </c>
      <c r="H38" s="2">
        <v>4</v>
      </c>
      <c r="I38" s="2">
        <v>10</v>
      </c>
      <c r="J38" s="2">
        <v>8</v>
      </c>
      <c r="K38" s="2">
        <v>1</v>
      </c>
      <c r="L38" s="2">
        <v>1</v>
      </c>
    </row>
    <row r="39" spans="1:12">
      <c r="A39" s="73"/>
      <c r="B39" s="5">
        <f t="shared" ref="B39:L39" si="17">IF(B38=0,"-",B38/$B38*100)</f>
        <v>100</v>
      </c>
      <c r="C39" s="3">
        <f t="shared" si="17"/>
        <v>21.739130434782609</v>
      </c>
      <c r="D39" s="3">
        <f t="shared" si="17"/>
        <v>43.478260869565219</v>
      </c>
      <c r="E39" s="3">
        <f t="shared" si="17"/>
        <v>30.434782608695656</v>
      </c>
      <c r="F39" s="3">
        <f t="shared" si="17"/>
        <v>17.391304347826086</v>
      </c>
      <c r="G39" s="3">
        <f t="shared" si="17"/>
        <v>17.391304347826086</v>
      </c>
      <c r="H39" s="3">
        <f t="shared" si="17"/>
        <v>17.391304347826086</v>
      </c>
      <c r="I39" s="3">
        <f t="shared" si="17"/>
        <v>43.478260869565219</v>
      </c>
      <c r="J39" s="3">
        <f t="shared" si="17"/>
        <v>34.782608695652172</v>
      </c>
      <c r="K39" s="3">
        <f t="shared" si="17"/>
        <v>4.3478260869565215</v>
      </c>
      <c r="L39" s="4">
        <f t="shared" si="17"/>
        <v>4.3478260869565215</v>
      </c>
    </row>
    <row r="40" spans="1:12">
      <c r="A40" s="73" t="s">
        <v>115</v>
      </c>
      <c r="B40" s="15">
        <v>67</v>
      </c>
      <c r="C40" s="1">
        <v>31</v>
      </c>
      <c r="D40" s="1">
        <v>20</v>
      </c>
      <c r="E40" s="1">
        <v>18</v>
      </c>
      <c r="F40" s="1">
        <v>14</v>
      </c>
      <c r="G40" s="2">
        <v>20</v>
      </c>
      <c r="H40" s="2">
        <v>17</v>
      </c>
      <c r="I40" s="2">
        <v>37</v>
      </c>
      <c r="J40" s="2">
        <v>30</v>
      </c>
      <c r="K40" s="2">
        <v>6</v>
      </c>
      <c r="L40" s="2">
        <v>2</v>
      </c>
    </row>
    <row r="41" spans="1:12">
      <c r="A41" s="77"/>
      <c r="B41" s="16">
        <f t="shared" ref="B41:L41" si="18">IF(B40=0,"-",B40/$B40*100)</f>
        <v>100</v>
      </c>
      <c r="C41" s="10">
        <f t="shared" si="18"/>
        <v>46.268656716417908</v>
      </c>
      <c r="D41" s="10">
        <f t="shared" si="18"/>
        <v>29.850746268656714</v>
      </c>
      <c r="E41" s="10">
        <f t="shared" si="18"/>
        <v>26.865671641791046</v>
      </c>
      <c r="F41" s="10">
        <f t="shared" si="18"/>
        <v>20.8955223880597</v>
      </c>
      <c r="G41" s="10">
        <f t="shared" si="18"/>
        <v>29.850746268656714</v>
      </c>
      <c r="H41" s="10">
        <f t="shared" si="18"/>
        <v>25.373134328358208</v>
      </c>
      <c r="I41" s="10">
        <f t="shared" si="18"/>
        <v>55.223880597014926</v>
      </c>
      <c r="J41" s="10">
        <f t="shared" si="18"/>
        <v>44.776119402985074</v>
      </c>
      <c r="K41" s="10">
        <f t="shared" si="18"/>
        <v>8.9552238805970141</v>
      </c>
      <c r="L41" s="11">
        <f t="shared" si="18"/>
        <v>2.9850746268656714</v>
      </c>
    </row>
  </sheetData>
  <mergeCells count="19">
    <mergeCell ref="A26:A2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40:A41"/>
    <mergeCell ref="A28:A29"/>
    <mergeCell ref="A30:A31"/>
    <mergeCell ref="A32:A33"/>
    <mergeCell ref="A34:A35"/>
    <mergeCell ref="A36:A37"/>
    <mergeCell ref="A38:A39"/>
  </mergeCells>
  <phoneticPr fontId="19"/>
  <conditionalFormatting sqref="A1">
    <cfRule type="expression" dxfId="1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M117"/>
  <sheetViews>
    <sheetView showGridLines="0" zoomScaleNormal="100" zoomScaleSheetLayoutView="80" workbookViewId="0"/>
  </sheetViews>
  <sheetFormatPr defaultColWidth="5.875" defaultRowHeight="12"/>
  <cols>
    <col min="1" max="1" width="2" style="6" customWidth="1"/>
    <col min="2" max="2" width="19.125" style="6" customWidth="1"/>
    <col min="3" max="13" width="6.625" style="6" customWidth="1"/>
    <col min="14" max="32" width="9.375" style="6" customWidth="1"/>
    <col min="33" max="16384" width="5.875" style="6"/>
  </cols>
  <sheetData>
    <row r="1" spans="1:13" s="17" customFormat="1" ht="12.75" customHeight="1" thickBot="1">
      <c r="A1" s="20" t="s">
        <v>16</v>
      </c>
      <c r="B1" s="20"/>
    </row>
    <row r="2" spans="1:13" ht="6" customHeight="1" thickTop="1">
      <c r="B2" s="23"/>
      <c r="C2" s="18"/>
      <c r="D2" s="24"/>
      <c r="E2" s="24"/>
      <c r="F2" s="24"/>
      <c r="G2" s="24"/>
      <c r="H2" s="25"/>
      <c r="I2" s="24"/>
      <c r="J2" s="24"/>
      <c r="K2" s="24"/>
      <c r="L2" s="24"/>
      <c r="M2" s="25"/>
    </row>
    <row r="3" spans="1:13" ht="169.5" customHeight="1">
      <c r="B3" s="26"/>
      <c r="C3" s="19" t="s">
        <v>79</v>
      </c>
      <c r="D3" s="27" t="s">
        <v>102</v>
      </c>
      <c r="E3" s="27" t="s">
        <v>108</v>
      </c>
      <c r="F3" s="27" t="s">
        <v>109</v>
      </c>
      <c r="G3" s="27" t="s">
        <v>103</v>
      </c>
      <c r="H3" s="28" t="s">
        <v>104</v>
      </c>
      <c r="I3" s="27" t="s">
        <v>110</v>
      </c>
      <c r="J3" s="27" t="s">
        <v>105</v>
      </c>
      <c r="K3" s="27" t="s">
        <v>106</v>
      </c>
      <c r="L3" s="27" t="s">
        <v>107</v>
      </c>
      <c r="M3" s="28" t="s">
        <v>84</v>
      </c>
    </row>
    <row r="4" spans="1:13" ht="13.5" customHeight="1">
      <c r="A4" s="52" t="s">
        <v>79</v>
      </c>
      <c r="B4" s="53"/>
      <c r="C4" s="34">
        <v>72</v>
      </c>
      <c r="D4" s="13">
        <v>40</v>
      </c>
      <c r="E4" s="13">
        <v>29</v>
      </c>
      <c r="F4" s="13">
        <v>20</v>
      </c>
      <c r="G4" s="13">
        <v>12</v>
      </c>
      <c r="H4" s="14">
        <v>16</v>
      </c>
      <c r="I4" s="14">
        <v>17</v>
      </c>
      <c r="J4" s="14">
        <v>39</v>
      </c>
      <c r="K4" s="14">
        <v>43</v>
      </c>
      <c r="L4" s="14">
        <v>4</v>
      </c>
      <c r="M4" s="14">
        <v>1</v>
      </c>
    </row>
    <row r="5" spans="1:13">
      <c r="A5" s="54"/>
      <c r="B5" s="55"/>
      <c r="C5" s="5">
        <v>100</v>
      </c>
      <c r="D5" s="3">
        <v>18.099547511312217</v>
      </c>
      <c r="E5" s="3">
        <v>13.122171945701359</v>
      </c>
      <c r="F5" s="3">
        <v>9.0497737556561084</v>
      </c>
      <c r="G5" s="3">
        <v>5.4298642533936654</v>
      </c>
      <c r="H5" s="4">
        <v>7.2398190045248878</v>
      </c>
      <c r="I5" s="4">
        <v>7.6923076923076925</v>
      </c>
      <c r="J5" s="4">
        <v>17.647058823529413</v>
      </c>
      <c r="K5" s="4">
        <v>19.457013574660635</v>
      </c>
      <c r="L5" s="4">
        <v>1.809954751131222</v>
      </c>
      <c r="M5" s="4">
        <v>0.45248868778280549</v>
      </c>
    </row>
    <row r="6" spans="1:13">
      <c r="A6" s="46"/>
      <c r="B6" s="55" t="s">
        <v>98</v>
      </c>
      <c r="C6" s="15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</row>
    <row r="7" spans="1:13">
      <c r="A7" s="47"/>
      <c r="B7" s="55"/>
      <c r="C7" s="5" t="s">
        <v>0</v>
      </c>
      <c r="D7" s="3" t="s">
        <v>0</v>
      </c>
      <c r="E7" s="3" t="s">
        <v>0</v>
      </c>
      <c r="F7" s="3" t="s">
        <v>0</v>
      </c>
      <c r="G7" s="3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</row>
    <row r="8" spans="1:13">
      <c r="A8" s="46"/>
      <c r="B8" s="55" t="s">
        <v>120</v>
      </c>
      <c r="C8" s="15" t="s">
        <v>0</v>
      </c>
      <c r="D8" s="1" t="s">
        <v>0</v>
      </c>
      <c r="E8" s="1" t="s">
        <v>0</v>
      </c>
      <c r="F8" s="1" t="s">
        <v>0</v>
      </c>
      <c r="G8" s="1" t="s">
        <v>0</v>
      </c>
      <c r="H8" s="2" t="s">
        <v>0</v>
      </c>
      <c r="I8" s="2" t="s">
        <v>0</v>
      </c>
      <c r="J8" s="2" t="s">
        <v>0</v>
      </c>
      <c r="K8" s="2" t="s">
        <v>0</v>
      </c>
      <c r="L8" s="2" t="s">
        <v>0</v>
      </c>
      <c r="M8" s="2" t="s">
        <v>0</v>
      </c>
    </row>
    <row r="9" spans="1:13">
      <c r="A9" s="47"/>
      <c r="B9" s="55"/>
      <c r="C9" s="5" t="s">
        <v>0</v>
      </c>
      <c r="D9" s="3" t="s">
        <v>0</v>
      </c>
      <c r="E9" s="3" t="s">
        <v>0</v>
      </c>
      <c r="F9" s="3" t="s">
        <v>0</v>
      </c>
      <c r="G9" s="3" t="s">
        <v>0</v>
      </c>
      <c r="H9" s="4" t="s">
        <v>0</v>
      </c>
      <c r="I9" s="4" t="s">
        <v>0</v>
      </c>
      <c r="J9" s="4" t="s">
        <v>0</v>
      </c>
      <c r="K9" s="4" t="s">
        <v>0</v>
      </c>
      <c r="L9" s="4" t="s">
        <v>0</v>
      </c>
      <c r="M9" s="4" t="s">
        <v>0</v>
      </c>
    </row>
    <row r="10" spans="1:13">
      <c r="A10" s="46"/>
      <c r="B10" s="55" t="s">
        <v>121</v>
      </c>
      <c r="C10" s="15">
        <v>3</v>
      </c>
      <c r="D10" s="1">
        <v>3</v>
      </c>
      <c r="E10" s="1">
        <v>3</v>
      </c>
      <c r="F10" s="1">
        <v>2</v>
      </c>
      <c r="G10" s="1">
        <v>2</v>
      </c>
      <c r="H10" s="2">
        <v>2</v>
      </c>
      <c r="I10" s="2">
        <v>2</v>
      </c>
      <c r="J10" s="2">
        <v>3</v>
      </c>
      <c r="K10" s="2">
        <v>3</v>
      </c>
      <c r="L10" s="2" t="s">
        <v>0</v>
      </c>
      <c r="M10" s="2" t="s">
        <v>0</v>
      </c>
    </row>
    <row r="11" spans="1:13">
      <c r="A11" s="47"/>
      <c r="B11" s="55"/>
      <c r="C11" s="5">
        <v>100</v>
      </c>
      <c r="D11" s="3">
        <v>100</v>
      </c>
      <c r="E11" s="3">
        <v>100</v>
      </c>
      <c r="F11" s="3">
        <v>66.666666666666657</v>
      </c>
      <c r="G11" s="3">
        <v>66.666666666666657</v>
      </c>
      <c r="H11" s="4">
        <v>66.666666666666657</v>
      </c>
      <c r="I11" s="4">
        <v>66.666666666666657</v>
      </c>
      <c r="J11" s="4">
        <v>100</v>
      </c>
      <c r="K11" s="4">
        <v>100</v>
      </c>
      <c r="L11" s="4" t="s">
        <v>0</v>
      </c>
      <c r="M11" s="4" t="s">
        <v>0</v>
      </c>
    </row>
    <row r="12" spans="1:13" ht="12" customHeight="1">
      <c r="A12" s="46"/>
      <c r="B12" s="55" t="s">
        <v>122</v>
      </c>
      <c r="C12" s="15">
        <v>3</v>
      </c>
      <c r="D12" s="1">
        <v>1</v>
      </c>
      <c r="E12" s="1">
        <v>2</v>
      </c>
      <c r="F12" s="1">
        <v>2</v>
      </c>
      <c r="G12" s="1">
        <v>1</v>
      </c>
      <c r="H12" s="2">
        <v>2</v>
      </c>
      <c r="I12" s="2">
        <v>1</v>
      </c>
      <c r="J12" s="2">
        <v>2</v>
      </c>
      <c r="K12" s="2">
        <v>2</v>
      </c>
      <c r="L12" s="2">
        <v>1</v>
      </c>
      <c r="M12" s="2" t="s">
        <v>0</v>
      </c>
    </row>
    <row r="13" spans="1:13">
      <c r="A13" s="47"/>
      <c r="B13" s="55"/>
      <c r="C13" s="5">
        <v>100</v>
      </c>
      <c r="D13" s="3">
        <v>33.333333333333329</v>
      </c>
      <c r="E13" s="3">
        <v>66.666666666666657</v>
      </c>
      <c r="F13" s="3">
        <v>66.666666666666657</v>
      </c>
      <c r="G13" s="3">
        <v>33.333333333333329</v>
      </c>
      <c r="H13" s="4">
        <v>66.666666666666657</v>
      </c>
      <c r="I13" s="4">
        <v>33.333333333333329</v>
      </c>
      <c r="J13" s="4">
        <v>66.666666666666657</v>
      </c>
      <c r="K13" s="4">
        <v>66.666666666666657</v>
      </c>
      <c r="L13" s="4">
        <v>33.333333333333329</v>
      </c>
      <c r="M13" s="4" t="s">
        <v>0</v>
      </c>
    </row>
    <row r="14" spans="1:13" ht="12" customHeight="1">
      <c r="A14" s="46"/>
      <c r="B14" s="55" t="s">
        <v>123</v>
      </c>
      <c r="C14" s="15">
        <v>1</v>
      </c>
      <c r="D14" s="1" t="s">
        <v>0</v>
      </c>
      <c r="E14" s="1" t="s">
        <v>0</v>
      </c>
      <c r="F14" s="1" t="s">
        <v>0</v>
      </c>
      <c r="G14" s="1" t="s">
        <v>0</v>
      </c>
      <c r="H14" s="2" t="s">
        <v>0</v>
      </c>
      <c r="I14" s="2" t="s">
        <v>0</v>
      </c>
      <c r="J14" s="2" t="s">
        <v>0</v>
      </c>
      <c r="K14" s="2">
        <v>1</v>
      </c>
      <c r="L14" s="2" t="s">
        <v>0</v>
      </c>
      <c r="M14" s="2" t="s">
        <v>0</v>
      </c>
    </row>
    <row r="15" spans="1:13">
      <c r="A15" s="47"/>
      <c r="B15" s="55"/>
      <c r="C15" s="5">
        <v>100</v>
      </c>
      <c r="D15" s="3" t="s">
        <v>0</v>
      </c>
      <c r="E15" s="3" t="s">
        <v>0</v>
      </c>
      <c r="F15" s="3" t="s">
        <v>0</v>
      </c>
      <c r="G15" s="3" t="s">
        <v>0</v>
      </c>
      <c r="H15" s="4" t="s">
        <v>0</v>
      </c>
      <c r="I15" s="4" t="s">
        <v>0</v>
      </c>
      <c r="J15" s="4" t="s">
        <v>0</v>
      </c>
      <c r="K15" s="4">
        <v>100</v>
      </c>
      <c r="L15" s="4" t="s">
        <v>0</v>
      </c>
      <c r="M15" s="4" t="s">
        <v>0</v>
      </c>
    </row>
    <row r="16" spans="1:13" ht="12" customHeight="1">
      <c r="A16" s="46"/>
      <c r="B16" s="55" t="s">
        <v>124</v>
      </c>
      <c r="C16" s="15">
        <v>3</v>
      </c>
      <c r="D16" s="1">
        <v>2</v>
      </c>
      <c r="E16" s="1" t="s">
        <v>0</v>
      </c>
      <c r="F16" s="1">
        <v>2</v>
      </c>
      <c r="G16" s="1" t="s">
        <v>0</v>
      </c>
      <c r="H16" s="2" t="s">
        <v>0</v>
      </c>
      <c r="I16" s="2">
        <v>1</v>
      </c>
      <c r="J16" s="2">
        <v>3</v>
      </c>
      <c r="K16" s="2">
        <v>2</v>
      </c>
      <c r="L16" s="2" t="s">
        <v>0</v>
      </c>
      <c r="M16" s="2" t="s">
        <v>0</v>
      </c>
    </row>
    <row r="17" spans="1:13">
      <c r="A17" s="47"/>
      <c r="B17" s="55"/>
      <c r="C17" s="5">
        <v>100</v>
      </c>
      <c r="D17" s="3">
        <v>66.666666666666657</v>
      </c>
      <c r="E17" s="3" t="s">
        <v>0</v>
      </c>
      <c r="F17" s="3">
        <v>66.666666666666657</v>
      </c>
      <c r="G17" s="3" t="s">
        <v>0</v>
      </c>
      <c r="H17" s="4" t="s">
        <v>0</v>
      </c>
      <c r="I17" s="4">
        <v>33.333333333333329</v>
      </c>
      <c r="J17" s="4">
        <v>100</v>
      </c>
      <c r="K17" s="4">
        <v>66.666666666666657</v>
      </c>
      <c r="L17" s="4" t="s">
        <v>0</v>
      </c>
      <c r="M17" s="4" t="s">
        <v>0</v>
      </c>
    </row>
    <row r="18" spans="1:13">
      <c r="A18" s="46"/>
      <c r="B18" s="55" t="s">
        <v>125</v>
      </c>
      <c r="C18" s="15">
        <v>4</v>
      </c>
      <c r="D18" s="1">
        <v>1</v>
      </c>
      <c r="E18" s="1">
        <v>2</v>
      </c>
      <c r="F18" s="1">
        <v>2</v>
      </c>
      <c r="G18" s="1" t="s">
        <v>0</v>
      </c>
      <c r="H18" s="2">
        <v>1</v>
      </c>
      <c r="I18" s="2" t="s">
        <v>0</v>
      </c>
      <c r="J18" s="2">
        <v>3</v>
      </c>
      <c r="K18" s="2">
        <v>3</v>
      </c>
      <c r="L18" s="2" t="s">
        <v>0</v>
      </c>
      <c r="M18" s="2" t="s">
        <v>0</v>
      </c>
    </row>
    <row r="19" spans="1:13">
      <c r="A19" s="47"/>
      <c r="B19" s="55"/>
      <c r="C19" s="5">
        <v>100</v>
      </c>
      <c r="D19" s="3">
        <v>25</v>
      </c>
      <c r="E19" s="3">
        <v>50</v>
      </c>
      <c r="F19" s="3">
        <v>50</v>
      </c>
      <c r="G19" s="3" t="s">
        <v>0</v>
      </c>
      <c r="H19" s="4">
        <v>25</v>
      </c>
      <c r="I19" s="4" t="s">
        <v>0</v>
      </c>
      <c r="J19" s="4">
        <v>75</v>
      </c>
      <c r="K19" s="4">
        <v>75</v>
      </c>
      <c r="L19" s="4" t="s">
        <v>0</v>
      </c>
      <c r="M19" s="4" t="s">
        <v>0</v>
      </c>
    </row>
    <row r="20" spans="1:13">
      <c r="A20" s="46"/>
      <c r="B20" s="55" t="s">
        <v>126</v>
      </c>
      <c r="C20" s="15">
        <v>17</v>
      </c>
      <c r="D20" s="1">
        <v>9</v>
      </c>
      <c r="E20" s="1">
        <v>8</v>
      </c>
      <c r="F20" s="1">
        <v>4</v>
      </c>
      <c r="G20" s="1">
        <v>5</v>
      </c>
      <c r="H20" s="2">
        <v>6</v>
      </c>
      <c r="I20" s="2">
        <v>3</v>
      </c>
      <c r="J20" s="2">
        <v>12</v>
      </c>
      <c r="K20" s="2">
        <v>12</v>
      </c>
      <c r="L20" s="2" t="s">
        <v>0</v>
      </c>
      <c r="M20" s="2" t="s">
        <v>0</v>
      </c>
    </row>
    <row r="21" spans="1:13">
      <c r="A21" s="47"/>
      <c r="B21" s="55"/>
      <c r="C21" s="5">
        <v>100</v>
      </c>
      <c r="D21" s="3">
        <v>52.941176470588239</v>
      </c>
      <c r="E21" s="3">
        <v>47.058823529411761</v>
      </c>
      <c r="F21" s="3">
        <v>23.52941176470588</v>
      </c>
      <c r="G21" s="3">
        <v>29.411764705882355</v>
      </c>
      <c r="H21" s="4">
        <v>35.294117647058826</v>
      </c>
      <c r="I21" s="4">
        <v>17.647058823529413</v>
      </c>
      <c r="J21" s="4">
        <v>70.588235294117652</v>
      </c>
      <c r="K21" s="4">
        <v>70.588235294117652</v>
      </c>
      <c r="L21" s="4" t="s">
        <v>0</v>
      </c>
      <c r="M21" s="4" t="s">
        <v>0</v>
      </c>
    </row>
    <row r="22" spans="1:13">
      <c r="A22" s="46"/>
      <c r="B22" s="55" t="s">
        <v>127</v>
      </c>
      <c r="C22" s="15">
        <v>41</v>
      </c>
      <c r="D22" s="1">
        <v>24</v>
      </c>
      <c r="E22" s="1">
        <v>14</v>
      </c>
      <c r="F22" s="1">
        <v>8</v>
      </c>
      <c r="G22" s="1">
        <v>4</v>
      </c>
      <c r="H22" s="2">
        <v>5</v>
      </c>
      <c r="I22" s="2">
        <v>10</v>
      </c>
      <c r="J22" s="2">
        <v>16</v>
      </c>
      <c r="K22" s="2">
        <v>20</v>
      </c>
      <c r="L22" s="2">
        <v>3</v>
      </c>
      <c r="M22" s="2">
        <v>1</v>
      </c>
    </row>
    <row r="23" spans="1:13">
      <c r="A23" s="47"/>
      <c r="B23" s="55"/>
      <c r="C23" s="5">
        <v>100</v>
      </c>
      <c r="D23" s="3">
        <v>58.536585365853654</v>
      </c>
      <c r="E23" s="3">
        <v>34.146341463414636</v>
      </c>
      <c r="F23" s="3">
        <v>19.512195121951219</v>
      </c>
      <c r="G23" s="3">
        <v>9.7560975609756095</v>
      </c>
      <c r="H23" s="4">
        <v>12.195121951219512</v>
      </c>
      <c r="I23" s="4">
        <v>24.390243902439025</v>
      </c>
      <c r="J23" s="4">
        <v>39.024390243902438</v>
      </c>
      <c r="K23" s="4">
        <v>48.780487804878049</v>
      </c>
      <c r="L23" s="4">
        <v>7.3170731707317067</v>
      </c>
      <c r="M23" s="4">
        <v>2.4390243902439024</v>
      </c>
    </row>
    <row r="24" spans="1:13">
      <c r="A24" s="46"/>
      <c r="B24" s="55" t="s">
        <v>115</v>
      </c>
      <c r="C24" s="15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2" t="s">
        <v>0</v>
      </c>
      <c r="I24" s="2" t="s">
        <v>0</v>
      </c>
      <c r="J24" s="2" t="s">
        <v>0</v>
      </c>
      <c r="K24" s="2" t="s">
        <v>0</v>
      </c>
      <c r="L24" s="2" t="s">
        <v>0</v>
      </c>
      <c r="M24" s="2" t="s">
        <v>0</v>
      </c>
    </row>
    <row r="25" spans="1:13">
      <c r="A25" s="47"/>
      <c r="B25" s="55"/>
      <c r="C25" s="5" t="s">
        <v>0</v>
      </c>
      <c r="D25" s="3" t="s">
        <v>0</v>
      </c>
      <c r="E25" s="3" t="s">
        <v>0</v>
      </c>
      <c r="F25" s="3" t="s">
        <v>0</v>
      </c>
      <c r="G25" s="3" t="s">
        <v>0</v>
      </c>
      <c r="H25" s="4" t="s">
        <v>0</v>
      </c>
      <c r="I25" s="4" t="s">
        <v>0</v>
      </c>
      <c r="J25" s="4" t="s">
        <v>0</v>
      </c>
      <c r="K25" s="4" t="s">
        <v>0</v>
      </c>
      <c r="L25" s="4" t="s">
        <v>0</v>
      </c>
      <c r="M25" s="4" t="s">
        <v>0</v>
      </c>
    </row>
    <row r="26" spans="1:13">
      <c r="A26" s="54" t="s">
        <v>99</v>
      </c>
      <c r="B26" s="55"/>
      <c r="C26" s="15">
        <v>20</v>
      </c>
      <c r="D26" s="1">
        <v>8</v>
      </c>
      <c r="E26" s="1">
        <v>9</v>
      </c>
      <c r="F26" s="1">
        <v>4</v>
      </c>
      <c r="G26" s="1">
        <v>4</v>
      </c>
      <c r="H26" s="2">
        <v>4</v>
      </c>
      <c r="I26" s="2">
        <v>3</v>
      </c>
      <c r="J26" s="2">
        <v>11</v>
      </c>
      <c r="K26" s="2">
        <v>13</v>
      </c>
      <c r="L26" s="2" t="s">
        <v>0</v>
      </c>
      <c r="M26" s="2" t="s">
        <v>0</v>
      </c>
    </row>
    <row r="27" spans="1:13">
      <c r="A27" s="54"/>
      <c r="B27" s="55"/>
      <c r="C27" s="5">
        <v>100</v>
      </c>
      <c r="D27" s="3">
        <v>40</v>
      </c>
      <c r="E27" s="3">
        <v>45</v>
      </c>
      <c r="F27" s="3">
        <v>20</v>
      </c>
      <c r="G27" s="3">
        <v>20</v>
      </c>
      <c r="H27" s="4">
        <v>20</v>
      </c>
      <c r="I27" s="4">
        <v>15</v>
      </c>
      <c r="J27" s="4">
        <v>55.000000000000007</v>
      </c>
      <c r="K27" s="4">
        <v>65</v>
      </c>
      <c r="L27" s="4" t="s">
        <v>0</v>
      </c>
      <c r="M27" s="4" t="s">
        <v>0</v>
      </c>
    </row>
    <row r="28" spans="1:13">
      <c r="A28" s="46"/>
      <c r="B28" s="55" t="s">
        <v>98</v>
      </c>
      <c r="C28" s="15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2" t="s">
        <v>0</v>
      </c>
      <c r="I28" s="2" t="s">
        <v>0</v>
      </c>
      <c r="J28" s="2" t="s">
        <v>0</v>
      </c>
      <c r="K28" s="2" t="s">
        <v>0</v>
      </c>
      <c r="L28" s="2" t="s">
        <v>0</v>
      </c>
      <c r="M28" s="2" t="s">
        <v>0</v>
      </c>
    </row>
    <row r="29" spans="1:13">
      <c r="A29" s="47"/>
      <c r="B29" s="55"/>
      <c r="C29" s="5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4" t="s">
        <v>0</v>
      </c>
      <c r="I29" s="4" t="s">
        <v>0</v>
      </c>
      <c r="J29" s="4" t="s">
        <v>0</v>
      </c>
      <c r="K29" s="4" t="s">
        <v>0</v>
      </c>
      <c r="L29" s="4" t="s">
        <v>0</v>
      </c>
      <c r="M29" s="4" t="s">
        <v>0</v>
      </c>
    </row>
    <row r="30" spans="1:13">
      <c r="A30" s="46"/>
      <c r="B30" s="55" t="s">
        <v>120</v>
      </c>
      <c r="C30" s="15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2" t="s">
        <v>0</v>
      </c>
      <c r="I30" s="2" t="s">
        <v>0</v>
      </c>
      <c r="J30" s="2" t="s">
        <v>0</v>
      </c>
      <c r="K30" s="2" t="s">
        <v>0</v>
      </c>
      <c r="L30" s="2" t="s">
        <v>0</v>
      </c>
      <c r="M30" s="2" t="s">
        <v>0</v>
      </c>
    </row>
    <row r="31" spans="1:13">
      <c r="A31" s="47"/>
      <c r="B31" s="55"/>
      <c r="C31" s="5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4" t="s">
        <v>0</v>
      </c>
      <c r="I31" s="4" t="s">
        <v>0</v>
      </c>
      <c r="J31" s="4" t="s">
        <v>0</v>
      </c>
      <c r="K31" s="4" t="s">
        <v>0</v>
      </c>
      <c r="L31" s="4" t="s">
        <v>0</v>
      </c>
      <c r="M31" s="4" t="s">
        <v>0</v>
      </c>
    </row>
    <row r="32" spans="1:13">
      <c r="A32" s="46"/>
      <c r="B32" s="55" t="s">
        <v>121</v>
      </c>
      <c r="C32" s="15">
        <v>1</v>
      </c>
      <c r="D32" s="1">
        <v>1</v>
      </c>
      <c r="E32" s="1">
        <v>1</v>
      </c>
      <c r="F32" s="1" t="s">
        <v>0</v>
      </c>
      <c r="G32" s="1" t="s">
        <v>0</v>
      </c>
      <c r="H32" s="2" t="s">
        <v>0</v>
      </c>
      <c r="I32" s="2" t="s">
        <v>0</v>
      </c>
      <c r="J32" s="2">
        <v>1</v>
      </c>
      <c r="K32" s="2">
        <v>1</v>
      </c>
      <c r="L32" s="2" t="s">
        <v>0</v>
      </c>
      <c r="M32" s="2" t="s">
        <v>0</v>
      </c>
    </row>
    <row r="33" spans="1:13">
      <c r="A33" s="47"/>
      <c r="B33" s="55"/>
      <c r="C33" s="5">
        <v>100</v>
      </c>
      <c r="D33" s="3">
        <v>100</v>
      </c>
      <c r="E33" s="3">
        <v>100</v>
      </c>
      <c r="F33" s="3" t="s">
        <v>0</v>
      </c>
      <c r="G33" s="3" t="s">
        <v>0</v>
      </c>
      <c r="H33" s="4" t="s">
        <v>0</v>
      </c>
      <c r="I33" s="4" t="s">
        <v>0</v>
      </c>
      <c r="J33" s="4">
        <v>100</v>
      </c>
      <c r="K33" s="4">
        <v>100</v>
      </c>
      <c r="L33" s="4" t="s">
        <v>0</v>
      </c>
      <c r="M33" s="4" t="s">
        <v>0</v>
      </c>
    </row>
    <row r="34" spans="1:13">
      <c r="A34" s="46"/>
      <c r="B34" s="55" t="s">
        <v>122</v>
      </c>
      <c r="C34" s="15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2" t="s">
        <v>0</v>
      </c>
      <c r="I34" s="2" t="s">
        <v>0</v>
      </c>
      <c r="J34" s="2" t="s">
        <v>0</v>
      </c>
      <c r="K34" s="2" t="s">
        <v>0</v>
      </c>
      <c r="L34" s="2" t="s">
        <v>0</v>
      </c>
      <c r="M34" s="2" t="s">
        <v>0</v>
      </c>
    </row>
    <row r="35" spans="1:13">
      <c r="A35" s="47"/>
      <c r="B35" s="55"/>
      <c r="C35" s="5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4" t="s">
        <v>0</v>
      </c>
      <c r="I35" s="4" t="s">
        <v>0</v>
      </c>
      <c r="J35" s="4" t="s">
        <v>0</v>
      </c>
      <c r="K35" s="4" t="s">
        <v>0</v>
      </c>
      <c r="L35" s="4" t="s">
        <v>0</v>
      </c>
      <c r="M35" s="4" t="s">
        <v>0</v>
      </c>
    </row>
    <row r="36" spans="1:13">
      <c r="A36" s="46"/>
      <c r="B36" s="55" t="s">
        <v>123</v>
      </c>
      <c r="C36" s="15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2" t="s">
        <v>0</v>
      </c>
      <c r="I36" s="2" t="s">
        <v>0</v>
      </c>
      <c r="J36" s="2" t="s">
        <v>0</v>
      </c>
      <c r="K36" s="2" t="s">
        <v>0</v>
      </c>
      <c r="L36" s="2" t="s">
        <v>0</v>
      </c>
      <c r="M36" s="2" t="s">
        <v>0</v>
      </c>
    </row>
    <row r="37" spans="1:13">
      <c r="A37" s="47"/>
      <c r="B37" s="55"/>
      <c r="C37" s="5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4" t="s">
        <v>0</v>
      </c>
      <c r="I37" s="4" t="s">
        <v>0</v>
      </c>
      <c r="J37" s="4" t="s">
        <v>0</v>
      </c>
      <c r="K37" s="4" t="s">
        <v>0</v>
      </c>
      <c r="L37" s="4" t="s">
        <v>0</v>
      </c>
      <c r="M37" s="4" t="s">
        <v>0</v>
      </c>
    </row>
    <row r="38" spans="1:13">
      <c r="A38" s="46"/>
      <c r="B38" s="55" t="s">
        <v>124</v>
      </c>
      <c r="C38" s="15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2" t="s">
        <v>0</v>
      </c>
      <c r="I38" s="2" t="s">
        <v>0</v>
      </c>
      <c r="J38" s="2" t="s">
        <v>0</v>
      </c>
      <c r="K38" s="2" t="s">
        <v>0</v>
      </c>
      <c r="L38" s="2" t="s">
        <v>0</v>
      </c>
      <c r="M38" s="2" t="s">
        <v>0</v>
      </c>
    </row>
    <row r="39" spans="1:13">
      <c r="A39" s="47"/>
      <c r="B39" s="55"/>
      <c r="C39" s="5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4" t="s">
        <v>0</v>
      </c>
      <c r="I39" s="4" t="s">
        <v>0</v>
      </c>
      <c r="J39" s="4" t="s">
        <v>0</v>
      </c>
      <c r="K39" s="4" t="s">
        <v>0</v>
      </c>
      <c r="L39" s="4" t="s">
        <v>0</v>
      </c>
      <c r="M39" s="4" t="s">
        <v>0</v>
      </c>
    </row>
    <row r="40" spans="1:13">
      <c r="A40" s="46"/>
      <c r="B40" s="55" t="s">
        <v>125</v>
      </c>
      <c r="C40" s="15">
        <v>1</v>
      </c>
      <c r="D40" s="1" t="s">
        <v>0</v>
      </c>
      <c r="E40" s="1" t="s">
        <v>0</v>
      </c>
      <c r="F40" s="1">
        <v>1</v>
      </c>
      <c r="G40" s="1" t="s">
        <v>0</v>
      </c>
      <c r="H40" s="1" t="s">
        <v>0</v>
      </c>
      <c r="I40" s="1" t="s">
        <v>0</v>
      </c>
      <c r="J40" s="2">
        <v>1</v>
      </c>
      <c r="K40" s="2">
        <v>1</v>
      </c>
      <c r="L40" s="2" t="s">
        <v>0</v>
      </c>
      <c r="M40" s="2" t="s">
        <v>0</v>
      </c>
    </row>
    <row r="41" spans="1:13">
      <c r="A41" s="47"/>
      <c r="B41" s="55"/>
      <c r="C41" s="5">
        <v>100</v>
      </c>
      <c r="D41" s="3" t="s">
        <v>0</v>
      </c>
      <c r="E41" s="3" t="s">
        <v>0</v>
      </c>
      <c r="F41" s="3">
        <v>100</v>
      </c>
      <c r="G41" s="3" t="s">
        <v>0</v>
      </c>
      <c r="H41" s="3" t="s">
        <v>0</v>
      </c>
      <c r="I41" s="3" t="s">
        <v>0</v>
      </c>
      <c r="J41" s="4">
        <v>100</v>
      </c>
      <c r="K41" s="4">
        <v>100</v>
      </c>
      <c r="L41" s="4" t="s">
        <v>0</v>
      </c>
      <c r="M41" s="4" t="s">
        <v>0</v>
      </c>
    </row>
    <row r="42" spans="1:13">
      <c r="A42" s="46"/>
      <c r="B42" s="55" t="s">
        <v>126</v>
      </c>
      <c r="C42" s="15">
        <v>8</v>
      </c>
      <c r="D42" s="1">
        <v>3</v>
      </c>
      <c r="E42" s="1">
        <v>4</v>
      </c>
      <c r="F42" s="1">
        <v>2</v>
      </c>
      <c r="G42" s="1">
        <v>3</v>
      </c>
      <c r="H42" s="2">
        <v>3</v>
      </c>
      <c r="I42" s="1" t="s">
        <v>0</v>
      </c>
      <c r="J42" s="2">
        <v>6</v>
      </c>
      <c r="K42" s="2">
        <v>5</v>
      </c>
      <c r="L42" s="1" t="s">
        <v>0</v>
      </c>
      <c r="M42" s="2" t="s">
        <v>0</v>
      </c>
    </row>
    <row r="43" spans="1:13">
      <c r="A43" s="47"/>
      <c r="B43" s="55"/>
      <c r="C43" s="5">
        <v>100</v>
      </c>
      <c r="D43" s="3">
        <v>37.5</v>
      </c>
      <c r="E43" s="3">
        <v>50</v>
      </c>
      <c r="F43" s="3">
        <v>25</v>
      </c>
      <c r="G43" s="3">
        <v>37.5</v>
      </c>
      <c r="H43" s="4">
        <v>37.5</v>
      </c>
      <c r="I43" s="3" t="s">
        <v>0</v>
      </c>
      <c r="J43" s="4">
        <v>75</v>
      </c>
      <c r="K43" s="4">
        <v>62.5</v>
      </c>
      <c r="L43" s="3" t="s">
        <v>0</v>
      </c>
      <c r="M43" s="4" t="s">
        <v>0</v>
      </c>
    </row>
    <row r="44" spans="1:13">
      <c r="A44" s="46"/>
      <c r="B44" s="55" t="s">
        <v>127</v>
      </c>
      <c r="C44" s="15">
        <v>10</v>
      </c>
      <c r="D44" s="1">
        <v>4</v>
      </c>
      <c r="E44" s="1">
        <v>4</v>
      </c>
      <c r="F44" s="1">
        <v>1</v>
      </c>
      <c r="G44" s="1">
        <v>1</v>
      </c>
      <c r="H44" s="2">
        <v>1</v>
      </c>
      <c r="I44" s="2">
        <v>3</v>
      </c>
      <c r="J44" s="2">
        <v>3</v>
      </c>
      <c r="K44" s="2">
        <v>6</v>
      </c>
      <c r="L44" s="1" t="s">
        <v>0</v>
      </c>
      <c r="M44" s="2" t="s">
        <v>0</v>
      </c>
    </row>
    <row r="45" spans="1:13">
      <c r="A45" s="47"/>
      <c r="B45" s="55"/>
      <c r="C45" s="5">
        <v>100</v>
      </c>
      <c r="D45" s="3">
        <v>40</v>
      </c>
      <c r="E45" s="3">
        <v>40</v>
      </c>
      <c r="F45" s="3">
        <v>10</v>
      </c>
      <c r="G45" s="3">
        <v>10</v>
      </c>
      <c r="H45" s="4">
        <v>10</v>
      </c>
      <c r="I45" s="4">
        <v>30</v>
      </c>
      <c r="J45" s="4">
        <v>30</v>
      </c>
      <c r="K45" s="4">
        <v>60</v>
      </c>
      <c r="L45" s="3" t="s">
        <v>0</v>
      </c>
      <c r="M45" s="4" t="s">
        <v>0</v>
      </c>
    </row>
    <row r="46" spans="1:13">
      <c r="A46" s="46"/>
      <c r="B46" s="55" t="s">
        <v>115</v>
      </c>
      <c r="C46" s="15" t="s">
        <v>0</v>
      </c>
      <c r="D46" s="1" t="s">
        <v>0</v>
      </c>
      <c r="E46" s="1" t="s">
        <v>0</v>
      </c>
      <c r="F46" s="1" t="s">
        <v>0</v>
      </c>
      <c r="G46" s="1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  <c r="M46" s="2" t="s">
        <v>0</v>
      </c>
    </row>
    <row r="47" spans="1:13">
      <c r="A47" s="47"/>
      <c r="B47" s="55"/>
      <c r="C47" s="5" t="s">
        <v>0</v>
      </c>
      <c r="D47" s="3" t="s">
        <v>0</v>
      </c>
      <c r="E47" s="3" t="s">
        <v>0</v>
      </c>
      <c r="F47" s="3" t="s">
        <v>0</v>
      </c>
      <c r="G47" s="3" t="s">
        <v>0</v>
      </c>
      <c r="H47" s="3" t="s">
        <v>0</v>
      </c>
      <c r="I47" s="3" t="s">
        <v>0</v>
      </c>
      <c r="J47" s="3" t="s">
        <v>0</v>
      </c>
      <c r="K47" s="3" t="s">
        <v>0</v>
      </c>
      <c r="L47" s="3" t="s">
        <v>0</v>
      </c>
      <c r="M47" s="4" t="s">
        <v>0</v>
      </c>
    </row>
    <row r="48" spans="1:13">
      <c r="A48" s="54" t="s">
        <v>100</v>
      </c>
      <c r="B48" s="55"/>
      <c r="C48" s="15">
        <v>52</v>
      </c>
      <c r="D48" s="1">
        <v>32</v>
      </c>
      <c r="E48" s="1">
        <v>20</v>
      </c>
      <c r="F48" s="1">
        <v>16</v>
      </c>
      <c r="G48" s="1">
        <v>8</v>
      </c>
      <c r="H48" s="2">
        <v>12</v>
      </c>
      <c r="I48" s="2">
        <v>14</v>
      </c>
      <c r="J48" s="2">
        <v>28</v>
      </c>
      <c r="K48" s="2">
        <v>30</v>
      </c>
      <c r="L48" s="2">
        <v>4</v>
      </c>
      <c r="M48" s="2">
        <v>1</v>
      </c>
    </row>
    <row r="49" spans="1:13">
      <c r="A49" s="54"/>
      <c r="B49" s="55"/>
      <c r="C49" s="5">
        <v>100</v>
      </c>
      <c r="D49" s="3">
        <v>61.53846153846154</v>
      </c>
      <c r="E49" s="3">
        <v>38.461538461538467</v>
      </c>
      <c r="F49" s="3">
        <v>30.76923076923077</v>
      </c>
      <c r="G49" s="3">
        <v>15.384615384615385</v>
      </c>
      <c r="H49" s="4">
        <v>23.076923076923077</v>
      </c>
      <c r="I49" s="4">
        <v>26.923076923076923</v>
      </c>
      <c r="J49" s="4">
        <v>53.846153846153847</v>
      </c>
      <c r="K49" s="4">
        <v>57.692307692307686</v>
      </c>
      <c r="L49" s="4">
        <v>7.6923076923076925</v>
      </c>
      <c r="M49" s="4">
        <v>1.9230769230769231</v>
      </c>
    </row>
    <row r="50" spans="1:13">
      <c r="A50" s="46"/>
      <c r="B50" s="55" t="s">
        <v>98</v>
      </c>
      <c r="C50" s="15" t="s">
        <v>0</v>
      </c>
      <c r="D50" s="1" t="s">
        <v>0</v>
      </c>
      <c r="E50" s="1" t="s">
        <v>0</v>
      </c>
      <c r="F50" s="1" t="s">
        <v>0</v>
      </c>
      <c r="G50" s="1" t="s">
        <v>0</v>
      </c>
      <c r="H50" s="2" t="s">
        <v>0</v>
      </c>
      <c r="I50" s="2" t="s">
        <v>0</v>
      </c>
      <c r="J50" s="2" t="s">
        <v>0</v>
      </c>
      <c r="K50" s="2" t="s">
        <v>0</v>
      </c>
      <c r="L50" s="2" t="s">
        <v>0</v>
      </c>
      <c r="M50" s="2" t="s">
        <v>0</v>
      </c>
    </row>
    <row r="51" spans="1:13">
      <c r="A51" s="47"/>
      <c r="B51" s="55"/>
      <c r="C51" s="5" t="s">
        <v>0</v>
      </c>
      <c r="D51" s="3" t="s">
        <v>0</v>
      </c>
      <c r="E51" s="3" t="s">
        <v>0</v>
      </c>
      <c r="F51" s="3" t="s">
        <v>0</v>
      </c>
      <c r="G51" s="3" t="s">
        <v>0</v>
      </c>
      <c r="H51" s="4" t="s">
        <v>0</v>
      </c>
      <c r="I51" s="4" t="s">
        <v>0</v>
      </c>
      <c r="J51" s="4" t="s">
        <v>0</v>
      </c>
      <c r="K51" s="4" t="s">
        <v>0</v>
      </c>
      <c r="L51" s="4" t="s">
        <v>0</v>
      </c>
      <c r="M51" s="4" t="s">
        <v>0</v>
      </c>
    </row>
    <row r="52" spans="1:13">
      <c r="A52" s="46"/>
      <c r="B52" s="55" t="s">
        <v>120</v>
      </c>
      <c r="C52" s="15" t="s">
        <v>0</v>
      </c>
      <c r="D52" s="1" t="s">
        <v>0</v>
      </c>
      <c r="E52" s="1" t="s">
        <v>0</v>
      </c>
      <c r="F52" s="1" t="s">
        <v>0</v>
      </c>
      <c r="G52" s="1" t="s">
        <v>0</v>
      </c>
      <c r="H52" s="2" t="s">
        <v>0</v>
      </c>
      <c r="I52" s="2" t="s">
        <v>0</v>
      </c>
      <c r="J52" s="2" t="s">
        <v>0</v>
      </c>
      <c r="K52" s="2" t="s">
        <v>0</v>
      </c>
      <c r="L52" s="2" t="s">
        <v>0</v>
      </c>
      <c r="M52" s="2" t="s">
        <v>0</v>
      </c>
    </row>
    <row r="53" spans="1:13">
      <c r="A53" s="47"/>
      <c r="B53" s="55"/>
      <c r="C53" s="5" t="s">
        <v>0</v>
      </c>
      <c r="D53" s="3" t="s">
        <v>0</v>
      </c>
      <c r="E53" s="3" t="s">
        <v>0</v>
      </c>
      <c r="F53" s="3" t="s">
        <v>0</v>
      </c>
      <c r="G53" s="3" t="s">
        <v>0</v>
      </c>
      <c r="H53" s="4" t="s">
        <v>0</v>
      </c>
      <c r="I53" s="4" t="s">
        <v>0</v>
      </c>
      <c r="J53" s="4" t="s">
        <v>0</v>
      </c>
      <c r="K53" s="4" t="s">
        <v>0</v>
      </c>
      <c r="L53" s="4" t="s">
        <v>0</v>
      </c>
      <c r="M53" s="4" t="s">
        <v>0</v>
      </c>
    </row>
    <row r="54" spans="1:13">
      <c r="A54" s="46"/>
      <c r="B54" s="55" t="s">
        <v>121</v>
      </c>
      <c r="C54" s="15">
        <v>2</v>
      </c>
      <c r="D54" s="1">
        <v>2</v>
      </c>
      <c r="E54" s="1">
        <v>2</v>
      </c>
      <c r="F54" s="1">
        <v>2</v>
      </c>
      <c r="G54" s="1">
        <v>2</v>
      </c>
      <c r="H54" s="2">
        <v>2</v>
      </c>
      <c r="I54" s="2">
        <v>2</v>
      </c>
      <c r="J54" s="2">
        <v>2</v>
      </c>
      <c r="K54" s="2">
        <v>2</v>
      </c>
      <c r="L54" s="2" t="s">
        <v>0</v>
      </c>
      <c r="M54" s="2" t="s">
        <v>0</v>
      </c>
    </row>
    <row r="55" spans="1:13">
      <c r="A55" s="47"/>
      <c r="B55" s="55"/>
      <c r="C55" s="5">
        <v>100</v>
      </c>
      <c r="D55" s="3">
        <v>100</v>
      </c>
      <c r="E55" s="3">
        <v>100</v>
      </c>
      <c r="F55" s="3">
        <v>100</v>
      </c>
      <c r="G55" s="3">
        <v>100</v>
      </c>
      <c r="H55" s="4">
        <v>100</v>
      </c>
      <c r="I55" s="4">
        <v>100</v>
      </c>
      <c r="J55" s="4">
        <v>100</v>
      </c>
      <c r="K55" s="4">
        <v>100</v>
      </c>
      <c r="L55" s="4" t="s">
        <v>0</v>
      </c>
      <c r="M55" s="4" t="s">
        <v>0</v>
      </c>
    </row>
    <row r="56" spans="1:13">
      <c r="A56" s="46"/>
      <c r="B56" s="55" t="s">
        <v>122</v>
      </c>
      <c r="C56" s="15">
        <v>3</v>
      </c>
      <c r="D56" s="1">
        <v>1</v>
      </c>
      <c r="E56" s="1">
        <v>2</v>
      </c>
      <c r="F56" s="1">
        <v>2</v>
      </c>
      <c r="G56" s="1">
        <v>1</v>
      </c>
      <c r="H56" s="2">
        <v>2</v>
      </c>
      <c r="I56" s="2">
        <v>1</v>
      </c>
      <c r="J56" s="2">
        <v>2</v>
      </c>
      <c r="K56" s="2">
        <v>2</v>
      </c>
      <c r="L56" s="2">
        <v>1</v>
      </c>
      <c r="M56" s="2" t="s">
        <v>0</v>
      </c>
    </row>
    <row r="57" spans="1:13">
      <c r="A57" s="47"/>
      <c r="B57" s="55"/>
      <c r="C57" s="5">
        <v>100</v>
      </c>
      <c r="D57" s="3">
        <v>33.333333333333329</v>
      </c>
      <c r="E57" s="3">
        <v>66.666666666666657</v>
      </c>
      <c r="F57" s="3">
        <v>66.666666666666657</v>
      </c>
      <c r="G57" s="3">
        <v>33.333333333333329</v>
      </c>
      <c r="H57" s="4">
        <v>66.666666666666657</v>
      </c>
      <c r="I57" s="4">
        <v>33.333333333333329</v>
      </c>
      <c r="J57" s="4">
        <v>66.666666666666657</v>
      </c>
      <c r="K57" s="4">
        <v>66.666666666666657</v>
      </c>
      <c r="L57" s="4">
        <v>33.333333333333329</v>
      </c>
      <c r="M57" s="4" t="s">
        <v>0</v>
      </c>
    </row>
    <row r="58" spans="1:13">
      <c r="A58" s="46"/>
      <c r="B58" s="55" t="s">
        <v>123</v>
      </c>
      <c r="C58" s="15">
        <v>1</v>
      </c>
      <c r="D58" s="2" t="s">
        <v>0</v>
      </c>
      <c r="E58" s="2" t="s">
        <v>0</v>
      </c>
      <c r="F58" s="2" t="s">
        <v>0</v>
      </c>
      <c r="G58" s="2" t="s">
        <v>0</v>
      </c>
      <c r="H58" s="2" t="s">
        <v>0</v>
      </c>
      <c r="I58" s="2" t="s">
        <v>0</v>
      </c>
      <c r="J58" s="2" t="s">
        <v>0</v>
      </c>
      <c r="K58" s="2">
        <v>1</v>
      </c>
      <c r="L58" s="2" t="s">
        <v>0</v>
      </c>
      <c r="M58" s="2" t="s">
        <v>0</v>
      </c>
    </row>
    <row r="59" spans="1:13">
      <c r="A59" s="47"/>
      <c r="B59" s="55"/>
      <c r="C59" s="5">
        <v>100</v>
      </c>
      <c r="D59" s="4" t="s">
        <v>0</v>
      </c>
      <c r="E59" s="4" t="s">
        <v>0</v>
      </c>
      <c r="F59" s="4" t="s">
        <v>0</v>
      </c>
      <c r="G59" s="4" t="s">
        <v>0</v>
      </c>
      <c r="H59" s="4" t="s">
        <v>0</v>
      </c>
      <c r="I59" s="4" t="s">
        <v>0</v>
      </c>
      <c r="J59" s="4" t="s">
        <v>0</v>
      </c>
      <c r="K59" s="4">
        <v>100</v>
      </c>
      <c r="L59" s="4" t="s">
        <v>0</v>
      </c>
      <c r="M59" s="4" t="s">
        <v>0</v>
      </c>
    </row>
    <row r="60" spans="1:13">
      <c r="A60" s="46"/>
      <c r="B60" s="55" t="s">
        <v>124</v>
      </c>
      <c r="C60" s="15">
        <v>3</v>
      </c>
      <c r="D60" s="1">
        <v>2</v>
      </c>
      <c r="E60" s="2" t="s">
        <v>0</v>
      </c>
      <c r="F60" s="1">
        <v>2</v>
      </c>
      <c r="G60" s="2" t="s">
        <v>0</v>
      </c>
      <c r="H60" s="2" t="s">
        <v>0</v>
      </c>
      <c r="I60" s="2">
        <v>1</v>
      </c>
      <c r="J60" s="2">
        <v>3</v>
      </c>
      <c r="K60" s="2">
        <v>2</v>
      </c>
      <c r="L60" s="2" t="s">
        <v>0</v>
      </c>
      <c r="M60" s="2" t="s">
        <v>0</v>
      </c>
    </row>
    <row r="61" spans="1:13">
      <c r="A61" s="47"/>
      <c r="B61" s="55"/>
      <c r="C61" s="5">
        <v>100</v>
      </c>
      <c r="D61" s="3">
        <v>66.666666666666657</v>
      </c>
      <c r="E61" s="4" t="s">
        <v>0</v>
      </c>
      <c r="F61" s="3">
        <v>66.666666666666657</v>
      </c>
      <c r="G61" s="4" t="s">
        <v>0</v>
      </c>
      <c r="H61" s="4" t="s">
        <v>0</v>
      </c>
      <c r="I61" s="4">
        <v>33.333333333333329</v>
      </c>
      <c r="J61" s="4">
        <v>100</v>
      </c>
      <c r="K61" s="4">
        <v>66.666666666666657</v>
      </c>
      <c r="L61" s="4" t="s">
        <v>0</v>
      </c>
      <c r="M61" s="4" t="s">
        <v>0</v>
      </c>
    </row>
    <row r="62" spans="1:13">
      <c r="A62" s="46"/>
      <c r="B62" s="55" t="s">
        <v>125</v>
      </c>
      <c r="C62" s="15">
        <v>3</v>
      </c>
      <c r="D62" s="1">
        <v>1</v>
      </c>
      <c r="E62" s="1">
        <v>2</v>
      </c>
      <c r="F62" s="1">
        <v>1</v>
      </c>
      <c r="G62" s="2" t="s">
        <v>0</v>
      </c>
      <c r="H62" s="2">
        <v>1</v>
      </c>
      <c r="I62" s="2" t="s">
        <v>0</v>
      </c>
      <c r="J62" s="2">
        <v>2</v>
      </c>
      <c r="K62" s="2">
        <v>2</v>
      </c>
      <c r="L62" s="2" t="s">
        <v>0</v>
      </c>
      <c r="M62" s="2" t="s">
        <v>0</v>
      </c>
    </row>
    <row r="63" spans="1:13">
      <c r="A63" s="47"/>
      <c r="B63" s="55"/>
      <c r="C63" s="5">
        <v>100</v>
      </c>
      <c r="D63" s="3">
        <v>33.333333333333329</v>
      </c>
      <c r="E63" s="3">
        <v>66.666666666666657</v>
      </c>
      <c r="F63" s="3">
        <v>33.333333333333329</v>
      </c>
      <c r="G63" s="4" t="s">
        <v>0</v>
      </c>
      <c r="H63" s="4">
        <v>33.333333333333329</v>
      </c>
      <c r="I63" s="4" t="s">
        <v>0</v>
      </c>
      <c r="J63" s="4">
        <v>66.666666666666657</v>
      </c>
      <c r="K63" s="4">
        <v>66.666666666666657</v>
      </c>
      <c r="L63" s="4" t="s">
        <v>0</v>
      </c>
      <c r="M63" s="4" t="s">
        <v>0</v>
      </c>
    </row>
    <row r="64" spans="1:13">
      <c r="A64" s="46"/>
      <c r="B64" s="55" t="s">
        <v>126</v>
      </c>
      <c r="C64" s="15">
        <v>9</v>
      </c>
      <c r="D64" s="1">
        <v>6</v>
      </c>
      <c r="E64" s="1">
        <v>4</v>
      </c>
      <c r="F64" s="1">
        <v>2</v>
      </c>
      <c r="G64" s="1">
        <v>2</v>
      </c>
      <c r="H64" s="2">
        <v>3</v>
      </c>
      <c r="I64" s="2">
        <v>3</v>
      </c>
      <c r="J64" s="2">
        <v>6</v>
      </c>
      <c r="K64" s="2">
        <v>7</v>
      </c>
      <c r="L64" s="2" t="s">
        <v>0</v>
      </c>
      <c r="M64" s="2" t="s">
        <v>0</v>
      </c>
    </row>
    <row r="65" spans="1:13">
      <c r="A65" s="47"/>
      <c r="B65" s="55"/>
      <c r="C65" s="5">
        <v>100</v>
      </c>
      <c r="D65" s="3">
        <v>66.666666666666657</v>
      </c>
      <c r="E65" s="3">
        <v>44.444444444444443</v>
      </c>
      <c r="F65" s="3">
        <v>22.222222222222221</v>
      </c>
      <c r="G65" s="3">
        <v>22.222222222222221</v>
      </c>
      <c r="H65" s="4">
        <v>33.333333333333329</v>
      </c>
      <c r="I65" s="4">
        <v>33.333333333333329</v>
      </c>
      <c r="J65" s="4">
        <v>66.666666666666657</v>
      </c>
      <c r="K65" s="4">
        <v>77.777777777777786</v>
      </c>
      <c r="L65" s="4" t="s">
        <v>0</v>
      </c>
      <c r="M65" s="4" t="s">
        <v>0</v>
      </c>
    </row>
    <row r="66" spans="1:13">
      <c r="A66" s="46"/>
      <c r="B66" s="55" t="s">
        <v>127</v>
      </c>
      <c r="C66" s="15">
        <v>31</v>
      </c>
      <c r="D66" s="1">
        <v>20</v>
      </c>
      <c r="E66" s="1">
        <v>10</v>
      </c>
      <c r="F66" s="1">
        <v>7</v>
      </c>
      <c r="G66" s="1">
        <v>3</v>
      </c>
      <c r="H66" s="2">
        <v>4</v>
      </c>
      <c r="I66" s="2">
        <v>7</v>
      </c>
      <c r="J66" s="2">
        <v>13</v>
      </c>
      <c r="K66" s="2">
        <v>14</v>
      </c>
      <c r="L66" s="2">
        <v>3</v>
      </c>
      <c r="M66" s="2">
        <v>1</v>
      </c>
    </row>
    <row r="67" spans="1:13">
      <c r="A67" s="47"/>
      <c r="B67" s="55"/>
      <c r="C67" s="5">
        <v>100</v>
      </c>
      <c r="D67" s="3">
        <v>64.516129032258064</v>
      </c>
      <c r="E67" s="3">
        <v>32.258064516129032</v>
      </c>
      <c r="F67" s="3">
        <v>22.58064516129032</v>
      </c>
      <c r="G67" s="3">
        <v>9.67741935483871</v>
      </c>
      <c r="H67" s="4">
        <v>12.903225806451612</v>
      </c>
      <c r="I67" s="4">
        <v>22.58064516129032</v>
      </c>
      <c r="J67" s="4">
        <v>41.935483870967744</v>
      </c>
      <c r="K67" s="4">
        <v>45.161290322580641</v>
      </c>
      <c r="L67" s="4">
        <v>9.67741935483871</v>
      </c>
      <c r="M67" s="4">
        <v>3.225806451612903</v>
      </c>
    </row>
    <row r="68" spans="1:13">
      <c r="A68" s="46"/>
      <c r="B68" s="55" t="s">
        <v>115</v>
      </c>
      <c r="C68" s="15" t="s">
        <v>0</v>
      </c>
      <c r="D68" s="1" t="s">
        <v>0</v>
      </c>
      <c r="E68" s="1" t="s">
        <v>0</v>
      </c>
      <c r="F68" s="1" t="s">
        <v>0</v>
      </c>
      <c r="G68" s="1" t="s">
        <v>0</v>
      </c>
      <c r="H68" s="2" t="s">
        <v>0</v>
      </c>
      <c r="I68" s="2" t="s">
        <v>0</v>
      </c>
      <c r="J68" s="2" t="s">
        <v>0</v>
      </c>
      <c r="K68" s="2" t="s">
        <v>0</v>
      </c>
      <c r="L68" s="2" t="s">
        <v>0</v>
      </c>
      <c r="M68" s="2" t="s">
        <v>0</v>
      </c>
    </row>
    <row r="69" spans="1:13">
      <c r="A69" s="47"/>
      <c r="B69" s="55"/>
      <c r="C69" s="5" t="s">
        <v>0</v>
      </c>
      <c r="D69" s="3" t="s">
        <v>0</v>
      </c>
      <c r="E69" s="3" t="s">
        <v>0</v>
      </c>
      <c r="F69" s="3" t="s">
        <v>0</v>
      </c>
      <c r="G69" s="3" t="s">
        <v>0</v>
      </c>
      <c r="H69" s="4" t="s">
        <v>0</v>
      </c>
      <c r="I69" s="4" t="s">
        <v>0</v>
      </c>
      <c r="J69" s="4" t="s">
        <v>0</v>
      </c>
      <c r="K69" s="4" t="s">
        <v>0</v>
      </c>
      <c r="L69" s="4" t="s">
        <v>0</v>
      </c>
      <c r="M69" s="4" t="s">
        <v>0</v>
      </c>
    </row>
    <row r="70" spans="1:13">
      <c r="A70" s="54" t="s">
        <v>107</v>
      </c>
      <c r="B70" s="55"/>
      <c r="C70" s="15" t="s">
        <v>0</v>
      </c>
      <c r="D70" s="1" t="s">
        <v>0</v>
      </c>
      <c r="E70" s="1" t="s">
        <v>0</v>
      </c>
      <c r="F70" s="1" t="s">
        <v>0</v>
      </c>
      <c r="G70" s="1" t="s">
        <v>0</v>
      </c>
      <c r="H70" s="2" t="s">
        <v>0</v>
      </c>
      <c r="I70" s="2" t="s">
        <v>0</v>
      </c>
      <c r="J70" s="2" t="s">
        <v>0</v>
      </c>
      <c r="K70" s="2" t="s">
        <v>0</v>
      </c>
      <c r="L70" s="2" t="s">
        <v>0</v>
      </c>
      <c r="M70" s="2" t="s">
        <v>0</v>
      </c>
    </row>
    <row r="71" spans="1:13">
      <c r="A71" s="54"/>
      <c r="B71" s="55"/>
      <c r="C71" s="5" t="s">
        <v>0</v>
      </c>
      <c r="D71" s="3" t="s">
        <v>0</v>
      </c>
      <c r="E71" s="3" t="s">
        <v>0</v>
      </c>
      <c r="F71" s="3" t="s">
        <v>0</v>
      </c>
      <c r="G71" s="3" t="s">
        <v>0</v>
      </c>
      <c r="H71" s="4" t="s">
        <v>0</v>
      </c>
      <c r="I71" s="4" t="s">
        <v>0</v>
      </c>
      <c r="J71" s="4" t="s">
        <v>0</v>
      </c>
      <c r="K71" s="4" t="s">
        <v>0</v>
      </c>
      <c r="L71" s="4" t="s">
        <v>0</v>
      </c>
      <c r="M71" s="4" t="s">
        <v>0</v>
      </c>
    </row>
    <row r="72" spans="1:13">
      <c r="A72" s="46"/>
      <c r="B72" s="55" t="s">
        <v>98</v>
      </c>
      <c r="C72" s="15" t="s">
        <v>0</v>
      </c>
      <c r="D72" s="1" t="s">
        <v>0</v>
      </c>
      <c r="E72" s="1" t="s">
        <v>0</v>
      </c>
      <c r="F72" s="1" t="s">
        <v>0</v>
      </c>
      <c r="G72" s="1" t="s">
        <v>0</v>
      </c>
      <c r="H72" s="2" t="s">
        <v>0</v>
      </c>
      <c r="I72" s="2" t="s">
        <v>0</v>
      </c>
      <c r="J72" s="2" t="s">
        <v>0</v>
      </c>
      <c r="K72" s="2" t="s">
        <v>0</v>
      </c>
      <c r="L72" s="2" t="s">
        <v>0</v>
      </c>
      <c r="M72" s="2" t="s">
        <v>0</v>
      </c>
    </row>
    <row r="73" spans="1:13">
      <c r="A73" s="47"/>
      <c r="B73" s="55"/>
      <c r="C73" s="5" t="s">
        <v>0</v>
      </c>
      <c r="D73" s="3" t="s">
        <v>0</v>
      </c>
      <c r="E73" s="3" t="s">
        <v>0</v>
      </c>
      <c r="F73" s="3" t="s">
        <v>0</v>
      </c>
      <c r="G73" s="3" t="s">
        <v>0</v>
      </c>
      <c r="H73" s="4" t="s">
        <v>0</v>
      </c>
      <c r="I73" s="4" t="s">
        <v>0</v>
      </c>
      <c r="J73" s="4" t="s">
        <v>0</v>
      </c>
      <c r="K73" s="4" t="s">
        <v>0</v>
      </c>
      <c r="L73" s="4" t="s">
        <v>0</v>
      </c>
      <c r="M73" s="4" t="s">
        <v>0</v>
      </c>
    </row>
    <row r="74" spans="1:13">
      <c r="A74" s="46"/>
      <c r="B74" s="55" t="s">
        <v>120</v>
      </c>
      <c r="C74" s="15" t="s">
        <v>0</v>
      </c>
      <c r="D74" s="1" t="s">
        <v>0</v>
      </c>
      <c r="E74" s="1" t="s">
        <v>0</v>
      </c>
      <c r="F74" s="1" t="s">
        <v>0</v>
      </c>
      <c r="G74" s="1" t="s">
        <v>0</v>
      </c>
      <c r="H74" s="2" t="s">
        <v>0</v>
      </c>
      <c r="I74" s="2" t="s">
        <v>0</v>
      </c>
      <c r="J74" s="2" t="s">
        <v>0</v>
      </c>
      <c r="K74" s="2" t="s">
        <v>0</v>
      </c>
      <c r="L74" s="2" t="s">
        <v>0</v>
      </c>
      <c r="M74" s="2" t="s">
        <v>0</v>
      </c>
    </row>
    <row r="75" spans="1:13">
      <c r="A75" s="47"/>
      <c r="B75" s="55"/>
      <c r="C75" s="5" t="s">
        <v>0</v>
      </c>
      <c r="D75" s="3" t="s">
        <v>0</v>
      </c>
      <c r="E75" s="3" t="s">
        <v>0</v>
      </c>
      <c r="F75" s="3" t="s">
        <v>0</v>
      </c>
      <c r="G75" s="3" t="s">
        <v>0</v>
      </c>
      <c r="H75" s="4" t="s">
        <v>0</v>
      </c>
      <c r="I75" s="4" t="s">
        <v>0</v>
      </c>
      <c r="J75" s="4" t="s">
        <v>0</v>
      </c>
      <c r="K75" s="4" t="s">
        <v>0</v>
      </c>
      <c r="L75" s="4" t="s">
        <v>0</v>
      </c>
      <c r="M75" s="4" t="s">
        <v>0</v>
      </c>
    </row>
    <row r="76" spans="1:13">
      <c r="A76" s="46"/>
      <c r="B76" s="55" t="s">
        <v>121</v>
      </c>
      <c r="C76" s="15" t="s">
        <v>0</v>
      </c>
      <c r="D76" s="1" t="s">
        <v>0</v>
      </c>
      <c r="E76" s="1" t="s">
        <v>0</v>
      </c>
      <c r="F76" s="1" t="s">
        <v>0</v>
      </c>
      <c r="G76" s="1" t="s">
        <v>0</v>
      </c>
      <c r="H76" s="2" t="s">
        <v>0</v>
      </c>
      <c r="I76" s="2" t="s">
        <v>0</v>
      </c>
      <c r="J76" s="2" t="s">
        <v>0</v>
      </c>
      <c r="K76" s="2" t="s">
        <v>0</v>
      </c>
      <c r="L76" s="2" t="s">
        <v>0</v>
      </c>
      <c r="M76" s="2" t="s">
        <v>0</v>
      </c>
    </row>
    <row r="77" spans="1:13">
      <c r="A77" s="47"/>
      <c r="B77" s="55"/>
      <c r="C77" s="5" t="s">
        <v>0</v>
      </c>
      <c r="D77" s="3" t="s">
        <v>0</v>
      </c>
      <c r="E77" s="3" t="s">
        <v>0</v>
      </c>
      <c r="F77" s="3" t="s">
        <v>0</v>
      </c>
      <c r="G77" s="3" t="s">
        <v>0</v>
      </c>
      <c r="H77" s="4" t="s">
        <v>0</v>
      </c>
      <c r="I77" s="4" t="s">
        <v>0</v>
      </c>
      <c r="J77" s="4" t="s">
        <v>0</v>
      </c>
      <c r="K77" s="4" t="s">
        <v>0</v>
      </c>
      <c r="L77" s="4" t="s">
        <v>0</v>
      </c>
      <c r="M77" s="4" t="s">
        <v>0</v>
      </c>
    </row>
    <row r="78" spans="1:13">
      <c r="A78" s="46"/>
      <c r="B78" s="55" t="s">
        <v>122</v>
      </c>
      <c r="C78" s="15" t="s">
        <v>0</v>
      </c>
      <c r="D78" s="1" t="s">
        <v>0</v>
      </c>
      <c r="E78" s="1" t="s">
        <v>0</v>
      </c>
      <c r="F78" s="1" t="s">
        <v>0</v>
      </c>
      <c r="G78" s="1" t="s">
        <v>0</v>
      </c>
      <c r="H78" s="2" t="s">
        <v>0</v>
      </c>
      <c r="I78" s="2" t="s">
        <v>0</v>
      </c>
      <c r="J78" s="2" t="s">
        <v>0</v>
      </c>
      <c r="K78" s="2" t="s">
        <v>0</v>
      </c>
      <c r="L78" s="2" t="s">
        <v>0</v>
      </c>
      <c r="M78" s="2" t="s">
        <v>0</v>
      </c>
    </row>
    <row r="79" spans="1:13">
      <c r="A79" s="47"/>
      <c r="B79" s="55"/>
      <c r="C79" s="5" t="s">
        <v>0</v>
      </c>
      <c r="D79" s="3" t="s">
        <v>0</v>
      </c>
      <c r="E79" s="3" t="s">
        <v>0</v>
      </c>
      <c r="F79" s="3" t="s">
        <v>0</v>
      </c>
      <c r="G79" s="3" t="s">
        <v>0</v>
      </c>
      <c r="H79" s="4" t="s">
        <v>0</v>
      </c>
      <c r="I79" s="4" t="s">
        <v>0</v>
      </c>
      <c r="J79" s="4" t="s">
        <v>0</v>
      </c>
      <c r="K79" s="4" t="s">
        <v>0</v>
      </c>
      <c r="L79" s="4" t="s">
        <v>0</v>
      </c>
      <c r="M79" s="4" t="s">
        <v>0</v>
      </c>
    </row>
    <row r="80" spans="1:13">
      <c r="A80" s="46"/>
      <c r="B80" s="55" t="s">
        <v>123</v>
      </c>
      <c r="C80" s="15" t="s">
        <v>0</v>
      </c>
      <c r="D80" s="1" t="s">
        <v>0</v>
      </c>
      <c r="E80" s="1" t="s">
        <v>0</v>
      </c>
      <c r="F80" s="1" t="s">
        <v>0</v>
      </c>
      <c r="G80" s="1" t="s">
        <v>0</v>
      </c>
      <c r="H80" s="2" t="s">
        <v>0</v>
      </c>
      <c r="I80" s="2" t="s">
        <v>0</v>
      </c>
      <c r="J80" s="2" t="s">
        <v>0</v>
      </c>
      <c r="K80" s="2" t="s">
        <v>0</v>
      </c>
      <c r="L80" s="2" t="s">
        <v>0</v>
      </c>
      <c r="M80" s="2" t="s">
        <v>0</v>
      </c>
    </row>
    <row r="81" spans="1:13">
      <c r="A81" s="47"/>
      <c r="B81" s="55"/>
      <c r="C81" s="5" t="s">
        <v>0</v>
      </c>
      <c r="D81" s="3" t="s">
        <v>0</v>
      </c>
      <c r="E81" s="3" t="s">
        <v>0</v>
      </c>
      <c r="F81" s="3" t="s">
        <v>0</v>
      </c>
      <c r="G81" s="3" t="s">
        <v>0</v>
      </c>
      <c r="H81" s="4" t="s">
        <v>0</v>
      </c>
      <c r="I81" s="4" t="s">
        <v>0</v>
      </c>
      <c r="J81" s="4" t="s">
        <v>0</v>
      </c>
      <c r="K81" s="4" t="s">
        <v>0</v>
      </c>
      <c r="L81" s="4" t="s">
        <v>0</v>
      </c>
      <c r="M81" s="4" t="s">
        <v>0</v>
      </c>
    </row>
    <row r="82" spans="1:13">
      <c r="A82" s="46"/>
      <c r="B82" s="55" t="s">
        <v>124</v>
      </c>
      <c r="C82" s="15" t="s">
        <v>0</v>
      </c>
      <c r="D82" s="1" t="s">
        <v>0</v>
      </c>
      <c r="E82" s="1" t="s">
        <v>0</v>
      </c>
      <c r="F82" s="1" t="s">
        <v>0</v>
      </c>
      <c r="G82" s="1" t="s">
        <v>0</v>
      </c>
      <c r="H82" s="2" t="s">
        <v>0</v>
      </c>
      <c r="I82" s="2" t="s">
        <v>0</v>
      </c>
      <c r="J82" s="2" t="s">
        <v>0</v>
      </c>
      <c r="K82" s="2" t="s">
        <v>0</v>
      </c>
      <c r="L82" s="2" t="s">
        <v>0</v>
      </c>
      <c r="M82" s="2" t="s">
        <v>0</v>
      </c>
    </row>
    <row r="83" spans="1:13">
      <c r="A83" s="47"/>
      <c r="B83" s="55"/>
      <c r="C83" s="5" t="s">
        <v>0</v>
      </c>
      <c r="D83" s="3" t="s">
        <v>0</v>
      </c>
      <c r="E83" s="3" t="s">
        <v>0</v>
      </c>
      <c r="F83" s="3" t="s">
        <v>0</v>
      </c>
      <c r="G83" s="3" t="s">
        <v>0</v>
      </c>
      <c r="H83" s="4" t="s">
        <v>0</v>
      </c>
      <c r="I83" s="4" t="s">
        <v>0</v>
      </c>
      <c r="J83" s="4" t="s">
        <v>0</v>
      </c>
      <c r="K83" s="4" t="s">
        <v>0</v>
      </c>
      <c r="L83" s="4" t="s">
        <v>0</v>
      </c>
      <c r="M83" s="4" t="s">
        <v>0</v>
      </c>
    </row>
    <row r="84" spans="1:13">
      <c r="A84" s="46"/>
      <c r="B84" s="55" t="s">
        <v>125</v>
      </c>
      <c r="C84" s="15" t="s">
        <v>0</v>
      </c>
      <c r="D84" s="1" t="s">
        <v>0</v>
      </c>
      <c r="E84" s="1" t="s">
        <v>0</v>
      </c>
      <c r="F84" s="1" t="s">
        <v>0</v>
      </c>
      <c r="G84" s="1" t="s">
        <v>0</v>
      </c>
      <c r="H84" s="2" t="s">
        <v>0</v>
      </c>
      <c r="I84" s="2" t="s">
        <v>0</v>
      </c>
      <c r="J84" s="2" t="s">
        <v>0</v>
      </c>
      <c r="K84" s="2" t="s">
        <v>0</v>
      </c>
      <c r="L84" s="2" t="s">
        <v>0</v>
      </c>
      <c r="M84" s="2" t="s">
        <v>0</v>
      </c>
    </row>
    <row r="85" spans="1:13">
      <c r="A85" s="47"/>
      <c r="B85" s="55"/>
      <c r="C85" s="5" t="s">
        <v>0</v>
      </c>
      <c r="D85" s="3" t="s">
        <v>0</v>
      </c>
      <c r="E85" s="3" t="s">
        <v>0</v>
      </c>
      <c r="F85" s="3" t="s">
        <v>0</v>
      </c>
      <c r="G85" s="3" t="s">
        <v>0</v>
      </c>
      <c r="H85" s="4" t="s">
        <v>0</v>
      </c>
      <c r="I85" s="4" t="s">
        <v>0</v>
      </c>
      <c r="J85" s="4" t="s">
        <v>0</v>
      </c>
      <c r="K85" s="4" t="s">
        <v>0</v>
      </c>
      <c r="L85" s="4" t="s">
        <v>0</v>
      </c>
      <c r="M85" s="4" t="s">
        <v>0</v>
      </c>
    </row>
    <row r="86" spans="1:13">
      <c r="A86" s="46"/>
      <c r="B86" s="55" t="s">
        <v>126</v>
      </c>
      <c r="C86" s="15" t="s">
        <v>0</v>
      </c>
      <c r="D86" s="1" t="s">
        <v>0</v>
      </c>
      <c r="E86" s="1" t="s">
        <v>0</v>
      </c>
      <c r="F86" s="1" t="s">
        <v>0</v>
      </c>
      <c r="G86" s="1" t="s">
        <v>0</v>
      </c>
      <c r="H86" s="2" t="s">
        <v>0</v>
      </c>
      <c r="I86" s="2" t="s">
        <v>0</v>
      </c>
      <c r="J86" s="2" t="s">
        <v>0</v>
      </c>
      <c r="K86" s="2" t="s">
        <v>0</v>
      </c>
      <c r="L86" s="2" t="s">
        <v>0</v>
      </c>
      <c r="M86" s="2" t="s">
        <v>0</v>
      </c>
    </row>
    <row r="87" spans="1:13">
      <c r="A87" s="47"/>
      <c r="B87" s="55"/>
      <c r="C87" s="5" t="s">
        <v>0</v>
      </c>
      <c r="D87" s="3" t="s">
        <v>0</v>
      </c>
      <c r="E87" s="3" t="s">
        <v>0</v>
      </c>
      <c r="F87" s="3" t="s">
        <v>0</v>
      </c>
      <c r="G87" s="3" t="s">
        <v>0</v>
      </c>
      <c r="H87" s="4" t="s">
        <v>0</v>
      </c>
      <c r="I87" s="4" t="s">
        <v>0</v>
      </c>
      <c r="J87" s="4" t="s">
        <v>0</v>
      </c>
      <c r="K87" s="4" t="s">
        <v>0</v>
      </c>
      <c r="L87" s="4" t="s">
        <v>0</v>
      </c>
      <c r="M87" s="4" t="s">
        <v>0</v>
      </c>
    </row>
    <row r="88" spans="1:13">
      <c r="A88" s="46"/>
      <c r="B88" s="55" t="s">
        <v>127</v>
      </c>
      <c r="C88" s="15" t="s">
        <v>0</v>
      </c>
      <c r="D88" s="1" t="s">
        <v>0</v>
      </c>
      <c r="E88" s="1" t="s">
        <v>0</v>
      </c>
      <c r="F88" s="1" t="s">
        <v>0</v>
      </c>
      <c r="G88" s="1" t="s">
        <v>0</v>
      </c>
      <c r="H88" s="2" t="s">
        <v>0</v>
      </c>
      <c r="I88" s="2" t="s">
        <v>0</v>
      </c>
      <c r="J88" s="2" t="s">
        <v>0</v>
      </c>
      <c r="K88" s="2" t="s">
        <v>0</v>
      </c>
      <c r="L88" s="2" t="s">
        <v>0</v>
      </c>
      <c r="M88" s="2" t="s">
        <v>0</v>
      </c>
    </row>
    <row r="89" spans="1:13">
      <c r="A89" s="47"/>
      <c r="B89" s="55"/>
      <c r="C89" s="5" t="s">
        <v>0</v>
      </c>
      <c r="D89" s="3" t="s">
        <v>0</v>
      </c>
      <c r="E89" s="3" t="s">
        <v>0</v>
      </c>
      <c r="F89" s="3" t="s">
        <v>0</v>
      </c>
      <c r="G89" s="3" t="s">
        <v>0</v>
      </c>
      <c r="H89" s="4" t="s">
        <v>0</v>
      </c>
      <c r="I89" s="4" t="s">
        <v>0</v>
      </c>
      <c r="J89" s="4" t="s">
        <v>0</v>
      </c>
      <c r="K89" s="4" t="s">
        <v>0</v>
      </c>
      <c r="L89" s="4" t="s">
        <v>0</v>
      </c>
      <c r="M89" s="4" t="s">
        <v>0</v>
      </c>
    </row>
    <row r="90" spans="1:13">
      <c r="A90" s="46"/>
      <c r="B90" s="55" t="s">
        <v>115</v>
      </c>
      <c r="C90" s="15" t="s">
        <v>0</v>
      </c>
      <c r="D90" s="1" t="s">
        <v>0</v>
      </c>
      <c r="E90" s="1" t="s">
        <v>0</v>
      </c>
      <c r="F90" s="1" t="s">
        <v>0</v>
      </c>
      <c r="G90" s="1" t="s">
        <v>0</v>
      </c>
      <c r="H90" s="2" t="s">
        <v>0</v>
      </c>
      <c r="I90" s="2" t="s">
        <v>0</v>
      </c>
      <c r="J90" s="2" t="s">
        <v>0</v>
      </c>
      <c r="K90" s="2" t="s">
        <v>0</v>
      </c>
      <c r="L90" s="2" t="s">
        <v>0</v>
      </c>
      <c r="M90" s="2" t="s">
        <v>0</v>
      </c>
    </row>
    <row r="91" spans="1:13">
      <c r="A91" s="47"/>
      <c r="B91" s="55"/>
      <c r="C91" s="5" t="s">
        <v>0</v>
      </c>
      <c r="D91" s="3" t="s">
        <v>0</v>
      </c>
      <c r="E91" s="3" t="s">
        <v>0</v>
      </c>
      <c r="F91" s="3" t="s">
        <v>0</v>
      </c>
      <c r="G91" s="3" t="s">
        <v>0</v>
      </c>
      <c r="H91" s="4" t="s">
        <v>0</v>
      </c>
      <c r="I91" s="4" t="s">
        <v>0</v>
      </c>
      <c r="J91" s="4" t="s">
        <v>0</v>
      </c>
      <c r="K91" s="4" t="s">
        <v>0</v>
      </c>
      <c r="L91" s="4" t="s">
        <v>0</v>
      </c>
      <c r="M91" s="4" t="s">
        <v>0</v>
      </c>
    </row>
    <row r="92" spans="1:13">
      <c r="A92" s="54" t="s">
        <v>128</v>
      </c>
      <c r="B92" s="55"/>
      <c r="C92" s="15" t="s">
        <v>0</v>
      </c>
      <c r="D92" s="1" t="s">
        <v>0</v>
      </c>
      <c r="E92" s="1" t="s">
        <v>0</v>
      </c>
      <c r="F92" s="1" t="s">
        <v>0</v>
      </c>
      <c r="G92" s="1" t="s">
        <v>0</v>
      </c>
      <c r="H92" s="2" t="s">
        <v>0</v>
      </c>
      <c r="I92" s="2" t="s">
        <v>0</v>
      </c>
      <c r="J92" s="2" t="s">
        <v>0</v>
      </c>
      <c r="K92" s="2" t="s">
        <v>0</v>
      </c>
      <c r="L92" s="2" t="s">
        <v>0</v>
      </c>
      <c r="M92" s="2" t="s">
        <v>0</v>
      </c>
    </row>
    <row r="93" spans="1:13">
      <c r="A93" s="48"/>
      <c r="B93" s="49"/>
      <c r="C93" s="5" t="s">
        <v>0</v>
      </c>
      <c r="D93" s="3" t="s">
        <v>0</v>
      </c>
      <c r="E93" s="3" t="s">
        <v>0</v>
      </c>
      <c r="F93" s="3" t="s">
        <v>0</v>
      </c>
      <c r="G93" s="3" t="s">
        <v>0</v>
      </c>
      <c r="H93" s="4" t="s">
        <v>0</v>
      </c>
      <c r="I93" s="4" t="s">
        <v>0</v>
      </c>
      <c r="J93" s="4" t="s">
        <v>0</v>
      </c>
      <c r="K93" s="4" t="s">
        <v>0</v>
      </c>
      <c r="L93" s="4" t="s">
        <v>0</v>
      </c>
      <c r="M93" s="4" t="s">
        <v>0</v>
      </c>
    </row>
    <row r="94" spans="1:13">
      <c r="A94" s="54" t="s">
        <v>297</v>
      </c>
      <c r="B94" s="55"/>
      <c r="C94" s="15">
        <v>60</v>
      </c>
      <c r="D94" s="1">
        <v>34</v>
      </c>
      <c r="E94" s="1">
        <v>23</v>
      </c>
      <c r="F94" s="1">
        <v>13</v>
      </c>
      <c r="G94" s="1">
        <v>9</v>
      </c>
      <c r="H94" s="2">
        <v>12</v>
      </c>
      <c r="I94" s="2">
        <v>13</v>
      </c>
      <c r="J94" s="2">
        <v>30</v>
      </c>
      <c r="K94" s="2">
        <v>34</v>
      </c>
      <c r="L94" s="2">
        <v>3</v>
      </c>
      <c r="M94" s="2">
        <v>1</v>
      </c>
    </row>
    <row r="95" spans="1:13">
      <c r="A95" s="54"/>
      <c r="B95" s="55"/>
      <c r="C95" s="5">
        <v>100</v>
      </c>
      <c r="D95" s="3">
        <v>56.666666666666664</v>
      </c>
      <c r="E95" s="3">
        <v>38.333333333333336</v>
      </c>
      <c r="F95" s="3">
        <v>21.666666666666668</v>
      </c>
      <c r="G95" s="3">
        <v>15</v>
      </c>
      <c r="H95" s="4">
        <v>20</v>
      </c>
      <c r="I95" s="4">
        <v>21.666666666666668</v>
      </c>
      <c r="J95" s="4">
        <v>50</v>
      </c>
      <c r="K95" s="4">
        <v>56.666666666666664</v>
      </c>
      <c r="L95" s="4">
        <v>5</v>
      </c>
      <c r="M95" s="4">
        <v>1.6666666666666667</v>
      </c>
    </row>
    <row r="96" spans="1:13">
      <c r="A96" s="71"/>
      <c r="B96" s="51" t="s">
        <v>130</v>
      </c>
      <c r="C96" s="15">
        <v>18</v>
      </c>
      <c r="D96" s="1">
        <v>7</v>
      </c>
      <c r="E96" s="1">
        <v>8</v>
      </c>
      <c r="F96" s="1">
        <v>3</v>
      </c>
      <c r="G96" s="1">
        <v>4</v>
      </c>
      <c r="H96" s="2">
        <v>4</v>
      </c>
      <c r="I96" s="2">
        <v>3</v>
      </c>
      <c r="J96" s="2">
        <v>9</v>
      </c>
      <c r="K96" s="2">
        <v>11</v>
      </c>
      <c r="L96" s="2" t="s">
        <v>0</v>
      </c>
      <c r="M96" s="2" t="s">
        <v>0</v>
      </c>
    </row>
    <row r="97" spans="1:13">
      <c r="A97" s="47"/>
      <c r="B97" s="55"/>
      <c r="C97" s="5">
        <v>100</v>
      </c>
      <c r="D97" s="3">
        <v>38.888888888888893</v>
      </c>
      <c r="E97" s="3">
        <v>44.444444444444443</v>
      </c>
      <c r="F97" s="3">
        <v>16.666666666666664</v>
      </c>
      <c r="G97" s="3">
        <v>22.222222222222221</v>
      </c>
      <c r="H97" s="4">
        <v>22.222222222222221</v>
      </c>
      <c r="I97" s="4">
        <v>16.666666666666664</v>
      </c>
      <c r="J97" s="4">
        <v>50</v>
      </c>
      <c r="K97" s="4">
        <v>61.111111111111114</v>
      </c>
      <c r="L97" s="4" t="s">
        <v>0</v>
      </c>
      <c r="M97" s="4" t="s">
        <v>0</v>
      </c>
    </row>
    <row r="98" spans="1:13">
      <c r="A98" s="46"/>
      <c r="B98" s="55" t="s">
        <v>131</v>
      </c>
      <c r="C98" s="15">
        <v>42</v>
      </c>
      <c r="D98" s="1">
        <v>27</v>
      </c>
      <c r="E98" s="1">
        <v>15</v>
      </c>
      <c r="F98" s="1">
        <v>10</v>
      </c>
      <c r="G98" s="1">
        <v>5</v>
      </c>
      <c r="H98" s="2">
        <v>8</v>
      </c>
      <c r="I98" s="2">
        <v>10</v>
      </c>
      <c r="J98" s="2">
        <v>21</v>
      </c>
      <c r="K98" s="2">
        <v>23</v>
      </c>
      <c r="L98" s="2">
        <v>3</v>
      </c>
      <c r="M98" s="2">
        <v>1</v>
      </c>
    </row>
    <row r="99" spans="1:13">
      <c r="A99" s="47"/>
      <c r="B99" s="55"/>
      <c r="C99" s="5">
        <v>100</v>
      </c>
      <c r="D99" s="3">
        <v>64.285714285714292</v>
      </c>
      <c r="E99" s="3">
        <v>35.714285714285715</v>
      </c>
      <c r="F99" s="3">
        <v>23.809523809523807</v>
      </c>
      <c r="G99" s="3">
        <v>11.904761904761903</v>
      </c>
      <c r="H99" s="4">
        <v>19.047619047619047</v>
      </c>
      <c r="I99" s="4">
        <v>23.809523809523807</v>
      </c>
      <c r="J99" s="4">
        <v>50</v>
      </c>
      <c r="K99" s="4">
        <v>54.761904761904766</v>
      </c>
      <c r="L99" s="4">
        <v>7.1428571428571423</v>
      </c>
      <c r="M99" s="4">
        <v>2.3809523809523809</v>
      </c>
    </row>
    <row r="100" spans="1:13">
      <c r="A100" s="46"/>
      <c r="B100" s="55" t="s">
        <v>132</v>
      </c>
      <c r="C100" s="15" t="s">
        <v>0</v>
      </c>
      <c r="D100" s="1" t="s">
        <v>0</v>
      </c>
      <c r="E100" s="1" t="s">
        <v>0</v>
      </c>
      <c r="F100" s="1" t="s">
        <v>0</v>
      </c>
      <c r="G100" s="1" t="s">
        <v>0</v>
      </c>
      <c r="H100" s="2" t="s">
        <v>0</v>
      </c>
      <c r="I100" s="2" t="s">
        <v>0</v>
      </c>
      <c r="J100" s="2" t="s">
        <v>0</v>
      </c>
      <c r="K100" s="2" t="s">
        <v>0</v>
      </c>
      <c r="L100" s="2" t="s">
        <v>0</v>
      </c>
      <c r="M100" s="2" t="s">
        <v>0</v>
      </c>
    </row>
    <row r="101" spans="1:13">
      <c r="A101" s="47"/>
      <c r="B101" s="55"/>
      <c r="C101" s="5" t="s">
        <v>0</v>
      </c>
      <c r="D101" s="3" t="s">
        <v>0</v>
      </c>
      <c r="E101" s="3" t="s">
        <v>0</v>
      </c>
      <c r="F101" s="3" t="s">
        <v>0</v>
      </c>
      <c r="G101" s="3" t="s">
        <v>0</v>
      </c>
      <c r="H101" s="4" t="s">
        <v>0</v>
      </c>
      <c r="I101" s="4" t="s">
        <v>0</v>
      </c>
      <c r="J101" s="4" t="s">
        <v>0</v>
      </c>
      <c r="K101" s="4" t="s">
        <v>0</v>
      </c>
      <c r="L101" s="4" t="s">
        <v>0</v>
      </c>
      <c r="M101" s="4" t="s">
        <v>0</v>
      </c>
    </row>
    <row r="102" spans="1:13">
      <c r="A102" s="54" t="s">
        <v>298</v>
      </c>
      <c r="B102" s="55"/>
      <c r="C102" s="15">
        <v>7</v>
      </c>
      <c r="D102" s="1">
        <v>3</v>
      </c>
      <c r="E102" s="1">
        <v>3</v>
      </c>
      <c r="F102" s="1">
        <v>2</v>
      </c>
      <c r="G102" s="1">
        <v>1</v>
      </c>
      <c r="H102" s="2">
        <v>4</v>
      </c>
      <c r="I102" s="1" t="s">
        <v>0</v>
      </c>
      <c r="J102" s="2">
        <v>5</v>
      </c>
      <c r="K102" s="2">
        <v>5</v>
      </c>
      <c r="L102" s="1" t="s">
        <v>0</v>
      </c>
      <c r="M102" s="2" t="s">
        <v>0</v>
      </c>
    </row>
    <row r="103" spans="1:13">
      <c r="A103" s="54"/>
      <c r="B103" s="55"/>
      <c r="C103" s="5">
        <v>100</v>
      </c>
      <c r="D103" s="3">
        <v>42.857142857142854</v>
      </c>
      <c r="E103" s="3">
        <v>42.857142857142854</v>
      </c>
      <c r="F103" s="3">
        <v>28.571428571428569</v>
      </c>
      <c r="G103" s="3">
        <v>14.285714285714285</v>
      </c>
      <c r="H103" s="4">
        <v>57.142857142857139</v>
      </c>
      <c r="I103" s="3" t="s">
        <v>0</v>
      </c>
      <c r="J103" s="4">
        <v>71.428571428571431</v>
      </c>
      <c r="K103" s="4">
        <v>71.428571428571431</v>
      </c>
      <c r="L103" s="3" t="s">
        <v>0</v>
      </c>
      <c r="M103" s="4" t="s">
        <v>0</v>
      </c>
    </row>
    <row r="104" spans="1:13">
      <c r="A104" s="71"/>
      <c r="B104" s="51" t="s">
        <v>299</v>
      </c>
      <c r="C104" s="15">
        <v>4</v>
      </c>
      <c r="D104" s="1">
        <v>1</v>
      </c>
      <c r="E104" s="1">
        <v>2</v>
      </c>
      <c r="F104" s="1">
        <v>1</v>
      </c>
      <c r="G104" s="1">
        <v>1</v>
      </c>
      <c r="H104" s="2">
        <v>2</v>
      </c>
      <c r="I104" s="1" t="s">
        <v>0</v>
      </c>
      <c r="J104" s="2">
        <v>2</v>
      </c>
      <c r="K104" s="2">
        <v>2</v>
      </c>
      <c r="L104" s="1" t="s">
        <v>0</v>
      </c>
      <c r="M104" s="2" t="s">
        <v>0</v>
      </c>
    </row>
    <row r="105" spans="1:13">
      <c r="A105" s="47"/>
      <c r="B105" s="55"/>
      <c r="C105" s="5">
        <v>100</v>
      </c>
      <c r="D105" s="3">
        <v>25</v>
      </c>
      <c r="E105" s="3">
        <v>50</v>
      </c>
      <c r="F105" s="3">
        <v>25</v>
      </c>
      <c r="G105" s="3">
        <v>25</v>
      </c>
      <c r="H105" s="4">
        <v>50</v>
      </c>
      <c r="I105" s="3" t="s">
        <v>0</v>
      </c>
      <c r="J105" s="4">
        <v>50</v>
      </c>
      <c r="K105" s="4">
        <v>50</v>
      </c>
      <c r="L105" s="3" t="s">
        <v>0</v>
      </c>
      <c r="M105" s="4" t="s">
        <v>0</v>
      </c>
    </row>
    <row r="106" spans="1:13">
      <c r="A106" s="46"/>
      <c r="B106" s="55" t="s">
        <v>300</v>
      </c>
      <c r="C106" s="15">
        <v>3</v>
      </c>
      <c r="D106" s="1">
        <v>2</v>
      </c>
      <c r="E106" s="1">
        <v>1</v>
      </c>
      <c r="F106" s="1">
        <v>1</v>
      </c>
      <c r="G106" s="1" t="s">
        <v>0</v>
      </c>
      <c r="H106" s="2">
        <v>2</v>
      </c>
      <c r="I106" s="1" t="s">
        <v>0</v>
      </c>
      <c r="J106" s="2">
        <v>3</v>
      </c>
      <c r="K106" s="2">
        <v>3</v>
      </c>
      <c r="L106" s="1" t="s">
        <v>0</v>
      </c>
      <c r="M106" s="2" t="s">
        <v>0</v>
      </c>
    </row>
    <row r="107" spans="1:13">
      <c r="A107" s="47"/>
      <c r="B107" s="55"/>
      <c r="C107" s="5">
        <v>100</v>
      </c>
      <c r="D107" s="3">
        <v>66.666666666666657</v>
      </c>
      <c r="E107" s="3">
        <v>33.333333333333329</v>
      </c>
      <c r="F107" s="3">
        <v>33.333333333333329</v>
      </c>
      <c r="G107" s="3" t="s">
        <v>0</v>
      </c>
      <c r="H107" s="4">
        <v>66.666666666666657</v>
      </c>
      <c r="I107" s="3" t="s">
        <v>0</v>
      </c>
      <c r="J107" s="4">
        <v>100</v>
      </c>
      <c r="K107" s="4">
        <v>100</v>
      </c>
      <c r="L107" s="3" t="s">
        <v>0</v>
      </c>
      <c r="M107" s="4" t="s">
        <v>0</v>
      </c>
    </row>
    <row r="108" spans="1:13">
      <c r="A108" s="46"/>
      <c r="B108" s="55" t="s">
        <v>301</v>
      </c>
      <c r="C108" s="15" t="s">
        <v>0</v>
      </c>
      <c r="D108" s="1" t="s">
        <v>0</v>
      </c>
      <c r="E108" s="1" t="s">
        <v>0</v>
      </c>
      <c r="F108" s="1" t="s">
        <v>0</v>
      </c>
      <c r="G108" s="1" t="s">
        <v>0</v>
      </c>
      <c r="H108" s="2" t="s">
        <v>0</v>
      </c>
      <c r="I108" s="2" t="s">
        <v>0</v>
      </c>
      <c r="J108" s="2" t="s">
        <v>0</v>
      </c>
      <c r="K108" s="2" t="s">
        <v>0</v>
      </c>
      <c r="L108" s="2" t="s">
        <v>0</v>
      </c>
      <c r="M108" s="2" t="s">
        <v>0</v>
      </c>
    </row>
    <row r="109" spans="1:13">
      <c r="A109" s="47"/>
      <c r="B109" s="55"/>
      <c r="C109" s="5" t="s">
        <v>0</v>
      </c>
      <c r="D109" s="3" t="s">
        <v>0</v>
      </c>
      <c r="E109" s="3" t="s">
        <v>0</v>
      </c>
      <c r="F109" s="3" t="s">
        <v>0</v>
      </c>
      <c r="G109" s="3" t="s">
        <v>0</v>
      </c>
      <c r="H109" s="4" t="s">
        <v>0</v>
      </c>
      <c r="I109" s="4" t="s">
        <v>0</v>
      </c>
      <c r="J109" s="4" t="s">
        <v>0</v>
      </c>
      <c r="K109" s="4" t="s">
        <v>0</v>
      </c>
      <c r="L109" s="4" t="s">
        <v>0</v>
      </c>
      <c r="M109" s="4" t="s">
        <v>0</v>
      </c>
    </row>
    <row r="110" spans="1:13">
      <c r="A110" s="54" t="s">
        <v>302</v>
      </c>
      <c r="B110" s="55"/>
      <c r="C110" s="15">
        <v>53</v>
      </c>
      <c r="D110" s="1">
        <v>31</v>
      </c>
      <c r="E110" s="1">
        <v>20</v>
      </c>
      <c r="F110" s="1">
        <v>11</v>
      </c>
      <c r="G110" s="1">
        <v>8</v>
      </c>
      <c r="H110" s="2">
        <v>8</v>
      </c>
      <c r="I110" s="2">
        <v>13</v>
      </c>
      <c r="J110" s="2">
        <v>25</v>
      </c>
      <c r="K110" s="2">
        <v>29</v>
      </c>
      <c r="L110" s="2">
        <v>3</v>
      </c>
      <c r="M110" s="2">
        <v>1</v>
      </c>
    </row>
    <row r="111" spans="1:13">
      <c r="A111" s="54"/>
      <c r="B111" s="55"/>
      <c r="C111" s="5">
        <v>100</v>
      </c>
      <c r="D111" s="3">
        <v>58.490566037735846</v>
      </c>
      <c r="E111" s="3">
        <v>37.735849056603776</v>
      </c>
      <c r="F111" s="3">
        <v>20.754716981132077</v>
      </c>
      <c r="G111" s="3">
        <v>15.09433962264151</v>
      </c>
      <c r="H111" s="4">
        <v>15.09433962264151</v>
      </c>
      <c r="I111" s="4">
        <v>24.528301886792452</v>
      </c>
      <c r="J111" s="4">
        <v>47.169811320754718</v>
      </c>
      <c r="K111" s="4">
        <v>54.716981132075468</v>
      </c>
      <c r="L111" s="4">
        <v>5.6603773584905666</v>
      </c>
      <c r="M111" s="4">
        <v>1.8867924528301887</v>
      </c>
    </row>
    <row r="112" spans="1:13">
      <c r="A112" s="71"/>
      <c r="B112" s="51" t="s">
        <v>138</v>
      </c>
      <c r="C112" s="15">
        <v>14</v>
      </c>
      <c r="D112" s="1">
        <v>6</v>
      </c>
      <c r="E112" s="1">
        <v>6</v>
      </c>
      <c r="F112" s="1">
        <v>2</v>
      </c>
      <c r="G112" s="1">
        <v>3</v>
      </c>
      <c r="H112" s="2">
        <v>2</v>
      </c>
      <c r="I112" s="2">
        <v>3</v>
      </c>
      <c r="J112" s="2">
        <v>7</v>
      </c>
      <c r="K112" s="2">
        <v>9</v>
      </c>
      <c r="L112" s="2" t="s">
        <v>0</v>
      </c>
      <c r="M112" s="2" t="s">
        <v>0</v>
      </c>
    </row>
    <row r="113" spans="1:13">
      <c r="A113" s="47"/>
      <c r="B113" s="55"/>
      <c r="C113" s="5">
        <v>100</v>
      </c>
      <c r="D113" s="3">
        <v>42.857142857142854</v>
      </c>
      <c r="E113" s="3">
        <v>42.857142857142854</v>
      </c>
      <c r="F113" s="3">
        <v>14.285714285714285</v>
      </c>
      <c r="G113" s="3">
        <v>21.428571428571427</v>
      </c>
      <c r="H113" s="4">
        <v>14.285714285714285</v>
      </c>
      <c r="I113" s="4">
        <v>21.428571428571427</v>
      </c>
      <c r="J113" s="4">
        <v>50</v>
      </c>
      <c r="K113" s="4">
        <v>64.285714285714292</v>
      </c>
      <c r="L113" s="4" t="s">
        <v>0</v>
      </c>
      <c r="M113" s="4" t="s">
        <v>0</v>
      </c>
    </row>
    <row r="114" spans="1:13">
      <c r="A114" s="46"/>
      <c r="B114" s="55" t="s">
        <v>139</v>
      </c>
      <c r="C114" s="15">
        <v>39</v>
      </c>
      <c r="D114" s="1">
        <v>25</v>
      </c>
      <c r="E114" s="1">
        <v>14</v>
      </c>
      <c r="F114" s="1">
        <v>9</v>
      </c>
      <c r="G114" s="1">
        <v>5</v>
      </c>
      <c r="H114" s="2">
        <v>6</v>
      </c>
      <c r="I114" s="2">
        <v>10</v>
      </c>
      <c r="J114" s="2">
        <v>18</v>
      </c>
      <c r="K114" s="2">
        <v>20</v>
      </c>
      <c r="L114" s="2">
        <v>3</v>
      </c>
      <c r="M114" s="2">
        <v>1</v>
      </c>
    </row>
    <row r="115" spans="1:13">
      <c r="A115" s="47"/>
      <c r="B115" s="55"/>
      <c r="C115" s="5">
        <v>100</v>
      </c>
      <c r="D115" s="3">
        <v>64.102564102564102</v>
      </c>
      <c r="E115" s="3">
        <v>35.897435897435898</v>
      </c>
      <c r="F115" s="3">
        <v>23.076923076923077</v>
      </c>
      <c r="G115" s="3">
        <v>12.820512820512819</v>
      </c>
      <c r="H115" s="4">
        <v>15.384615384615385</v>
      </c>
      <c r="I115" s="4">
        <v>25.641025641025639</v>
      </c>
      <c r="J115" s="4">
        <v>46.153846153846153</v>
      </c>
      <c r="K115" s="4">
        <v>51.282051282051277</v>
      </c>
      <c r="L115" s="4">
        <v>7.6923076923076925</v>
      </c>
      <c r="M115" s="4">
        <v>2.5641025641025639</v>
      </c>
    </row>
    <row r="116" spans="1:13">
      <c r="A116" s="46"/>
      <c r="B116" s="55" t="s">
        <v>140</v>
      </c>
      <c r="C116" s="15" t="s">
        <v>0</v>
      </c>
      <c r="D116" s="1" t="s">
        <v>0</v>
      </c>
      <c r="E116" s="1" t="s">
        <v>0</v>
      </c>
      <c r="F116" s="1" t="s">
        <v>0</v>
      </c>
      <c r="G116" s="1" t="s">
        <v>0</v>
      </c>
      <c r="H116" s="2" t="s">
        <v>0</v>
      </c>
      <c r="I116" s="2" t="s">
        <v>0</v>
      </c>
      <c r="J116" s="2" t="s">
        <v>0</v>
      </c>
      <c r="K116" s="2" t="s">
        <v>0</v>
      </c>
      <c r="L116" s="2" t="s">
        <v>0</v>
      </c>
      <c r="M116" s="2" t="s">
        <v>0</v>
      </c>
    </row>
    <row r="117" spans="1:13">
      <c r="A117" s="88"/>
      <c r="B117" s="68"/>
      <c r="C117" s="16" t="s">
        <v>0</v>
      </c>
      <c r="D117" s="10" t="s">
        <v>0</v>
      </c>
      <c r="E117" s="10" t="s">
        <v>0</v>
      </c>
      <c r="F117" s="10" t="s">
        <v>0</v>
      </c>
      <c r="G117" s="10" t="s">
        <v>0</v>
      </c>
      <c r="H117" s="11" t="s">
        <v>0</v>
      </c>
      <c r="I117" s="11" t="s">
        <v>0</v>
      </c>
      <c r="J117" s="11" t="s">
        <v>0</v>
      </c>
      <c r="K117" s="11" t="s">
        <v>0</v>
      </c>
      <c r="L117" s="11" t="s">
        <v>0</v>
      </c>
      <c r="M117" s="11" t="s">
        <v>0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</mergeCells>
  <phoneticPr fontId="19"/>
  <conditionalFormatting sqref="B1">
    <cfRule type="expression" dxfId="18" priority="2">
      <formula>#REF!&lt;&gt;""</formula>
    </cfRule>
  </conditionalFormatting>
  <conditionalFormatting sqref="A1">
    <cfRule type="expression" dxfId="1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M117"/>
  <sheetViews>
    <sheetView showGridLines="0" zoomScaleNormal="100" zoomScaleSheetLayoutView="80" workbookViewId="0"/>
  </sheetViews>
  <sheetFormatPr defaultColWidth="5.875" defaultRowHeight="12"/>
  <cols>
    <col min="1" max="1" width="2" style="6" customWidth="1"/>
    <col min="2" max="2" width="19.5" style="6" customWidth="1"/>
    <col min="3" max="13" width="6.625" style="6" customWidth="1"/>
    <col min="14" max="33" width="9.375" style="6" customWidth="1"/>
    <col min="34" max="16384" width="5.875" style="6"/>
  </cols>
  <sheetData>
    <row r="1" spans="1:13" s="17" customFormat="1" ht="12.75" customHeight="1" thickBot="1">
      <c r="A1" s="20" t="s">
        <v>15</v>
      </c>
      <c r="B1" s="20"/>
    </row>
    <row r="2" spans="1:13" ht="6" customHeight="1" thickTop="1">
      <c r="B2" s="23"/>
      <c r="C2" s="18"/>
      <c r="D2" s="24"/>
      <c r="E2" s="24"/>
      <c r="F2" s="24"/>
      <c r="G2" s="24"/>
      <c r="H2" s="25"/>
      <c r="I2" s="24"/>
      <c r="J2" s="24"/>
      <c r="K2" s="24"/>
      <c r="L2" s="24"/>
      <c r="M2" s="25"/>
    </row>
    <row r="3" spans="1:13" ht="169.5" customHeight="1">
      <c r="B3" s="26"/>
      <c r="C3" s="19" t="s">
        <v>79</v>
      </c>
      <c r="D3" s="27" t="s">
        <v>102</v>
      </c>
      <c r="E3" s="27" t="s">
        <v>108</v>
      </c>
      <c r="F3" s="27" t="s">
        <v>109</v>
      </c>
      <c r="G3" s="27" t="s">
        <v>103</v>
      </c>
      <c r="H3" s="28" t="s">
        <v>104</v>
      </c>
      <c r="I3" s="27" t="s">
        <v>110</v>
      </c>
      <c r="J3" s="27" t="s">
        <v>105</v>
      </c>
      <c r="K3" s="27" t="s">
        <v>106</v>
      </c>
      <c r="L3" s="27" t="s">
        <v>107</v>
      </c>
      <c r="M3" s="28" t="s">
        <v>84</v>
      </c>
    </row>
    <row r="4" spans="1:13" ht="13.5" customHeight="1">
      <c r="A4" s="52" t="s">
        <v>79</v>
      </c>
      <c r="B4" s="53"/>
      <c r="C4" s="34">
        <v>50</v>
      </c>
      <c r="D4" s="13">
        <v>19</v>
      </c>
      <c r="E4" s="13">
        <v>23</v>
      </c>
      <c r="F4" s="13">
        <v>9</v>
      </c>
      <c r="G4" s="13">
        <v>10</v>
      </c>
      <c r="H4" s="14">
        <v>15</v>
      </c>
      <c r="I4" s="14">
        <v>11</v>
      </c>
      <c r="J4" s="14">
        <v>21</v>
      </c>
      <c r="K4" s="14">
        <v>26</v>
      </c>
      <c r="L4" s="14">
        <v>1</v>
      </c>
      <c r="M4" s="14">
        <v>3</v>
      </c>
    </row>
    <row r="5" spans="1:13">
      <c r="A5" s="54"/>
      <c r="B5" s="55"/>
      <c r="C5" s="5">
        <v>100</v>
      </c>
      <c r="D5" s="3">
        <v>38</v>
      </c>
      <c r="E5" s="3">
        <v>46</v>
      </c>
      <c r="F5" s="3">
        <v>18</v>
      </c>
      <c r="G5" s="3">
        <v>20</v>
      </c>
      <c r="H5" s="4">
        <v>30</v>
      </c>
      <c r="I5" s="4">
        <v>22</v>
      </c>
      <c r="J5" s="4">
        <v>42</v>
      </c>
      <c r="K5" s="4">
        <v>52</v>
      </c>
      <c r="L5" s="4">
        <v>2</v>
      </c>
      <c r="M5" s="4">
        <v>6</v>
      </c>
    </row>
    <row r="6" spans="1:13">
      <c r="A6" s="46"/>
      <c r="B6" s="55" t="s">
        <v>98</v>
      </c>
      <c r="C6" s="15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</row>
    <row r="7" spans="1:13">
      <c r="A7" s="47"/>
      <c r="B7" s="55"/>
      <c r="C7" s="5" t="s">
        <v>0</v>
      </c>
      <c r="D7" s="3" t="s">
        <v>0</v>
      </c>
      <c r="E7" s="3" t="s">
        <v>0</v>
      </c>
      <c r="F7" s="3" t="s">
        <v>0</v>
      </c>
      <c r="G7" s="3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</row>
    <row r="8" spans="1:13">
      <c r="A8" s="46"/>
      <c r="B8" s="55" t="s">
        <v>120</v>
      </c>
      <c r="C8" s="15" t="s">
        <v>0</v>
      </c>
      <c r="D8" s="1" t="s">
        <v>0</v>
      </c>
      <c r="E8" s="1" t="s">
        <v>0</v>
      </c>
      <c r="F8" s="1" t="s">
        <v>0</v>
      </c>
      <c r="G8" s="1" t="s">
        <v>0</v>
      </c>
      <c r="H8" s="2" t="s">
        <v>0</v>
      </c>
      <c r="I8" s="2" t="s">
        <v>0</v>
      </c>
      <c r="J8" s="2" t="s">
        <v>0</v>
      </c>
      <c r="K8" s="2" t="s">
        <v>0</v>
      </c>
      <c r="L8" s="2" t="s">
        <v>0</v>
      </c>
      <c r="M8" s="2" t="s">
        <v>0</v>
      </c>
    </row>
    <row r="9" spans="1:13">
      <c r="A9" s="47"/>
      <c r="B9" s="55"/>
      <c r="C9" s="5" t="s">
        <v>0</v>
      </c>
      <c r="D9" s="3" t="s">
        <v>0</v>
      </c>
      <c r="E9" s="3" t="s">
        <v>0</v>
      </c>
      <c r="F9" s="3" t="s">
        <v>0</v>
      </c>
      <c r="G9" s="3" t="s">
        <v>0</v>
      </c>
      <c r="H9" s="4" t="s">
        <v>0</v>
      </c>
      <c r="I9" s="4" t="s">
        <v>0</v>
      </c>
      <c r="J9" s="4" t="s">
        <v>0</v>
      </c>
      <c r="K9" s="4" t="s">
        <v>0</v>
      </c>
      <c r="L9" s="4" t="s">
        <v>0</v>
      </c>
      <c r="M9" s="4" t="s">
        <v>0</v>
      </c>
    </row>
    <row r="10" spans="1:13">
      <c r="A10" s="46"/>
      <c r="B10" s="55" t="s">
        <v>121</v>
      </c>
      <c r="C10" s="15" t="s">
        <v>0</v>
      </c>
      <c r="D10" s="1" t="s">
        <v>0</v>
      </c>
      <c r="E10" s="1" t="s">
        <v>0</v>
      </c>
      <c r="F10" s="1" t="s">
        <v>0</v>
      </c>
      <c r="G10" s="1" t="s">
        <v>0</v>
      </c>
      <c r="H10" s="2" t="s">
        <v>0</v>
      </c>
      <c r="I10" s="2" t="s">
        <v>0</v>
      </c>
      <c r="J10" s="2" t="s">
        <v>0</v>
      </c>
      <c r="K10" s="2" t="s">
        <v>0</v>
      </c>
      <c r="L10" s="2" t="s">
        <v>0</v>
      </c>
      <c r="M10" s="2" t="s">
        <v>0</v>
      </c>
    </row>
    <row r="11" spans="1:13">
      <c r="A11" s="47"/>
      <c r="B11" s="55"/>
      <c r="C11" s="5" t="s">
        <v>0</v>
      </c>
      <c r="D11" s="3" t="s">
        <v>0</v>
      </c>
      <c r="E11" s="3" t="s">
        <v>0</v>
      </c>
      <c r="F11" s="3" t="s">
        <v>0</v>
      </c>
      <c r="G11" s="3" t="s">
        <v>0</v>
      </c>
      <c r="H11" s="4" t="s">
        <v>0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</row>
    <row r="12" spans="1:13" ht="12" customHeight="1">
      <c r="A12" s="46"/>
      <c r="B12" s="55" t="s">
        <v>122</v>
      </c>
      <c r="C12" s="15">
        <v>5</v>
      </c>
      <c r="D12" s="1">
        <v>1</v>
      </c>
      <c r="E12" s="1">
        <v>4</v>
      </c>
      <c r="F12" s="1">
        <v>2</v>
      </c>
      <c r="G12" s="1">
        <v>2</v>
      </c>
      <c r="H12" s="2">
        <v>3</v>
      </c>
      <c r="I12" s="2" t="s">
        <v>0</v>
      </c>
      <c r="J12" s="2">
        <v>4</v>
      </c>
      <c r="K12" s="2">
        <v>3</v>
      </c>
      <c r="L12" s="2" t="s">
        <v>0</v>
      </c>
      <c r="M12" s="2" t="s">
        <v>0</v>
      </c>
    </row>
    <row r="13" spans="1:13">
      <c r="A13" s="47"/>
      <c r="B13" s="55"/>
      <c r="C13" s="5">
        <v>100</v>
      </c>
      <c r="D13" s="3">
        <v>20</v>
      </c>
      <c r="E13" s="3">
        <v>80</v>
      </c>
      <c r="F13" s="3">
        <v>40</v>
      </c>
      <c r="G13" s="3">
        <v>40</v>
      </c>
      <c r="H13" s="4">
        <v>60</v>
      </c>
      <c r="I13" s="4" t="s">
        <v>0</v>
      </c>
      <c r="J13" s="4">
        <v>80</v>
      </c>
      <c r="K13" s="4">
        <v>60</v>
      </c>
      <c r="L13" s="4" t="s">
        <v>0</v>
      </c>
      <c r="M13" s="4" t="s">
        <v>0</v>
      </c>
    </row>
    <row r="14" spans="1:13" ht="12" customHeight="1">
      <c r="A14" s="46"/>
      <c r="B14" s="55" t="s">
        <v>123</v>
      </c>
      <c r="C14" s="15">
        <v>4</v>
      </c>
      <c r="D14" s="1">
        <v>2</v>
      </c>
      <c r="E14" s="1">
        <v>2</v>
      </c>
      <c r="F14" s="1" t="s">
        <v>0</v>
      </c>
      <c r="G14" s="1">
        <v>1</v>
      </c>
      <c r="H14" s="2">
        <v>1</v>
      </c>
      <c r="I14" s="2">
        <v>1</v>
      </c>
      <c r="J14" s="2" t="s">
        <v>0</v>
      </c>
      <c r="K14" s="2">
        <v>1</v>
      </c>
      <c r="L14" s="2" t="s">
        <v>0</v>
      </c>
      <c r="M14" s="2">
        <v>1</v>
      </c>
    </row>
    <row r="15" spans="1:13">
      <c r="A15" s="47"/>
      <c r="B15" s="55"/>
      <c r="C15" s="5">
        <v>100</v>
      </c>
      <c r="D15" s="3">
        <v>50</v>
      </c>
      <c r="E15" s="3">
        <v>50</v>
      </c>
      <c r="F15" s="3" t="s">
        <v>0</v>
      </c>
      <c r="G15" s="3">
        <v>25</v>
      </c>
      <c r="H15" s="4">
        <v>25</v>
      </c>
      <c r="I15" s="4">
        <v>25</v>
      </c>
      <c r="J15" s="4" t="s">
        <v>0</v>
      </c>
      <c r="K15" s="4">
        <v>25</v>
      </c>
      <c r="L15" s="4" t="s">
        <v>0</v>
      </c>
      <c r="M15" s="4">
        <v>25</v>
      </c>
    </row>
    <row r="16" spans="1:13" ht="12" customHeight="1">
      <c r="A16" s="46"/>
      <c r="B16" s="55" t="s">
        <v>124</v>
      </c>
      <c r="C16" s="15">
        <v>12</v>
      </c>
      <c r="D16" s="1">
        <v>6</v>
      </c>
      <c r="E16" s="1">
        <v>5</v>
      </c>
      <c r="F16" s="1">
        <v>2</v>
      </c>
      <c r="G16" s="1">
        <v>1</v>
      </c>
      <c r="H16" s="2">
        <v>3</v>
      </c>
      <c r="I16" s="2">
        <v>4</v>
      </c>
      <c r="J16" s="2">
        <v>7</v>
      </c>
      <c r="K16" s="2">
        <v>5</v>
      </c>
      <c r="L16" s="2" t="s">
        <v>0</v>
      </c>
      <c r="M16" s="2">
        <v>1</v>
      </c>
    </row>
    <row r="17" spans="1:13">
      <c r="A17" s="47"/>
      <c r="B17" s="55"/>
      <c r="C17" s="5">
        <v>100</v>
      </c>
      <c r="D17" s="3">
        <v>50</v>
      </c>
      <c r="E17" s="3">
        <v>41.666666666666671</v>
      </c>
      <c r="F17" s="3">
        <v>16.666666666666664</v>
      </c>
      <c r="G17" s="3">
        <v>8.3333333333333321</v>
      </c>
      <c r="H17" s="4">
        <v>25</v>
      </c>
      <c r="I17" s="4">
        <v>33.333333333333329</v>
      </c>
      <c r="J17" s="4">
        <v>58.333333333333336</v>
      </c>
      <c r="K17" s="4">
        <v>41.666666666666671</v>
      </c>
      <c r="L17" s="4" t="s">
        <v>0</v>
      </c>
      <c r="M17" s="4">
        <v>8.3333333333333321</v>
      </c>
    </row>
    <row r="18" spans="1:13">
      <c r="A18" s="46"/>
      <c r="B18" s="55" t="s">
        <v>125</v>
      </c>
      <c r="C18" s="15">
        <v>12</v>
      </c>
      <c r="D18" s="1">
        <v>3</v>
      </c>
      <c r="E18" s="1">
        <v>5</v>
      </c>
      <c r="F18" s="1">
        <v>3</v>
      </c>
      <c r="G18" s="1">
        <v>1</v>
      </c>
      <c r="H18" s="2">
        <v>4</v>
      </c>
      <c r="I18" s="2">
        <v>1</v>
      </c>
      <c r="J18" s="2">
        <v>4</v>
      </c>
      <c r="K18" s="2">
        <v>8</v>
      </c>
      <c r="L18" s="2">
        <v>1</v>
      </c>
      <c r="M18" s="2">
        <v>1</v>
      </c>
    </row>
    <row r="19" spans="1:13">
      <c r="A19" s="47"/>
      <c r="B19" s="55"/>
      <c r="C19" s="5">
        <v>100</v>
      </c>
      <c r="D19" s="3">
        <v>25</v>
      </c>
      <c r="E19" s="3">
        <v>41.666666666666671</v>
      </c>
      <c r="F19" s="3">
        <v>25</v>
      </c>
      <c r="G19" s="3">
        <v>8.3333333333333321</v>
      </c>
      <c r="H19" s="4">
        <v>33.333333333333329</v>
      </c>
      <c r="I19" s="4">
        <v>8.3333333333333321</v>
      </c>
      <c r="J19" s="4">
        <v>33.333333333333329</v>
      </c>
      <c r="K19" s="4">
        <v>66.666666666666657</v>
      </c>
      <c r="L19" s="4">
        <v>8.3333333333333321</v>
      </c>
      <c r="M19" s="4">
        <v>8.3333333333333321</v>
      </c>
    </row>
    <row r="20" spans="1:13">
      <c r="A20" s="46"/>
      <c r="B20" s="55" t="s">
        <v>126</v>
      </c>
      <c r="C20" s="15">
        <v>10</v>
      </c>
      <c r="D20" s="1">
        <v>4</v>
      </c>
      <c r="E20" s="1">
        <v>3</v>
      </c>
      <c r="F20" s="1">
        <v>2</v>
      </c>
      <c r="G20" s="1">
        <v>4</v>
      </c>
      <c r="H20" s="2">
        <v>2</v>
      </c>
      <c r="I20" s="2">
        <v>3</v>
      </c>
      <c r="J20" s="2">
        <v>5</v>
      </c>
      <c r="K20" s="2">
        <v>6</v>
      </c>
      <c r="L20" s="2" t="s">
        <v>0</v>
      </c>
      <c r="M20" s="2" t="s">
        <v>0</v>
      </c>
    </row>
    <row r="21" spans="1:13">
      <c r="A21" s="47"/>
      <c r="B21" s="55"/>
      <c r="C21" s="5">
        <v>100</v>
      </c>
      <c r="D21" s="3">
        <v>40</v>
      </c>
      <c r="E21" s="3">
        <v>30</v>
      </c>
      <c r="F21" s="3">
        <v>20</v>
      </c>
      <c r="G21" s="3">
        <v>40</v>
      </c>
      <c r="H21" s="4">
        <v>20</v>
      </c>
      <c r="I21" s="4">
        <v>30</v>
      </c>
      <c r="J21" s="4">
        <v>50</v>
      </c>
      <c r="K21" s="4">
        <v>60</v>
      </c>
      <c r="L21" s="4" t="s">
        <v>0</v>
      </c>
      <c r="M21" s="4" t="s">
        <v>0</v>
      </c>
    </row>
    <row r="22" spans="1:13">
      <c r="A22" s="46"/>
      <c r="B22" s="55" t="s">
        <v>127</v>
      </c>
      <c r="C22" s="15">
        <v>7</v>
      </c>
      <c r="D22" s="1">
        <v>3</v>
      </c>
      <c r="E22" s="1">
        <v>4</v>
      </c>
      <c r="F22" s="1" t="s">
        <v>0</v>
      </c>
      <c r="G22" s="1">
        <v>1</v>
      </c>
      <c r="H22" s="2">
        <v>2</v>
      </c>
      <c r="I22" s="2">
        <v>2</v>
      </c>
      <c r="J22" s="2">
        <v>1</v>
      </c>
      <c r="K22" s="2">
        <v>3</v>
      </c>
      <c r="L22" s="2" t="s">
        <v>0</v>
      </c>
      <c r="M22" s="2" t="s">
        <v>0</v>
      </c>
    </row>
    <row r="23" spans="1:13">
      <c r="A23" s="47"/>
      <c r="B23" s="55"/>
      <c r="C23" s="5">
        <v>100</v>
      </c>
      <c r="D23" s="3">
        <v>42.857142857142854</v>
      </c>
      <c r="E23" s="3">
        <v>57.142857142857139</v>
      </c>
      <c r="F23" s="3" t="s">
        <v>0</v>
      </c>
      <c r="G23" s="3">
        <v>14.285714285714285</v>
      </c>
      <c r="H23" s="4">
        <v>28.571428571428569</v>
      </c>
      <c r="I23" s="4">
        <v>28.571428571428569</v>
      </c>
      <c r="J23" s="4">
        <v>14.285714285714285</v>
      </c>
      <c r="K23" s="4">
        <v>42.857142857142854</v>
      </c>
      <c r="L23" s="4" t="s">
        <v>0</v>
      </c>
      <c r="M23" s="4" t="s">
        <v>0</v>
      </c>
    </row>
    <row r="24" spans="1:13">
      <c r="A24" s="46"/>
      <c r="B24" s="55" t="s">
        <v>115</v>
      </c>
      <c r="C24" s="15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2" t="s">
        <v>0</v>
      </c>
      <c r="I24" s="2" t="s">
        <v>0</v>
      </c>
      <c r="J24" s="2" t="s">
        <v>0</v>
      </c>
      <c r="K24" s="2" t="s">
        <v>0</v>
      </c>
      <c r="L24" s="2" t="s">
        <v>0</v>
      </c>
      <c r="M24" s="2" t="s">
        <v>0</v>
      </c>
    </row>
    <row r="25" spans="1:13">
      <c r="A25" s="47"/>
      <c r="B25" s="55"/>
      <c r="C25" s="5" t="s">
        <v>0</v>
      </c>
      <c r="D25" s="3" t="s">
        <v>0</v>
      </c>
      <c r="E25" s="3" t="s">
        <v>0</v>
      </c>
      <c r="F25" s="3" t="s">
        <v>0</v>
      </c>
      <c r="G25" s="3" t="s">
        <v>0</v>
      </c>
      <c r="H25" s="4" t="s">
        <v>0</v>
      </c>
      <c r="I25" s="4" t="s">
        <v>0</v>
      </c>
      <c r="J25" s="4" t="s">
        <v>0</v>
      </c>
      <c r="K25" s="4" t="s">
        <v>0</v>
      </c>
      <c r="L25" s="4" t="s">
        <v>0</v>
      </c>
      <c r="M25" s="4" t="s">
        <v>0</v>
      </c>
    </row>
    <row r="26" spans="1:13">
      <c r="A26" s="54" t="s">
        <v>99</v>
      </c>
      <c r="B26" s="55"/>
      <c r="C26" s="15">
        <v>21</v>
      </c>
      <c r="D26" s="1">
        <v>10</v>
      </c>
      <c r="E26" s="1">
        <v>13</v>
      </c>
      <c r="F26" s="1">
        <v>2</v>
      </c>
      <c r="G26" s="1">
        <v>5</v>
      </c>
      <c r="H26" s="2">
        <v>10</v>
      </c>
      <c r="I26" s="2">
        <v>5</v>
      </c>
      <c r="J26" s="2">
        <v>6</v>
      </c>
      <c r="K26" s="2">
        <v>9</v>
      </c>
      <c r="L26" s="2">
        <v>1</v>
      </c>
      <c r="M26" s="2">
        <v>1</v>
      </c>
    </row>
    <row r="27" spans="1:13">
      <c r="A27" s="54"/>
      <c r="B27" s="55"/>
      <c r="C27" s="5">
        <v>100</v>
      </c>
      <c r="D27" s="3">
        <v>47.619047619047613</v>
      </c>
      <c r="E27" s="3">
        <v>61.904761904761905</v>
      </c>
      <c r="F27" s="3">
        <v>9.5238095238095237</v>
      </c>
      <c r="G27" s="3">
        <v>23.809523809523807</v>
      </c>
      <c r="H27" s="4">
        <v>47.619047619047613</v>
      </c>
      <c r="I27" s="4">
        <v>23.809523809523807</v>
      </c>
      <c r="J27" s="4">
        <v>28.571428571428569</v>
      </c>
      <c r="K27" s="4">
        <v>42.857142857142854</v>
      </c>
      <c r="L27" s="4">
        <v>4.7619047619047619</v>
      </c>
      <c r="M27" s="4">
        <v>4.7619047619047619</v>
      </c>
    </row>
    <row r="28" spans="1:13">
      <c r="A28" s="46"/>
      <c r="B28" s="55" t="s">
        <v>98</v>
      </c>
      <c r="C28" s="15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2" t="s">
        <v>0</v>
      </c>
      <c r="I28" s="2" t="s">
        <v>0</v>
      </c>
      <c r="J28" s="2" t="s">
        <v>0</v>
      </c>
      <c r="K28" s="2" t="s">
        <v>0</v>
      </c>
      <c r="L28" s="2" t="s">
        <v>0</v>
      </c>
      <c r="M28" s="2" t="s">
        <v>0</v>
      </c>
    </row>
    <row r="29" spans="1:13">
      <c r="A29" s="47"/>
      <c r="B29" s="55"/>
      <c r="C29" s="5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4" t="s">
        <v>0</v>
      </c>
      <c r="I29" s="4" t="s">
        <v>0</v>
      </c>
      <c r="J29" s="4" t="s">
        <v>0</v>
      </c>
      <c r="K29" s="4" t="s">
        <v>0</v>
      </c>
      <c r="L29" s="4" t="s">
        <v>0</v>
      </c>
      <c r="M29" s="4" t="s">
        <v>0</v>
      </c>
    </row>
    <row r="30" spans="1:13">
      <c r="A30" s="46"/>
      <c r="B30" s="55" t="s">
        <v>120</v>
      </c>
      <c r="C30" s="15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2" t="s">
        <v>0</v>
      </c>
      <c r="I30" s="2" t="s">
        <v>0</v>
      </c>
      <c r="J30" s="2" t="s">
        <v>0</v>
      </c>
      <c r="K30" s="2" t="s">
        <v>0</v>
      </c>
      <c r="L30" s="2" t="s">
        <v>0</v>
      </c>
      <c r="M30" s="2" t="s">
        <v>0</v>
      </c>
    </row>
    <row r="31" spans="1:13">
      <c r="A31" s="47"/>
      <c r="B31" s="55"/>
      <c r="C31" s="5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4" t="s">
        <v>0</v>
      </c>
      <c r="I31" s="4" t="s">
        <v>0</v>
      </c>
      <c r="J31" s="4" t="s">
        <v>0</v>
      </c>
      <c r="K31" s="4" t="s">
        <v>0</v>
      </c>
      <c r="L31" s="4" t="s">
        <v>0</v>
      </c>
      <c r="M31" s="4" t="s">
        <v>0</v>
      </c>
    </row>
    <row r="32" spans="1:13">
      <c r="A32" s="46"/>
      <c r="B32" s="55" t="s">
        <v>121</v>
      </c>
      <c r="C32" s="15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2" t="s">
        <v>0</v>
      </c>
      <c r="I32" s="2" t="s">
        <v>0</v>
      </c>
      <c r="J32" s="2" t="s">
        <v>0</v>
      </c>
      <c r="K32" s="2" t="s">
        <v>0</v>
      </c>
      <c r="L32" s="2" t="s">
        <v>0</v>
      </c>
      <c r="M32" s="2" t="s">
        <v>0</v>
      </c>
    </row>
    <row r="33" spans="1:13">
      <c r="A33" s="47"/>
      <c r="B33" s="55"/>
      <c r="C33" s="5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4" t="s">
        <v>0</v>
      </c>
      <c r="I33" s="4" t="s">
        <v>0</v>
      </c>
      <c r="J33" s="4" t="s">
        <v>0</v>
      </c>
      <c r="K33" s="4" t="s">
        <v>0</v>
      </c>
      <c r="L33" s="4" t="s">
        <v>0</v>
      </c>
      <c r="M33" s="4" t="s">
        <v>0</v>
      </c>
    </row>
    <row r="34" spans="1:13">
      <c r="A34" s="46"/>
      <c r="B34" s="55" t="s">
        <v>122</v>
      </c>
      <c r="C34" s="15">
        <v>2</v>
      </c>
      <c r="D34" s="1" t="s">
        <v>0</v>
      </c>
      <c r="E34" s="1">
        <v>2</v>
      </c>
      <c r="F34" s="1" t="s">
        <v>0</v>
      </c>
      <c r="G34" s="1">
        <v>1</v>
      </c>
      <c r="H34" s="2">
        <v>2</v>
      </c>
      <c r="I34" s="2" t="s">
        <v>0</v>
      </c>
      <c r="J34" s="2">
        <v>2</v>
      </c>
      <c r="K34" s="2">
        <v>1</v>
      </c>
      <c r="L34" s="2" t="s">
        <v>0</v>
      </c>
      <c r="M34" s="2" t="s">
        <v>0</v>
      </c>
    </row>
    <row r="35" spans="1:13">
      <c r="A35" s="47"/>
      <c r="B35" s="55"/>
      <c r="C35" s="5">
        <v>100</v>
      </c>
      <c r="D35" s="3" t="s">
        <v>0</v>
      </c>
      <c r="E35" s="3">
        <v>100</v>
      </c>
      <c r="F35" s="3" t="s">
        <v>0</v>
      </c>
      <c r="G35" s="3">
        <v>50</v>
      </c>
      <c r="H35" s="4">
        <v>100</v>
      </c>
      <c r="I35" s="4" t="s">
        <v>0</v>
      </c>
      <c r="J35" s="4">
        <v>100</v>
      </c>
      <c r="K35" s="4">
        <v>50</v>
      </c>
      <c r="L35" s="4" t="s">
        <v>0</v>
      </c>
      <c r="M35" s="4" t="s">
        <v>0</v>
      </c>
    </row>
    <row r="36" spans="1:13">
      <c r="A36" s="46"/>
      <c r="B36" s="55" t="s">
        <v>123</v>
      </c>
      <c r="C36" s="15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2" t="s">
        <v>0</v>
      </c>
      <c r="I36" s="2" t="s">
        <v>0</v>
      </c>
      <c r="J36" s="2" t="s">
        <v>0</v>
      </c>
      <c r="K36" s="2" t="s">
        <v>0</v>
      </c>
      <c r="L36" s="2" t="s">
        <v>0</v>
      </c>
      <c r="M36" s="2" t="s">
        <v>0</v>
      </c>
    </row>
    <row r="37" spans="1:13">
      <c r="A37" s="47"/>
      <c r="B37" s="55"/>
      <c r="C37" s="5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4" t="s">
        <v>0</v>
      </c>
      <c r="I37" s="4" t="s">
        <v>0</v>
      </c>
      <c r="J37" s="4" t="s">
        <v>0</v>
      </c>
      <c r="K37" s="4" t="s">
        <v>0</v>
      </c>
      <c r="L37" s="4" t="s">
        <v>0</v>
      </c>
      <c r="M37" s="4" t="s">
        <v>0</v>
      </c>
    </row>
    <row r="38" spans="1:13">
      <c r="A38" s="46"/>
      <c r="B38" s="55" t="s">
        <v>124</v>
      </c>
      <c r="C38" s="15">
        <v>6</v>
      </c>
      <c r="D38" s="1">
        <v>3</v>
      </c>
      <c r="E38" s="1">
        <v>4</v>
      </c>
      <c r="F38" s="1">
        <v>1</v>
      </c>
      <c r="G38" s="1">
        <v>1</v>
      </c>
      <c r="H38" s="2">
        <v>3</v>
      </c>
      <c r="I38" s="2">
        <v>1</v>
      </c>
      <c r="J38" s="2">
        <v>3</v>
      </c>
      <c r="K38" s="2">
        <v>3</v>
      </c>
      <c r="L38" s="2" t="s">
        <v>0</v>
      </c>
      <c r="M38" s="2">
        <v>1</v>
      </c>
    </row>
    <row r="39" spans="1:13">
      <c r="A39" s="47"/>
      <c r="B39" s="55"/>
      <c r="C39" s="5">
        <v>100</v>
      </c>
      <c r="D39" s="3">
        <v>50</v>
      </c>
      <c r="E39" s="3">
        <v>66.666666666666657</v>
      </c>
      <c r="F39" s="3">
        <v>16.666666666666664</v>
      </c>
      <c r="G39" s="3">
        <v>16.666666666666664</v>
      </c>
      <c r="H39" s="4">
        <v>50</v>
      </c>
      <c r="I39" s="4">
        <v>16.666666666666664</v>
      </c>
      <c r="J39" s="4">
        <v>50</v>
      </c>
      <c r="K39" s="4">
        <v>50</v>
      </c>
      <c r="L39" s="4" t="s">
        <v>0</v>
      </c>
      <c r="M39" s="4">
        <v>16.666666666666664</v>
      </c>
    </row>
    <row r="40" spans="1:13">
      <c r="A40" s="46"/>
      <c r="B40" s="55" t="s">
        <v>125</v>
      </c>
      <c r="C40" s="15">
        <v>4</v>
      </c>
      <c r="D40" s="1">
        <v>2</v>
      </c>
      <c r="E40" s="1">
        <v>3</v>
      </c>
      <c r="F40" s="1" t="s">
        <v>0</v>
      </c>
      <c r="G40" s="1" t="s">
        <v>0</v>
      </c>
      <c r="H40" s="2">
        <v>2</v>
      </c>
      <c r="I40" s="2" t="s">
        <v>0</v>
      </c>
      <c r="J40" s="2">
        <v>1</v>
      </c>
      <c r="K40" s="2">
        <v>2</v>
      </c>
      <c r="L40" s="2">
        <v>1</v>
      </c>
      <c r="M40" s="2" t="s">
        <v>0</v>
      </c>
    </row>
    <row r="41" spans="1:13">
      <c r="A41" s="47"/>
      <c r="B41" s="55"/>
      <c r="C41" s="5">
        <v>100</v>
      </c>
      <c r="D41" s="3">
        <v>50</v>
      </c>
      <c r="E41" s="3">
        <v>75</v>
      </c>
      <c r="F41" s="3" t="s">
        <v>0</v>
      </c>
      <c r="G41" s="3" t="s">
        <v>0</v>
      </c>
      <c r="H41" s="4">
        <v>50</v>
      </c>
      <c r="I41" s="4" t="s">
        <v>0</v>
      </c>
      <c r="J41" s="4">
        <v>25</v>
      </c>
      <c r="K41" s="4">
        <v>50</v>
      </c>
      <c r="L41" s="4">
        <v>25</v>
      </c>
      <c r="M41" s="4" t="s">
        <v>0</v>
      </c>
    </row>
    <row r="42" spans="1:13">
      <c r="A42" s="46"/>
      <c r="B42" s="55" t="s">
        <v>126</v>
      </c>
      <c r="C42" s="15">
        <v>4</v>
      </c>
      <c r="D42" s="1">
        <v>2</v>
      </c>
      <c r="E42" s="1">
        <v>2</v>
      </c>
      <c r="F42" s="1">
        <v>1</v>
      </c>
      <c r="G42" s="1">
        <v>2</v>
      </c>
      <c r="H42" s="2">
        <v>1</v>
      </c>
      <c r="I42" s="2">
        <v>2</v>
      </c>
      <c r="J42" s="2" t="s">
        <v>0</v>
      </c>
      <c r="K42" s="2">
        <v>1</v>
      </c>
      <c r="L42" s="2" t="s">
        <v>0</v>
      </c>
      <c r="M42" s="2" t="s">
        <v>0</v>
      </c>
    </row>
    <row r="43" spans="1:13">
      <c r="A43" s="47"/>
      <c r="B43" s="55"/>
      <c r="C43" s="5">
        <v>100</v>
      </c>
      <c r="D43" s="3">
        <v>50</v>
      </c>
      <c r="E43" s="3">
        <v>50</v>
      </c>
      <c r="F43" s="3">
        <v>25</v>
      </c>
      <c r="G43" s="3">
        <v>50</v>
      </c>
      <c r="H43" s="4">
        <v>25</v>
      </c>
      <c r="I43" s="4">
        <v>50</v>
      </c>
      <c r="J43" s="4" t="s">
        <v>0</v>
      </c>
      <c r="K43" s="4">
        <v>25</v>
      </c>
      <c r="L43" s="4" t="s">
        <v>0</v>
      </c>
      <c r="M43" s="4" t="s">
        <v>0</v>
      </c>
    </row>
    <row r="44" spans="1:13">
      <c r="A44" s="46"/>
      <c r="B44" s="55" t="s">
        <v>127</v>
      </c>
      <c r="C44" s="15">
        <v>5</v>
      </c>
      <c r="D44" s="1">
        <v>3</v>
      </c>
      <c r="E44" s="1">
        <v>2</v>
      </c>
      <c r="F44" s="1" t="s">
        <v>0</v>
      </c>
      <c r="G44" s="1">
        <v>1</v>
      </c>
      <c r="H44" s="2">
        <v>2</v>
      </c>
      <c r="I44" s="2">
        <v>2</v>
      </c>
      <c r="J44" s="2" t="s">
        <v>0</v>
      </c>
      <c r="K44" s="2">
        <v>2</v>
      </c>
      <c r="L44" s="2" t="s">
        <v>0</v>
      </c>
      <c r="M44" s="2" t="s">
        <v>0</v>
      </c>
    </row>
    <row r="45" spans="1:13">
      <c r="A45" s="47"/>
      <c r="B45" s="55"/>
      <c r="C45" s="5">
        <v>100</v>
      </c>
      <c r="D45" s="3">
        <v>60</v>
      </c>
      <c r="E45" s="3">
        <v>40</v>
      </c>
      <c r="F45" s="3" t="s">
        <v>0</v>
      </c>
      <c r="G45" s="3">
        <v>20</v>
      </c>
      <c r="H45" s="4">
        <v>40</v>
      </c>
      <c r="I45" s="4">
        <v>40</v>
      </c>
      <c r="J45" s="4" t="s">
        <v>0</v>
      </c>
      <c r="K45" s="4">
        <v>40</v>
      </c>
      <c r="L45" s="4" t="s">
        <v>0</v>
      </c>
      <c r="M45" s="4" t="s">
        <v>0</v>
      </c>
    </row>
    <row r="46" spans="1:13">
      <c r="A46" s="46"/>
      <c r="B46" s="55" t="s">
        <v>115</v>
      </c>
      <c r="C46" s="15" t="s">
        <v>0</v>
      </c>
      <c r="D46" s="1" t="s">
        <v>0</v>
      </c>
      <c r="E46" s="1" t="s">
        <v>0</v>
      </c>
      <c r="F46" s="1" t="s">
        <v>0</v>
      </c>
      <c r="G46" s="1" t="s">
        <v>0</v>
      </c>
      <c r="H46" s="2" t="s">
        <v>0</v>
      </c>
      <c r="I46" s="2" t="s">
        <v>0</v>
      </c>
      <c r="J46" s="2" t="s">
        <v>0</v>
      </c>
      <c r="K46" s="2" t="s">
        <v>0</v>
      </c>
      <c r="L46" s="2" t="s">
        <v>0</v>
      </c>
      <c r="M46" s="2" t="s">
        <v>0</v>
      </c>
    </row>
    <row r="47" spans="1:13">
      <c r="A47" s="47"/>
      <c r="B47" s="55"/>
      <c r="C47" s="5" t="s">
        <v>0</v>
      </c>
      <c r="D47" s="3" t="s">
        <v>0</v>
      </c>
      <c r="E47" s="3" t="s">
        <v>0</v>
      </c>
      <c r="F47" s="3" t="s">
        <v>0</v>
      </c>
      <c r="G47" s="3" t="s">
        <v>0</v>
      </c>
      <c r="H47" s="4" t="s">
        <v>0</v>
      </c>
      <c r="I47" s="4" t="s">
        <v>0</v>
      </c>
      <c r="J47" s="4" t="s">
        <v>0</v>
      </c>
      <c r="K47" s="4" t="s">
        <v>0</v>
      </c>
      <c r="L47" s="4" t="s">
        <v>0</v>
      </c>
      <c r="M47" s="4" t="s">
        <v>0</v>
      </c>
    </row>
    <row r="48" spans="1:13">
      <c r="A48" s="54" t="s">
        <v>100</v>
      </c>
      <c r="B48" s="55"/>
      <c r="C48" s="15">
        <v>29</v>
      </c>
      <c r="D48" s="1">
        <v>9</v>
      </c>
      <c r="E48" s="1">
        <v>10</v>
      </c>
      <c r="F48" s="1">
        <v>7</v>
      </c>
      <c r="G48" s="1">
        <v>5</v>
      </c>
      <c r="H48" s="2">
        <v>5</v>
      </c>
      <c r="I48" s="2">
        <v>6</v>
      </c>
      <c r="J48" s="2">
        <v>15</v>
      </c>
      <c r="K48" s="2">
        <v>17</v>
      </c>
      <c r="L48" s="2" t="s">
        <v>0</v>
      </c>
      <c r="M48" s="2">
        <v>2</v>
      </c>
    </row>
    <row r="49" spans="1:13">
      <c r="A49" s="54"/>
      <c r="B49" s="55"/>
      <c r="C49" s="5">
        <v>100</v>
      </c>
      <c r="D49" s="3">
        <v>31.03448275862069</v>
      </c>
      <c r="E49" s="3">
        <v>34.482758620689658</v>
      </c>
      <c r="F49" s="3">
        <v>24.137931034482758</v>
      </c>
      <c r="G49" s="3">
        <v>17.241379310344829</v>
      </c>
      <c r="H49" s="4">
        <v>17.241379310344829</v>
      </c>
      <c r="I49" s="4">
        <v>20.689655172413794</v>
      </c>
      <c r="J49" s="4">
        <v>51.724137931034484</v>
      </c>
      <c r="K49" s="4">
        <v>58.620689655172406</v>
      </c>
      <c r="L49" s="4" t="s">
        <v>0</v>
      </c>
      <c r="M49" s="4">
        <v>6.8965517241379306</v>
      </c>
    </row>
    <row r="50" spans="1:13">
      <c r="A50" s="46"/>
      <c r="B50" s="55" t="s">
        <v>98</v>
      </c>
      <c r="C50" s="15" t="s">
        <v>0</v>
      </c>
      <c r="D50" s="1" t="s">
        <v>0</v>
      </c>
      <c r="E50" s="1" t="s">
        <v>0</v>
      </c>
      <c r="F50" s="1" t="s">
        <v>0</v>
      </c>
      <c r="G50" s="1" t="s">
        <v>0</v>
      </c>
      <c r="H50" s="2" t="s">
        <v>0</v>
      </c>
      <c r="I50" s="2" t="s">
        <v>0</v>
      </c>
      <c r="J50" s="2" t="s">
        <v>0</v>
      </c>
      <c r="K50" s="2" t="s">
        <v>0</v>
      </c>
      <c r="L50" s="2" t="s">
        <v>0</v>
      </c>
      <c r="M50" s="2" t="s">
        <v>0</v>
      </c>
    </row>
    <row r="51" spans="1:13">
      <c r="A51" s="47"/>
      <c r="B51" s="55"/>
      <c r="C51" s="5" t="s">
        <v>0</v>
      </c>
      <c r="D51" s="3" t="s">
        <v>0</v>
      </c>
      <c r="E51" s="3" t="s">
        <v>0</v>
      </c>
      <c r="F51" s="3" t="s">
        <v>0</v>
      </c>
      <c r="G51" s="3" t="s">
        <v>0</v>
      </c>
      <c r="H51" s="4" t="s">
        <v>0</v>
      </c>
      <c r="I51" s="4" t="s">
        <v>0</v>
      </c>
      <c r="J51" s="4" t="s">
        <v>0</v>
      </c>
      <c r="K51" s="4" t="s">
        <v>0</v>
      </c>
      <c r="L51" s="4" t="s">
        <v>0</v>
      </c>
      <c r="M51" s="4" t="s">
        <v>0</v>
      </c>
    </row>
    <row r="52" spans="1:13">
      <c r="A52" s="46"/>
      <c r="B52" s="55" t="s">
        <v>120</v>
      </c>
      <c r="C52" s="15" t="s">
        <v>0</v>
      </c>
      <c r="D52" s="1" t="s">
        <v>0</v>
      </c>
      <c r="E52" s="1" t="s">
        <v>0</v>
      </c>
      <c r="F52" s="1" t="s">
        <v>0</v>
      </c>
      <c r="G52" s="1" t="s">
        <v>0</v>
      </c>
      <c r="H52" s="2" t="s">
        <v>0</v>
      </c>
      <c r="I52" s="2" t="s">
        <v>0</v>
      </c>
      <c r="J52" s="2" t="s">
        <v>0</v>
      </c>
      <c r="K52" s="2" t="s">
        <v>0</v>
      </c>
      <c r="L52" s="2" t="s">
        <v>0</v>
      </c>
      <c r="M52" s="2" t="s">
        <v>0</v>
      </c>
    </row>
    <row r="53" spans="1:13">
      <c r="A53" s="47"/>
      <c r="B53" s="55"/>
      <c r="C53" s="5" t="s">
        <v>0</v>
      </c>
      <c r="D53" s="3" t="s">
        <v>0</v>
      </c>
      <c r="E53" s="3" t="s">
        <v>0</v>
      </c>
      <c r="F53" s="3" t="s">
        <v>0</v>
      </c>
      <c r="G53" s="3" t="s">
        <v>0</v>
      </c>
      <c r="H53" s="4" t="s">
        <v>0</v>
      </c>
      <c r="I53" s="4" t="s">
        <v>0</v>
      </c>
      <c r="J53" s="4" t="s">
        <v>0</v>
      </c>
      <c r="K53" s="4" t="s">
        <v>0</v>
      </c>
      <c r="L53" s="4" t="s">
        <v>0</v>
      </c>
      <c r="M53" s="4" t="s">
        <v>0</v>
      </c>
    </row>
    <row r="54" spans="1:13">
      <c r="A54" s="46"/>
      <c r="B54" s="55" t="s">
        <v>121</v>
      </c>
      <c r="C54" s="15" t="s">
        <v>0</v>
      </c>
      <c r="D54" s="1" t="s">
        <v>0</v>
      </c>
      <c r="E54" s="1" t="s">
        <v>0</v>
      </c>
      <c r="F54" s="1" t="s">
        <v>0</v>
      </c>
      <c r="G54" s="1" t="s">
        <v>0</v>
      </c>
      <c r="H54" s="2" t="s">
        <v>0</v>
      </c>
      <c r="I54" s="2" t="s">
        <v>0</v>
      </c>
      <c r="J54" s="2" t="s">
        <v>0</v>
      </c>
      <c r="K54" s="2" t="s">
        <v>0</v>
      </c>
      <c r="L54" s="2" t="s">
        <v>0</v>
      </c>
      <c r="M54" s="2" t="s">
        <v>0</v>
      </c>
    </row>
    <row r="55" spans="1:13">
      <c r="A55" s="47"/>
      <c r="B55" s="55"/>
      <c r="C55" s="5" t="s">
        <v>0</v>
      </c>
      <c r="D55" s="3" t="s">
        <v>0</v>
      </c>
      <c r="E55" s="3" t="s">
        <v>0</v>
      </c>
      <c r="F55" s="3" t="s">
        <v>0</v>
      </c>
      <c r="G55" s="3" t="s">
        <v>0</v>
      </c>
      <c r="H55" s="4" t="s">
        <v>0</v>
      </c>
      <c r="I55" s="4" t="s">
        <v>0</v>
      </c>
      <c r="J55" s="4" t="s">
        <v>0</v>
      </c>
      <c r="K55" s="4" t="s">
        <v>0</v>
      </c>
      <c r="L55" s="4" t="s">
        <v>0</v>
      </c>
      <c r="M55" s="4" t="s">
        <v>0</v>
      </c>
    </row>
    <row r="56" spans="1:13">
      <c r="A56" s="46"/>
      <c r="B56" s="55" t="s">
        <v>122</v>
      </c>
      <c r="C56" s="15">
        <v>3</v>
      </c>
      <c r="D56" s="1">
        <v>1</v>
      </c>
      <c r="E56" s="1">
        <v>2</v>
      </c>
      <c r="F56" s="1">
        <v>2</v>
      </c>
      <c r="G56" s="1">
        <v>1</v>
      </c>
      <c r="H56" s="2">
        <v>1</v>
      </c>
      <c r="I56" s="2" t="s">
        <v>0</v>
      </c>
      <c r="J56" s="2">
        <v>2</v>
      </c>
      <c r="K56" s="2">
        <v>2</v>
      </c>
      <c r="L56" s="2" t="s">
        <v>0</v>
      </c>
      <c r="M56" s="2" t="s">
        <v>0</v>
      </c>
    </row>
    <row r="57" spans="1:13">
      <c r="A57" s="47"/>
      <c r="B57" s="55"/>
      <c r="C57" s="5">
        <v>100</v>
      </c>
      <c r="D57" s="3">
        <v>33.333333333333329</v>
      </c>
      <c r="E57" s="3">
        <v>66.666666666666657</v>
      </c>
      <c r="F57" s="3">
        <v>66.666666666666657</v>
      </c>
      <c r="G57" s="3">
        <v>33.333333333333329</v>
      </c>
      <c r="H57" s="4">
        <v>33.333333333333329</v>
      </c>
      <c r="I57" s="4" t="s">
        <v>0</v>
      </c>
      <c r="J57" s="4">
        <v>66.666666666666657</v>
      </c>
      <c r="K57" s="4">
        <v>66.666666666666657</v>
      </c>
      <c r="L57" s="4" t="s">
        <v>0</v>
      </c>
      <c r="M57" s="4" t="s">
        <v>0</v>
      </c>
    </row>
    <row r="58" spans="1:13">
      <c r="A58" s="46"/>
      <c r="B58" s="55" t="s">
        <v>123</v>
      </c>
      <c r="C58" s="15">
        <v>4</v>
      </c>
      <c r="D58" s="1">
        <v>2</v>
      </c>
      <c r="E58" s="1">
        <v>2</v>
      </c>
      <c r="F58" s="1" t="s">
        <v>0</v>
      </c>
      <c r="G58" s="1">
        <v>1</v>
      </c>
      <c r="H58" s="2">
        <v>1</v>
      </c>
      <c r="I58" s="2">
        <v>1</v>
      </c>
      <c r="J58" s="2" t="s">
        <v>0</v>
      </c>
      <c r="K58" s="2">
        <v>1</v>
      </c>
      <c r="L58" s="2" t="s">
        <v>0</v>
      </c>
      <c r="M58" s="2">
        <v>1</v>
      </c>
    </row>
    <row r="59" spans="1:13">
      <c r="A59" s="47"/>
      <c r="B59" s="55"/>
      <c r="C59" s="5">
        <v>100</v>
      </c>
      <c r="D59" s="3">
        <v>50</v>
      </c>
      <c r="E59" s="3">
        <v>50</v>
      </c>
      <c r="F59" s="3" t="s">
        <v>0</v>
      </c>
      <c r="G59" s="3">
        <v>25</v>
      </c>
      <c r="H59" s="4">
        <v>25</v>
      </c>
      <c r="I59" s="4">
        <v>25</v>
      </c>
      <c r="J59" s="4" t="s">
        <v>0</v>
      </c>
      <c r="K59" s="4">
        <v>25</v>
      </c>
      <c r="L59" s="4" t="s">
        <v>0</v>
      </c>
      <c r="M59" s="4">
        <v>25</v>
      </c>
    </row>
    <row r="60" spans="1:13">
      <c r="A60" s="46"/>
      <c r="B60" s="55" t="s">
        <v>124</v>
      </c>
      <c r="C60" s="15">
        <v>6</v>
      </c>
      <c r="D60" s="1">
        <v>3</v>
      </c>
      <c r="E60" s="1">
        <v>1</v>
      </c>
      <c r="F60" s="1">
        <v>1</v>
      </c>
      <c r="G60" s="1" t="s">
        <v>0</v>
      </c>
      <c r="H60" s="2" t="s">
        <v>0</v>
      </c>
      <c r="I60" s="2">
        <v>3</v>
      </c>
      <c r="J60" s="2">
        <v>4</v>
      </c>
      <c r="K60" s="2">
        <v>2</v>
      </c>
      <c r="L60" s="2" t="s">
        <v>0</v>
      </c>
      <c r="M60" s="2" t="s">
        <v>0</v>
      </c>
    </row>
    <row r="61" spans="1:13">
      <c r="A61" s="47"/>
      <c r="B61" s="55"/>
      <c r="C61" s="5">
        <v>100</v>
      </c>
      <c r="D61" s="3">
        <v>50</v>
      </c>
      <c r="E61" s="3">
        <v>16.666666666666664</v>
      </c>
      <c r="F61" s="3">
        <v>16.666666666666664</v>
      </c>
      <c r="G61" s="3" t="s">
        <v>0</v>
      </c>
      <c r="H61" s="4" t="s">
        <v>0</v>
      </c>
      <c r="I61" s="4">
        <v>50</v>
      </c>
      <c r="J61" s="4">
        <v>66.666666666666657</v>
      </c>
      <c r="K61" s="4">
        <v>33.333333333333329</v>
      </c>
      <c r="L61" s="4" t="s">
        <v>0</v>
      </c>
      <c r="M61" s="4" t="s">
        <v>0</v>
      </c>
    </row>
    <row r="62" spans="1:13">
      <c r="A62" s="46"/>
      <c r="B62" s="55" t="s">
        <v>125</v>
      </c>
      <c r="C62" s="15">
        <v>8</v>
      </c>
      <c r="D62" s="1">
        <v>1</v>
      </c>
      <c r="E62" s="1">
        <v>2</v>
      </c>
      <c r="F62" s="1">
        <v>3</v>
      </c>
      <c r="G62" s="1">
        <v>1</v>
      </c>
      <c r="H62" s="2">
        <v>2</v>
      </c>
      <c r="I62" s="2">
        <v>1</v>
      </c>
      <c r="J62" s="2">
        <v>3</v>
      </c>
      <c r="K62" s="2">
        <v>6</v>
      </c>
      <c r="L62" s="2" t="s">
        <v>0</v>
      </c>
      <c r="M62" s="2">
        <v>1</v>
      </c>
    </row>
    <row r="63" spans="1:13">
      <c r="A63" s="47"/>
      <c r="B63" s="55"/>
      <c r="C63" s="5">
        <v>100</v>
      </c>
      <c r="D63" s="3">
        <v>12.5</v>
      </c>
      <c r="E63" s="3">
        <v>25</v>
      </c>
      <c r="F63" s="3">
        <v>37.5</v>
      </c>
      <c r="G63" s="3">
        <v>12.5</v>
      </c>
      <c r="H63" s="4">
        <v>25</v>
      </c>
      <c r="I63" s="4">
        <v>12.5</v>
      </c>
      <c r="J63" s="4">
        <v>37.5</v>
      </c>
      <c r="K63" s="4">
        <v>75</v>
      </c>
      <c r="L63" s="4" t="s">
        <v>0</v>
      </c>
      <c r="M63" s="4">
        <v>12.5</v>
      </c>
    </row>
    <row r="64" spans="1:13">
      <c r="A64" s="46"/>
      <c r="B64" s="55" t="s">
        <v>126</v>
      </c>
      <c r="C64" s="15">
        <v>6</v>
      </c>
      <c r="D64" s="1">
        <v>2</v>
      </c>
      <c r="E64" s="1">
        <v>1</v>
      </c>
      <c r="F64" s="1">
        <v>1</v>
      </c>
      <c r="G64" s="1">
        <v>2</v>
      </c>
      <c r="H64" s="2">
        <v>1</v>
      </c>
      <c r="I64" s="2">
        <v>1</v>
      </c>
      <c r="J64" s="2">
        <v>5</v>
      </c>
      <c r="K64" s="2">
        <v>5</v>
      </c>
      <c r="L64" s="2" t="s">
        <v>0</v>
      </c>
      <c r="M64" s="2" t="s">
        <v>0</v>
      </c>
    </row>
    <row r="65" spans="1:13">
      <c r="A65" s="47"/>
      <c r="B65" s="55"/>
      <c r="C65" s="5">
        <v>100</v>
      </c>
      <c r="D65" s="3">
        <v>33.333333333333329</v>
      </c>
      <c r="E65" s="3">
        <v>16.666666666666664</v>
      </c>
      <c r="F65" s="3">
        <v>16.666666666666664</v>
      </c>
      <c r="G65" s="3">
        <v>33.333333333333329</v>
      </c>
      <c r="H65" s="4">
        <v>16.666666666666664</v>
      </c>
      <c r="I65" s="4">
        <v>16.666666666666664</v>
      </c>
      <c r="J65" s="4">
        <v>83.333333333333343</v>
      </c>
      <c r="K65" s="4">
        <v>83.333333333333343</v>
      </c>
      <c r="L65" s="4" t="s">
        <v>0</v>
      </c>
      <c r="M65" s="4" t="s">
        <v>0</v>
      </c>
    </row>
    <row r="66" spans="1:13">
      <c r="A66" s="46"/>
      <c r="B66" s="55" t="s">
        <v>127</v>
      </c>
      <c r="C66" s="15">
        <v>2</v>
      </c>
      <c r="D66" s="1" t="s">
        <v>0</v>
      </c>
      <c r="E66" s="1">
        <v>2</v>
      </c>
      <c r="F66" s="1" t="s">
        <v>0</v>
      </c>
      <c r="G66" s="1" t="s">
        <v>0</v>
      </c>
      <c r="H66" s="2" t="s">
        <v>0</v>
      </c>
      <c r="I66" s="2" t="s">
        <v>0</v>
      </c>
      <c r="J66" s="2">
        <v>1</v>
      </c>
      <c r="K66" s="2">
        <v>1</v>
      </c>
      <c r="L66" s="2" t="s">
        <v>0</v>
      </c>
      <c r="M66" s="2" t="s">
        <v>0</v>
      </c>
    </row>
    <row r="67" spans="1:13">
      <c r="A67" s="47"/>
      <c r="B67" s="55"/>
      <c r="C67" s="5">
        <v>100</v>
      </c>
      <c r="D67" s="3" t="s">
        <v>0</v>
      </c>
      <c r="E67" s="3">
        <v>100</v>
      </c>
      <c r="F67" s="3" t="s">
        <v>0</v>
      </c>
      <c r="G67" s="3" t="s">
        <v>0</v>
      </c>
      <c r="H67" s="4" t="s">
        <v>0</v>
      </c>
      <c r="I67" s="4" t="s">
        <v>0</v>
      </c>
      <c r="J67" s="4">
        <v>50</v>
      </c>
      <c r="K67" s="4">
        <v>50</v>
      </c>
      <c r="L67" s="4" t="s">
        <v>0</v>
      </c>
      <c r="M67" s="4" t="s">
        <v>0</v>
      </c>
    </row>
    <row r="68" spans="1:13">
      <c r="A68" s="46"/>
      <c r="B68" s="55" t="s">
        <v>115</v>
      </c>
      <c r="C68" s="15" t="s">
        <v>0</v>
      </c>
      <c r="D68" s="1" t="s">
        <v>0</v>
      </c>
      <c r="E68" s="1" t="s">
        <v>0</v>
      </c>
      <c r="F68" s="1" t="s">
        <v>0</v>
      </c>
      <c r="G68" s="1" t="s">
        <v>0</v>
      </c>
      <c r="H68" s="2" t="s">
        <v>0</v>
      </c>
      <c r="I68" s="2" t="s">
        <v>0</v>
      </c>
      <c r="J68" s="2" t="s">
        <v>0</v>
      </c>
      <c r="K68" s="2" t="s">
        <v>0</v>
      </c>
      <c r="L68" s="2" t="s">
        <v>0</v>
      </c>
      <c r="M68" s="2" t="s">
        <v>0</v>
      </c>
    </row>
    <row r="69" spans="1:13">
      <c r="A69" s="47"/>
      <c r="B69" s="55"/>
      <c r="C69" s="5" t="s">
        <v>0</v>
      </c>
      <c r="D69" s="3" t="s">
        <v>0</v>
      </c>
      <c r="E69" s="3" t="s">
        <v>0</v>
      </c>
      <c r="F69" s="3" t="s">
        <v>0</v>
      </c>
      <c r="G69" s="3" t="s">
        <v>0</v>
      </c>
      <c r="H69" s="4" t="s">
        <v>0</v>
      </c>
      <c r="I69" s="4" t="s">
        <v>0</v>
      </c>
      <c r="J69" s="4" t="s">
        <v>0</v>
      </c>
      <c r="K69" s="4" t="s">
        <v>0</v>
      </c>
      <c r="L69" s="4" t="s">
        <v>0</v>
      </c>
      <c r="M69" s="4" t="s">
        <v>0</v>
      </c>
    </row>
    <row r="70" spans="1:13">
      <c r="A70" s="54" t="s">
        <v>107</v>
      </c>
      <c r="B70" s="55"/>
      <c r="C70" s="15" t="s">
        <v>0</v>
      </c>
      <c r="D70" s="1" t="s">
        <v>0</v>
      </c>
      <c r="E70" s="1" t="s">
        <v>0</v>
      </c>
      <c r="F70" s="1" t="s">
        <v>0</v>
      </c>
      <c r="G70" s="1" t="s">
        <v>0</v>
      </c>
      <c r="H70" s="2" t="s">
        <v>0</v>
      </c>
      <c r="I70" s="2" t="s">
        <v>0</v>
      </c>
      <c r="J70" s="2" t="s">
        <v>0</v>
      </c>
      <c r="K70" s="2" t="s">
        <v>0</v>
      </c>
      <c r="L70" s="2" t="s">
        <v>0</v>
      </c>
      <c r="M70" s="2" t="s">
        <v>0</v>
      </c>
    </row>
    <row r="71" spans="1:13">
      <c r="A71" s="54"/>
      <c r="B71" s="55"/>
      <c r="C71" s="5" t="s">
        <v>0</v>
      </c>
      <c r="D71" s="3" t="s">
        <v>0</v>
      </c>
      <c r="E71" s="3" t="s">
        <v>0</v>
      </c>
      <c r="F71" s="3" t="s">
        <v>0</v>
      </c>
      <c r="G71" s="3" t="s">
        <v>0</v>
      </c>
      <c r="H71" s="4" t="s">
        <v>0</v>
      </c>
      <c r="I71" s="4" t="s">
        <v>0</v>
      </c>
      <c r="J71" s="4" t="s">
        <v>0</v>
      </c>
      <c r="K71" s="4" t="s">
        <v>0</v>
      </c>
      <c r="L71" s="4" t="s">
        <v>0</v>
      </c>
      <c r="M71" s="4" t="s">
        <v>0</v>
      </c>
    </row>
    <row r="72" spans="1:13">
      <c r="A72" s="46"/>
      <c r="B72" s="55" t="s">
        <v>98</v>
      </c>
      <c r="C72" s="15" t="s">
        <v>0</v>
      </c>
      <c r="D72" s="1" t="s">
        <v>0</v>
      </c>
      <c r="E72" s="1" t="s">
        <v>0</v>
      </c>
      <c r="F72" s="1" t="s">
        <v>0</v>
      </c>
      <c r="G72" s="1" t="s">
        <v>0</v>
      </c>
      <c r="H72" s="2" t="s">
        <v>0</v>
      </c>
      <c r="I72" s="2" t="s">
        <v>0</v>
      </c>
      <c r="J72" s="2" t="s">
        <v>0</v>
      </c>
      <c r="K72" s="2" t="s">
        <v>0</v>
      </c>
      <c r="L72" s="2" t="s">
        <v>0</v>
      </c>
      <c r="M72" s="2" t="s">
        <v>0</v>
      </c>
    </row>
    <row r="73" spans="1:13">
      <c r="A73" s="47"/>
      <c r="B73" s="55"/>
      <c r="C73" s="5" t="s">
        <v>0</v>
      </c>
      <c r="D73" s="3" t="s">
        <v>0</v>
      </c>
      <c r="E73" s="3" t="s">
        <v>0</v>
      </c>
      <c r="F73" s="3" t="s">
        <v>0</v>
      </c>
      <c r="G73" s="3" t="s">
        <v>0</v>
      </c>
      <c r="H73" s="4" t="s">
        <v>0</v>
      </c>
      <c r="I73" s="4" t="s">
        <v>0</v>
      </c>
      <c r="J73" s="4" t="s">
        <v>0</v>
      </c>
      <c r="K73" s="4" t="s">
        <v>0</v>
      </c>
      <c r="L73" s="4" t="s">
        <v>0</v>
      </c>
      <c r="M73" s="4" t="s">
        <v>0</v>
      </c>
    </row>
    <row r="74" spans="1:13">
      <c r="A74" s="46"/>
      <c r="B74" s="55" t="s">
        <v>120</v>
      </c>
      <c r="C74" s="15" t="s">
        <v>0</v>
      </c>
      <c r="D74" s="1" t="s">
        <v>0</v>
      </c>
      <c r="E74" s="1" t="s">
        <v>0</v>
      </c>
      <c r="F74" s="1" t="s">
        <v>0</v>
      </c>
      <c r="G74" s="1" t="s">
        <v>0</v>
      </c>
      <c r="H74" s="2" t="s">
        <v>0</v>
      </c>
      <c r="I74" s="2" t="s">
        <v>0</v>
      </c>
      <c r="J74" s="2" t="s">
        <v>0</v>
      </c>
      <c r="K74" s="2" t="s">
        <v>0</v>
      </c>
      <c r="L74" s="2" t="s">
        <v>0</v>
      </c>
      <c r="M74" s="2" t="s">
        <v>0</v>
      </c>
    </row>
    <row r="75" spans="1:13">
      <c r="A75" s="47"/>
      <c r="B75" s="55"/>
      <c r="C75" s="5" t="s">
        <v>0</v>
      </c>
      <c r="D75" s="3" t="s">
        <v>0</v>
      </c>
      <c r="E75" s="3" t="s">
        <v>0</v>
      </c>
      <c r="F75" s="3" t="s">
        <v>0</v>
      </c>
      <c r="G75" s="3" t="s">
        <v>0</v>
      </c>
      <c r="H75" s="4" t="s">
        <v>0</v>
      </c>
      <c r="I75" s="4" t="s">
        <v>0</v>
      </c>
      <c r="J75" s="4" t="s">
        <v>0</v>
      </c>
      <c r="K75" s="4" t="s">
        <v>0</v>
      </c>
      <c r="L75" s="4" t="s">
        <v>0</v>
      </c>
      <c r="M75" s="4" t="s">
        <v>0</v>
      </c>
    </row>
    <row r="76" spans="1:13">
      <c r="A76" s="46"/>
      <c r="B76" s="55" t="s">
        <v>121</v>
      </c>
      <c r="C76" s="15" t="s">
        <v>0</v>
      </c>
      <c r="D76" s="1" t="s">
        <v>0</v>
      </c>
      <c r="E76" s="1" t="s">
        <v>0</v>
      </c>
      <c r="F76" s="1" t="s">
        <v>0</v>
      </c>
      <c r="G76" s="1" t="s">
        <v>0</v>
      </c>
      <c r="H76" s="2" t="s">
        <v>0</v>
      </c>
      <c r="I76" s="2" t="s">
        <v>0</v>
      </c>
      <c r="J76" s="2" t="s">
        <v>0</v>
      </c>
      <c r="K76" s="2" t="s">
        <v>0</v>
      </c>
      <c r="L76" s="2" t="s">
        <v>0</v>
      </c>
      <c r="M76" s="2" t="s">
        <v>0</v>
      </c>
    </row>
    <row r="77" spans="1:13">
      <c r="A77" s="47"/>
      <c r="B77" s="55"/>
      <c r="C77" s="5" t="s">
        <v>0</v>
      </c>
      <c r="D77" s="3" t="s">
        <v>0</v>
      </c>
      <c r="E77" s="3" t="s">
        <v>0</v>
      </c>
      <c r="F77" s="3" t="s">
        <v>0</v>
      </c>
      <c r="G77" s="3" t="s">
        <v>0</v>
      </c>
      <c r="H77" s="4" t="s">
        <v>0</v>
      </c>
      <c r="I77" s="4" t="s">
        <v>0</v>
      </c>
      <c r="J77" s="4" t="s">
        <v>0</v>
      </c>
      <c r="K77" s="4" t="s">
        <v>0</v>
      </c>
      <c r="L77" s="4" t="s">
        <v>0</v>
      </c>
      <c r="M77" s="4" t="s">
        <v>0</v>
      </c>
    </row>
    <row r="78" spans="1:13">
      <c r="A78" s="46"/>
      <c r="B78" s="55" t="s">
        <v>122</v>
      </c>
      <c r="C78" s="15" t="s">
        <v>0</v>
      </c>
      <c r="D78" s="1" t="s">
        <v>0</v>
      </c>
      <c r="E78" s="1" t="s">
        <v>0</v>
      </c>
      <c r="F78" s="1" t="s">
        <v>0</v>
      </c>
      <c r="G78" s="1" t="s">
        <v>0</v>
      </c>
      <c r="H78" s="2" t="s">
        <v>0</v>
      </c>
      <c r="I78" s="2" t="s">
        <v>0</v>
      </c>
      <c r="J78" s="2" t="s">
        <v>0</v>
      </c>
      <c r="K78" s="2" t="s">
        <v>0</v>
      </c>
      <c r="L78" s="2" t="s">
        <v>0</v>
      </c>
      <c r="M78" s="2" t="s">
        <v>0</v>
      </c>
    </row>
    <row r="79" spans="1:13">
      <c r="A79" s="47"/>
      <c r="B79" s="55"/>
      <c r="C79" s="5" t="s">
        <v>0</v>
      </c>
      <c r="D79" s="3" t="s">
        <v>0</v>
      </c>
      <c r="E79" s="3" t="s">
        <v>0</v>
      </c>
      <c r="F79" s="3" t="s">
        <v>0</v>
      </c>
      <c r="G79" s="3" t="s">
        <v>0</v>
      </c>
      <c r="H79" s="4" t="s">
        <v>0</v>
      </c>
      <c r="I79" s="4" t="s">
        <v>0</v>
      </c>
      <c r="J79" s="4" t="s">
        <v>0</v>
      </c>
      <c r="K79" s="4" t="s">
        <v>0</v>
      </c>
      <c r="L79" s="4" t="s">
        <v>0</v>
      </c>
      <c r="M79" s="4" t="s">
        <v>0</v>
      </c>
    </row>
    <row r="80" spans="1:13">
      <c r="A80" s="46"/>
      <c r="B80" s="55" t="s">
        <v>123</v>
      </c>
      <c r="C80" s="15" t="s">
        <v>0</v>
      </c>
      <c r="D80" s="1" t="s">
        <v>0</v>
      </c>
      <c r="E80" s="1" t="s">
        <v>0</v>
      </c>
      <c r="F80" s="1" t="s">
        <v>0</v>
      </c>
      <c r="G80" s="1" t="s">
        <v>0</v>
      </c>
      <c r="H80" s="2" t="s">
        <v>0</v>
      </c>
      <c r="I80" s="2" t="s">
        <v>0</v>
      </c>
      <c r="J80" s="2" t="s">
        <v>0</v>
      </c>
      <c r="K80" s="2" t="s">
        <v>0</v>
      </c>
      <c r="L80" s="2" t="s">
        <v>0</v>
      </c>
      <c r="M80" s="2" t="s">
        <v>0</v>
      </c>
    </row>
    <row r="81" spans="1:13">
      <c r="A81" s="47"/>
      <c r="B81" s="55"/>
      <c r="C81" s="5" t="s">
        <v>0</v>
      </c>
      <c r="D81" s="3" t="s">
        <v>0</v>
      </c>
      <c r="E81" s="3" t="s">
        <v>0</v>
      </c>
      <c r="F81" s="3" t="s">
        <v>0</v>
      </c>
      <c r="G81" s="3" t="s">
        <v>0</v>
      </c>
      <c r="H81" s="4" t="s">
        <v>0</v>
      </c>
      <c r="I81" s="4" t="s">
        <v>0</v>
      </c>
      <c r="J81" s="4" t="s">
        <v>0</v>
      </c>
      <c r="K81" s="4" t="s">
        <v>0</v>
      </c>
      <c r="L81" s="4" t="s">
        <v>0</v>
      </c>
      <c r="M81" s="4" t="s">
        <v>0</v>
      </c>
    </row>
    <row r="82" spans="1:13">
      <c r="A82" s="46"/>
      <c r="B82" s="55" t="s">
        <v>124</v>
      </c>
      <c r="C82" s="15" t="s">
        <v>0</v>
      </c>
      <c r="D82" s="1" t="s">
        <v>0</v>
      </c>
      <c r="E82" s="1" t="s">
        <v>0</v>
      </c>
      <c r="F82" s="1" t="s">
        <v>0</v>
      </c>
      <c r="G82" s="1" t="s">
        <v>0</v>
      </c>
      <c r="H82" s="2" t="s">
        <v>0</v>
      </c>
      <c r="I82" s="2" t="s">
        <v>0</v>
      </c>
      <c r="J82" s="2" t="s">
        <v>0</v>
      </c>
      <c r="K82" s="2" t="s">
        <v>0</v>
      </c>
      <c r="L82" s="2" t="s">
        <v>0</v>
      </c>
      <c r="M82" s="2" t="s">
        <v>0</v>
      </c>
    </row>
    <row r="83" spans="1:13">
      <c r="A83" s="47"/>
      <c r="B83" s="55"/>
      <c r="C83" s="5" t="s">
        <v>0</v>
      </c>
      <c r="D83" s="3" t="s">
        <v>0</v>
      </c>
      <c r="E83" s="3" t="s">
        <v>0</v>
      </c>
      <c r="F83" s="3" t="s">
        <v>0</v>
      </c>
      <c r="G83" s="3" t="s">
        <v>0</v>
      </c>
      <c r="H83" s="4" t="s">
        <v>0</v>
      </c>
      <c r="I83" s="4" t="s">
        <v>0</v>
      </c>
      <c r="J83" s="4" t="s">
        <v>0</v>
      </c>
      <c r="K83" s="4" t="s">
        <v>0</v>
      </c>
      <c r="L83" s="4" t="s">
        <v>0</v>
      </c>
      <c r="M83" s="4" t="s">
        <v>0</v>
      </c>
    </row>
    <row r="84" spans="1:13">
      <c r="A84" s="46"/>
      <c r="B84" s="55" t="s">
        <v>125</v>
      </c>
      <c r="C84" s="15" t="s">
        <v>0</v>
      </c>
      <c r="D84" s="1" t="s">
        <v>0</v>
      </c>
      <c r="E84" s="1" t="s">
        <v>0</v>
      </c>
      <c r="F84" s="1" t="s">
        <v>0</v>
      </c>
      <c r="G84" s="1" t="s">
        <v>0</v>
      </c>
      <c r="H84" s="2" t="s">
        <v>0</v>
      </c>
      <c r="I84" s="2" t="s">
        <v>0</v>
      </c>
      <c r="J84" s="2" t="s">
        <v>0</v>
      </c>
      <c r="K84" s="2" t="s">
        <v>0</v>
      </c>
      <c r="L84" s="2" t="s">
        <v>0</v>
      </c>
      <c r="M84" s="2" t="s">
        <v>0</v>
      </c>
    </row>
    <row r="85" spans="1:13">
      <c r="A85" s="47"/>
      <c r="B85" s="55"/>
      <c r="C85" s="5" t="s">
        <v>0</v>
      </c>
      <c r="D85" s="3" t="s">
        <v>0</v>
      </c>
      <c r="E85" s="3" t="s">
        <v>0</v>
      </c>
      <c r="F85" s="3" t="s">
        <v>0</v>
      </c>
      <c r="G85" s="3" t="s">
        <v>0</v>
      </c>
      <c r="H85" s="4" t="s">
        <v>0</v>
      </c>
      <c r="I85" s="4" t="s">
        <v>0</v>
      </c>
      <c r="J85" s="4" t="s">
        <v>0</v>
      </c>
      <c r="K85" s="4" t="s">
        <v>0</v>
      </c>
      <c r="L85" s="4" t="s">
        <v>0</v>
      </c>
      <c r="M85" s="4" t="s">
        <v>0</v>
      </c>
    </row>
    <row r="86" spans="1:13">
      <c r="A86" s="46"/>
      <c r="B86" s="55" t="s">
        <v>126</v>
      </c>
      <c r="C86" s="15" t="s">
        <v>0</v>
      </c>
      <c r="D86" s="1" t="s">
        <v>0</v>
      </c>
      <c r="E86" s="1" t="s">
        <v>0</v>
      </c>
      <c r="F86" s="1" t="s">
        <v>0</v>
      </c>
      <c r="G86" s="1" t="s">
        <v>0</v>
      </c>
      <c r="H86" s="2" t="s">
        <v>0</v>
      </c>
      <c r="I86" s="2" t="s">
        <v>0</v>
      </c>
      <c r="J86" s="2" t="s">
        <v>0</v>
      </c>
      <c r="K86" s="2" t="s">
        <v>0</v>
      </c>
      <c r="L86" s="2" t="s">
        <v>0</v>
      </c>
      <c r="M86" s="2" t="s">
        <v>0</v>
      </c>
    </row>
    <row r="87" spans="1:13">
      <c r="A87" s="47"/>
      <c r="B87" s="55"/>
      <c r="C87" s="5" t="s">
        <v>0</v>
      </c>
      <c r="D87" s="3" t="s">
        <v>0</v>
      </c>
      <c r="E87" s="3" t="s">
        <v>0</v>
      </c>
      <c r="F87" s="3" t="s">
        <v>0</v>
      </c>
      <c r="G87" s="3" t="s">
        <v>0</v>
      </c>
      <c r="H87" s="4" t="s">
        <v>0</v>
      </c>
      <c r="I87" s="4" t="s">
        <v>0</v>
      </c>
      <c r="J87" s="4" t="s">
        <v>0</v>
      </c>
      <c r="K87" s="4" t="s">
        <v>0</v>
      </c>
      <c r="L87" s="4" t="s">
        <v>0</v>
      </c>
      <c r="M87" s="4" t="s">
        <v>0</v>
      </c>
    </row>
    <row r="88" spans="1:13">
      <c r="A88" s="46"/>
      <c r="B88" s="55" t="s">
        <v>127</v>
      </c>
      <c r="C88" s="15" t="s">
        <v>0</v>
      </c>
      <c r="D88" s="1" t="s">
        <v>0</v>
      </c>
      <c r="E88" s="1" t="s">
        <v>0</v>
      </c>
      <c r="F88" s="1" t="s">
        <v>0</v>
      </c>
      <c r="G88" s="1" t="s">
        <v>0</v>
      </c>
      <c r="H88" s="2" t="s">
        <v>0</v>
      </c>
      <c r="I88" s="2" t="s">
        <v>0</v>
      </c>
      <c r="J88" s="2" t="s">
        <v>0</v>
      </c>
      <c r="K88" s="2" t="s">
        <v>0</v>
      </c>
      <c r="L88" s="2" t="s">
        <v>0</v>
      </c>
      <c r="M88" s="2" t="s">
        <v>0</v>
      </c>
    </row>
    <row r="89" spans="1:13">
      <c r="A89" s="47"/>
      <c r="B89" s="55"/>
      <c r="C89" s="5" t="s">
        <v>0</v>
      </c>
      <c r="D89" s="3" t="s">
        <v>0</v>
      </c>
      <c r="E89" s="3" t="s">
        <v>0</v>
      </c>
      <c r="F89" s="3" t="s">
        <v>0</v>
      </c>
      <c r="G89" s="3" t="s">
        <v>0</v>
      </c>
      <c r="H89" s="4" t="s">
        <v>0</v>
      </c>
      <c r="I89" s="4" t="s">
        <v>0</v>
      </c>
      <c r="J89" s="4" t="s">
        <v>0</v>
      </c>
      <c r="K89" s="4" t="s">
        <v>0</v>
      </c>
      <c r="L89" s="4" t="s">
        <v>0</v>
      </c>
      <c r="M89" s="4" t="s">
        <v>0</v>
      </c>
    </row>
    <row r="90" spans="1:13">
      <c r="A90" s="46"/>
      <c r="B90" s="55" t="s">
        <v>115</v>
      </c>
      <c r="C90" s="15" t="s">
        <v>0</v>
      </c>
      <c r="D90" s="1" t="s">
        <v>0</v>
      </c>
      <c r="E90" s="1" t="s">
        <v>0</v>
      </c>
      <c r="F90" s="1" t="s">
        <v>0</v>
      </c>
      <c r="G90" s="1" t="s">
        <v>0</v>
      </c>
      <c r="H90" s="2" t="s">
        <v>0</v>
      </c>
      <c r="I90" s="2" t="s">
        <v>0</v>
      </c>
      <c r="J90" s="2" t="s">
        <v>0</v>
      </c>
      <c r="K90" s="2" t="s">
        <v>0</v>
      </c>
      <c r="L90" s="2" t="s">
        <v>0</v>
      </c>
      <c r="M90" s="2" t="s">
        <v>0</v>
      </c>
    </row>
    <row r="91" spans="1:13">
      <c r="A91" s="47"/>
      <c r="B91" s="55"/>
      <c r="C91" s="5" t="s">
        <v>0</v>
      </c>
      <c r="D91" s="3" t="s">
        <v>0</v>
      </c>
      <c r="E91" s="3" t="s">
        <v>0</v>
      </c>
      <c r="F91" s="3" t="s">
        <v>0</v>
      </c>
      <c r="G91" s="3" t="s">
        <v>0</v>
      </c>
      <c r="H91" s="4" t="s">
        <v>0</v>
      </c>
      <c r="I91" s="4" t="s">
        <v>0</v>
      </c>
      <c r="J91" s="4" t="s">
        <v>0</v>
      </c>
      <c r="K91" s="4" t="s">
        <v>0</v>
      </c>
      <c r="L91" s="4" t="s">
        <v>0</v>
      </c>
      <c r="M91" s="4" t="s">
        <v>0</v>
      </c>
    </row>
    <row r="92" spans="1:13">
      <c r="A92" s="54" t="s">
        <v>128</v>
      </c>
      <c r="B92" s="55"/>
      <c r="C92" s="15" t="s">
        <v>0</v>
      </c>
      <c r="D92" s="1" t="s">
        <v>0</v>
      </c>
      <c r="E92" s="1" t="s">
        <v>0</v>
      </c>
      <c r="F92" s="1" t="s">
        <v>0</v>
      </c>
      <c r="G92" s="1" t="s">
        <v>0</v>
      </c>
      <c r="H92" s="2" t="s">
        <v>0</v>
      </c>
      <c r="I92" s="2" t="s">
        <v>0</v>
      </c>
      <c r="J92" s="2" t="s">
        <v>0</v>
      </c>
      <c r="K92" s="2" t="s">
        <v>0</v>
      </c>
      <c r="L92" s="2" t="s">
        <v>0</v>
      </c>
      <c r="M92" s="2" t="s">
        <v>0</v>
      </c>
    </row>
    <row r="93" spans="1:13">
      <c r="A93" s="48"/>
      <c r="B93" s="49"/>
      <c r="C93" s="5" t="s">
        <v>0</v>
      </c>
      <c r="D93" s="3" t="s">
        <v>0</v>
      </c>
      <c r="E93" s="3" t="s">
        <v>0</v>
      </c>
      <c r="F93" s="3" t="s">
        <v>0</v>
      </c>
      <c r="G93" s="3" t="s">
        <v>0</v>
      </c>
      <c r="H93" s="4" t="s">
        <v>0</v>
      </c>
      <c r="I93" s="4" t="s">
        <v>0</v>
      </c>
      <c r="J93" s="4" t="s">
        <v>0</v>
      </c>
      <c r="K93" s="4" t="s">
        <v>0</v>
      </c>
      <c r="L93" s="4" t="s">
        <v>0</v>
      </c>
      <c r="M93" s="4" t="s">
        <v>0</v>
      </c>
    </row>
    <row r="94" spans="1:13">
      <c r="A94" s="54" t="s">
        <v>297</v>
      </c>
      <c r="B94" s="55"/>
      <c r="C94" s="15">
        <v>19</v>
      </c>
      <c r="D94" s="1">
        <v>7</v>
      </c>
      <c r="E94" s="1">
        <v>8</v>
      </c>
      <c r="F94" s="1">
        <v>3</v>
      </c>
      <c r="G94" s="1">
        <v>5</v>
      </c>
      <c r="H94" s="2">
        <v>4</v>
      </c>
      <c r="I94" s="2">
        <v>5</v>
      </c>
      <c r="J94" s="2">
        <v>6</v>
      </c>
      <c r="K94" s="2">
        <v>10</v>
      </c>
      <c r="L94" s="2" t="s">
        <v>0</v>
      </c>
      <c r="M94" s="2" t="s">
        <v>0</v>
      </c>
    </row>
    <row r="95" spans="1:13">
      <c r="A95" s="54"/>
      <c r="B95" s="55"/>
      <c r="C95" s="5">
        <v>100</v>
      </c>
      <c r="D95" s="3">
        <v>36.84210526315789</v>
      </c>
      <c r="E95" s="3">
        <v>42.105263157894733</v>
      </c>
      <c r="F95" s="3">
        <v>15.789473684210526</v>
      </c>
      <c r="G95" s="3">
        <v>26.315789473684209</v>
      </c>
      <c r="H95" s="4">
        <v>21.052631578947366</v>
      </c>
      <c r="I95" s="4">
        <v>26.315789473684209</v>
      </c>
      <c r="J95" s="4">
        <v>31.578947368421051</v>
      </c>
      <c r="K95" s="4">
        <v>52.631578947368418</v>
      </c>
      <c r="L95" s="4" t="s">
        <v>0</v>
      </c>
      <c r="M95" s="4" t="s">
        <v>0</v>
      </c>
    </row>
    <row r="96" spans="1:13">
      <c r="A96" s="71"/>
      <c r="B96" s="51" t="s">
        <v>130</v>
      </c>
      <c r="C96" s="15">
        <v>10</v>
      </c>
      <c r="D96" s="1">
        <v>5</v>
      </c>
      <c r="E96" s="1">
        <v>5</v>
      </c>
      <c r="F96" s="1">
        <v>1</v>
      </c>
      <c r="G96" s="1">
        <v>3</v>
      </c>
      <c r="H96" s="2">
        <v>3</v>
      </c>
      <c r="I96" s="2">
        <v>4</v>
      </c>
      <c r="J96" s="2" t="s">
        <v>0</v>
      </c>
      <c r="K96" s="2">
        <v>4</v>
      </c>
      <c r="L96" s="2" t="s">
        <v>0</v>
      </c>
      <c r="M96" s="2" t="s">
        <v>0</v>
      </c>
    </row>
    <row r="97" spans="1:13">
      <c r="A97" s="47"/>
      <c r="B97" s="55"/>
      <c r="C97" s="5">
        <v>100</v>
      </c>
      <c r="D97" s="3">
        <v>50</v>
      </c>
      <c r="E97" s="3">
        <v>50</v>
      </c>
      <c r="F97" s="3">
        <v>10</v>
      </c>
      <c r="G97" s="3">
        <v>30</v>
      </c>
      <c r="H97" s="4">
        <v>30</v>
      </c>
      <c r="I97" s="4">
        <v>40</v>
      </c>
      <c r="J97" s="4" t="s">
        <v>0</v>
      </c>
      <c r="K97" s="4">
        <v>40</v>
      </c>
      <c r="L97" s="4" t="s">
        <v>0</v>
      </c>
      <c r="M97" s="4" t="s">
        <v>0</v>
      </c>
    </row>
    <row r="98" spans="1:13">
      <c r="A98" s="46"/>
      <c r="B98" s="55" t="s">
        <v>131</v>
      </c>
      <c r="C98" s="15">
        <v>9</v>
      </c>
      <c r="D98" s="1">
        <v>2</v>
      </c>
      <c r="E98" s="1">
        <v>3</v>
      </c>
      <c r="F98" s="1">
        <v>2</v>
      </c>
      <c r="G98" s="1">
        <v>2</v>
      </c>
      <c r="H98" s="2">
        <v>1</v>
      </c>
      <c r="I98" s="2">
        <v>1</v>
      </c>
      <c r="J98" s="2">
        <v>6</v>
      </c>
      <c r="K98" s="2">
        <v>6</v>
      </c>
      <c r="L98" s="2" t="s">
        <v>0</v>
      </c>
      <c r="M98" s="2" t="s">
        <v>0</v>
      </c>
    </row>
    <row r="99" spans="1:13">
      <c r="A99" s="47"/>
      <c r="B99" s="55"/>
      <c r="C99" s="5">
        <v>100</v>
      </c>
      <c r="D99" s="3">
        <v>22.222222222222221</v>
      </c>
      <c r="E99" s="3">
        <v>33.333333333333329</v>
      </c>
      <c r="F99" s="3">
        <v>22.222222222222221</v>
      </c>
      <c r="G99" s="3">
        <v>22.222222222222221</v>
      </c>
      <c r="H99" s="4">
        <v>11.111111111111111</v>
      </c>
      <c r="I99" s="4">
        <v>11.111111111111111</v>
      </c>
      <c r="J99" s="4">
        <v>66.666666666666657</v>
      </c>
      <c r="K99" s="4">
        <v>66.666666666666657</v>
      </c>
      <c r="L99" s="4" t="s">
        <v>0</v>
      </c>
      <c r="M99" s="4" t="s">
        <v>0</v>
      </c>
    </row>
    <row r="100" spans="1:13">
      <c r="A100" s="46"/>
      <c r="B100" s="55" t="s">
        <v>132</v>
      </c>
      <c r="C100" s="15" t="s">
        <v>0</v>
      </c>
      <c r="D100" s="1" t="s">
        <v>0</v>
      </c>
      <c r="E100" s="1" t="s">
        <v>0</v>
      </c>
      <c r="F100" s="1" t="s">
        <v>0</v>
      </c>
      <c r="G100" s="1" t="s">
        <v>0</v>
      </c>
      <c r="H100" s="2" t="s">
        <v>0</v>
      </c>
      <c r="I100" s="2" t="s">
        <v>0</v>
      </c>
      <c r="J100" s="2" t="s">
        <v>0</v>
      </c>
      <c r="K100" s="2" t="s">
        <v>0</v>
      </c>
      <c r="L100" s="2" t="s">
        <v>0</v>
      </c>
      <c r="M100" s="2" t="s">
        <v>0</v>
      </c>
    </row>
    <row r="101" spans="1:13">
      <c r="A101" s="47"/>
      <c r="B101" s="55"/>
      <c r="C101" s="5" t="s">
        <v>0</v>
      </c>
      <c r="D101" s="3" t="s">
        <v>0</v>
      </c>
      <c r="E101" s="3" t="s">
        <v>0</v>
      </c>
      <c r="F101" s="3" t="s">
        <v>0</v>
      </c>
      <c r="G101" s="3" t="s">
        <v>0</v>
      </c>
      <c r="H101" s="4" t="s">
        <v>0</v>
      </c>
      <c r="I101" s="4" t="s">
        <v>0</v>
      </c>
      <c r="J101" s="4" t="s">
        <v>0</v>
      </c>
      <c r="K101" s="4" t="s">
        <v>0</v>
      </c>
      <c r="L101" s="4" t="s">
        <v>0</v>
      </c>
      <c r="M101" s="4" t="s">
        <v>0</v>
      </c>
    </row>
    <row r="102" spans="1:13">
      <c r="A102" s="54" t="s">
        <v>298</v>
      </c>
      <c r="B102" s="55"/>
      <c r="C102" s="15">
        <v>7</v>
      </c>
      <c r="D102" s="1">
        <v>3</v>
      </c>
      <c r="E102" s="1">
        <v>4</v>
      </c>
      <c r="F102" s="1">
        <v>2</v>
      </c>
      <c r="G102" s="1">
        <v>1</v>
      </c>
      <c r="H102" s="2">
        <v>1</v>
      </c>
      <c r="I102" s="2">
        <v>3</v>
      </c>
      <c r="J102" s="2">
        <v>2</v>
      </c>
      <c r="K102" s="2">
        <v>4</v>
      </c>
      <c r="L102" s="2" t="s">
        <v>0</v>
      </c>
      <c r="M102" s="2" t="s">
        <v>0</v>
      </c>
    </row>
    <row r="103" spans="1:13">
      <c r="A103" s="54"/>
      <c r="B103" s="55"/>
      <c r="C103" s="5">
        <v>100</v>
      </c>
      <c r="D103" s="3">
        <v>42.857142857142854</v>
      </c>
      <c r="E103" s="3">
        <v>57.142857142857139</v>
      </c>
      <c r="F103" s="3">
        <v>28.571428571428569</v>
      </c>
      <c r="G103" s="3">
        <v>14.285714285714285</v>
      </c>
      <c r="H103" s="4">
        <v>14.285714285714285</v>
      </c>
      <c r="I103" s="4">
        <v>42.857142857142854</v>
      </c>
      <c r="J103" s="4">
        <v>28.571428571428569</v>
      </c>
      <c r="K103" s="4">
        <v>57.142857142857139</v>
      </c>
      <c r="L103" s="4" t="s">
        <v>0</v>
      </c>
      <c r="M103" s="4" t="s">
        <v>0</v>
      </c>
    </row>
    <row r="104" spans="1:13">
      <c r="A104" s="71"/>
      <c r="B104" s="51" t="s">
        <v>299</v>
      </c>
      <c r="C104" s="15">
        <v>4</v>
      </c>
      <c r="D104" s="1">
        <v>2</v>
      </c>
      <c r="E104" s="1">
        <v>3</v>
      </c>
      <c r="F104" s="1">
        <v>1</v>
      </c>
      <c r="G104" s="1">
        <v>1</v>
      </c>
      <c r="H104" s="2">
        <v>1</v>
      </c>
      <c r="I104" s="2">
        <v>2</v>
      </c>
      <c r="J104" s="2" t="s">
        <v>0</v>
      </c>
      <c r="K104" s="2">
        <v>2</v>
      </c>
      <c r="L104" s="2" t="s">
        <v>0</v>
      </c>
      <c r="M104" s="2" t="s">
        <v>0</v>
      </c>
    </row>
    <row r="105" spans="1:13">
      <c r="A105" s="47"/>
      <c r="B105" s="55"/>
      <c r="C105" s="5">
        <v>100</v>
      </c>
      <c r="D105" s="3">
        <v>50</v>
      </c>
      <c r="E105" s="3">
        <v>75</v>
      </c>
      <c r="F105" s="3">
        <v>25</v>
      </c>
      <c r="G105" s="3">
        <v>25</v>
      </c>
      <c r="H105" s="4">
        <v>25</v>
      </c>
      <c r="I105" s="4">
        <v>50</v>
      </c>
      <c r="J105" s="4" t="s">
        <v>0</v>
      </c>
      <c r="K105" s="4">
        <v>50</v>
      </c>
      <c r="L105" s="4" t="s">
        <v>0</v>
      </c>
      <c r="M105" s="4" t="s">
        <v>0</v>
      </c>
    </row>
    <row r="106" spans="1:13">
      <c r="A106" s="46"/>
      <c r="B106" s="55" t="s">
        <v>300</v>
      </c>
      <c r="C106" s="15">
        <v>3</v>
      </c>
      <c r="D106" s="1">
        <v>1</v>
      </c>
      <c r="E106" s="1">
        <v>1</v>
      </c>
      <c r="F106" s="1">
        <v>1</v>
      </c>
      <c r="G106" s="1" t="s">
        <v>0</v>
      </c>
      <c r="H106" s="2" t="s">
        <v>0</v>
      </c>
      <c r="I106" s="2">
        <v>1</v>
      </c>
      <c r="J106" s="2">
        <v>2</v>
      </c>
      <c r="K106" s="2">
        <v>2</v>
      </c>
      <c r="L106" s="2" t="s">
        <v>0</v>
      </c>
      <c r="M106" s="2" t="s">
        <v>0</v>
      </c>
    </row>
    <row r="107" spans="1:13">
      <c r="A107" s="47"/>
      <c r="B107" s="55"/>
      <c r="C107" s="5">
        <v>100</v>
      </c>
      <c r="D107" s="3">
        <v>33.333333333333329</v>
      </c>
      <c r="E107" s="3">
        <v>33.333333333333329</v>
      </c>
      <c r="F107" s="3">
        <v>33.333333333333329</v>
      </c>
      <c r="G107" s="3" t="s">
        <v>0</v>
      </c>
      <c r="H107" s="4" t="s">
        <v>0</v>
      </c>
      <c r="I107" s="4">
        <v>33.333333333333329</v>
      </c>
      <c r="J107" s="4">
        <v>66.666666666666657</v>
      </c>
      <c r="K107" s="4">
        <v>66.666666666666657</v>
      </c>
      <c r="L107" s="4" t="s">
        <v>0</v>
      </c>
      <c r="M107" s="4" t="s">
        <v>0</v>
      </c>
    </row>
    <row r="108" spans="1:13">
      <c r="A108" s="46"/>
      <c r="B108" s="55" t="s">
        <v>301</v>
      </c>
      <c r="C108" s="15" t="s">
        <v>0</v>
      </c>
      <c r="D108" s="1" t="s">
        <v>0</v>
      </c>
      <c r="E108" s="1" t="s">
        <v>0</v>
      </c>
      <c r="F108" s="1" t="s">
        <v>0</v>
      </c>
      <c r="G108" s="1" t="s">
        <v>0</v>
      </c>
      <c r="H108" s="2" t="s">
        <v>0</v>
      </c>
      <c r="I108" s="2" t="s">
        <v>0</v>
      </c>
      <c r="J108" s="2" t="s">
        <v>0</v>
      </c>
      <c r="K108" s="2" t="s">
        <v>0</v>
      </c>
      <c r="L108" s="2" t="s">
        <v>0</v>
      </c>
      <c r="M108" s="2" t="s">
        <v>0</v>
      </c>
    </row>
    <row r="109" spans="1:13">
      <c r="A109" s="47"/>
      <c r="B109" s="55"/>
      <c r="C109" s="5" t="s">
        <v>0</v>
      </c>
      <c r="D109" s="3" t="s">
        <v>0</v>
      </c>
      <c r="E109" s="3" t="s">
        <v>0</v>
      </c>
      <c r="F109" s="3" t="s">
        <v>0</v>
      </c>
      <c r="G109" s="3" t="s">
        <v>0</v>
      </c>
      <c r="H109" s="4" t="s">
        <v>0</v>
      </c>
      <c r="I109" s="4" t="s">
        <v>0</v>
      </c>
      <c r="J109" s="4" t="s">
        <v>0</v>
      </c>
      <c r="K109" s="4" t="s">
        <v>0</v>
      </c>
      <c r="L109" s="4" t="s">
        <v>0</v>
      </c>
      <c r="M109" s="4" t="s">
        <v>0</v>
      </c>
    </row>
    <row r="110" spans="1:13">
      <c r="A110" s="54" t="s">
        <v>302</v>
      </c>
      <c r="B110" s="55"/>
      <c r="C110" s="15">
        <v>12</v>
      </c>
      <c r="D110" s="1">
        <v>4</v>
      </c>
      <c r="E110" s="1">
        <v>4</v>
      </c>
      <c r="F110" s="1">
        <v>1</v>
      </c>
      <c r="G110" s="1">
        <v>4</v>
      </c>
      <c r="H110" s="2">
        <v>3</v>
      </c>
      <c r="I110" s="2">
        <v>2</v>
      </c>
      <c r="J110" s="2">
        <v>4</v>
      </c>
      <c r="K110" s="2">
        <v>6</v>
      </c>
      <c r="L110" s="2" t="s">
        <v>0</v>
      </c>
      <c r="M110" s="2" t="s">
        <v>0</v>
      </c>
    </row>
    <row r="111" spans="1:13">
      <c r="A111" s="54"/>
      <c r="B111" s="55"/>
      <c r="C111" s="5">
        <v>100</v>
      </c>
      <c r="D111" s="3">
        <v>33.333333333333329</v>
      </c>
      <c r="E111" s="3">
        <v>33.333333333333329</v>
      </c>
      <c r="F111" s="3">
        <v>8.3333333333333321</v>
      </c>
      <c r="G111" s="3">
        <v>33.333333333333329</v>
      </c>
      <c r="H111" s="4">
        <v>25</v>
      </c>
      <c r="I111" s="4">
        <v>16.666666666666664</v>
      </c>
      <c r="J111" s="4">
        <v>33.333333333333329</v>
      </c>
      <c r="K111" s="4">
        <v>50</v>
      </c>
      <c r="L111" s="4" t="s">
        <v>0</v>
      </c>
      <c r="M111" s="4" t="s">
        <v>0</v>
      </c>
    </row>
    <row r="112" spans="1:13">
      <c r="A112" s="71"/>
      <c r="B112" s="51" t="s">
        <v>138</v>
      </c>
      <c r="C112" s="15">
        <v>6</v>
      </c>
      <c r="D112" s="1">
        <v>3</v>
      </c>
      <c r="E112" s="1">
        <v>2</v>
      </c>
      <c r="F112" s="1" t="s">
        <v>0</v>
      </c>
      <c r="G112" s="1">
        <v>2</v>
      </c>
      <c r="H112" s="2">
        <v>2</v>
      </c>
      <c r="I112" s="2">
        <v>2</v>
      </c>
      <c r="J112" s="2" t="s">
        <v>0</v>
      </c>
      <c r="K112" s="2">
        <v>2</v>
      </c>
      <c r="L112" s="2" t="s">
        <v>0</v>
      </c>
      <c r="M112" s="2" t="s">
        <v>0</v>
      </c>
    </row>
    <row r="113" spans="1:13">
      <c r="A113" s="47"/>
      <c r="B113" s="55"/>
      <c r="C113" s="5">
        <v>100</v>
      </c>
      <c r="D113" s="3">
        <v>50</v>
      </c>
      <c r="E113" s="3">
        <v>33.333333333333329</v>
      </c>
      <c r="F113" s="3" t="s">
        <v>0</v>
      </c>
      <c r="G113" s="3">
        <v>33.333333333333329</v>
      </c>
      <c r="H113" s="4">
        <v>33.333333333333329</v>
      </c>
      <c r="I113" s="4">
        <v>33.333333333333329</v>
      </c>
      <c r="J113" s="4" t="s">
        <v>0</v>
      </c>
      <c r="K113" s="4">
        <v>33.333333333333329</v>
      </c>
      <c r="L113" s="4" t="s">
        <v>0</v>
      </c>
      <c r="M113" s="4" t="s">
        <v>0</v>
      </c>
    </row>
    <row r="114" spans="1:13">
      <c r="A114" s="46"/>
      <c r="B114" s="55" t="s">
        <v>139</v>
      </c>
      <c r="C114" s="15">
        <v>6</v>
      </c>
      <c r="D114" s="1">
        <v>1</v>
      </c>
      <c r="E114" s="1">
        <v>2</v>
      </c>
      <c r="F114" s="1">
        <v>1</v>
      </c>
      <c r="G114" s="1">
        <v>2</v>
      </c>
      <c r="H114" s="2">
        <v>1</v>
      </c>
      <c r="I114" s="2" t="s">
        <v>0</v>
      </c>
      <c r="J114" s="2">
        <v>4</v>
      </c>
      <c r="K114" s="2">
        <v>4</v>
      </c>
      <c r="L114" s="2" t="s">
        <v>0</v>
      </c>
      <c r="M114" s="2" t="s">
        <v>0</v>
      </c>
    </row>
    <row r="115" spans="1:13">
      <c r="A115" s="47"/>
      <c r="B115" s="55"/>
      <c r="C115" s="5">
        <v>100</v>
      </c>
      <c r="D115" s="3">
        <v>16.666666666666664</v>
      </c>
      <c r="E115" s="3">
        <v>33.333333333333329</v>
      </c>
      <c r="F115" s="3">
        <v>16.666666666666664</v>
      </c>
      <c r="G115" s="3">
        <v>33.333333333333329</v>
      </c>
      <c r="H115" s="4">
        <v>16.666666666666664</v>
      </c>
      <c r="I115" s="4" t="s">
        <v>0</v>
      </c>
      <c r="J115" s="4">
        <v>66.666666666666657</v>
      </c>
      <c r="K115" s="4">
        <v>66.666666666666657</v>
      </c>
      <c r="L115" s="4" t="s">
        <v>0</v>
      </c>
      <c r="M115" s="4" t="s">
        <v>0</v>
      </c>
    </row>
    <row r="116" spans="1:13">
      <c r="A116" s="46"/>
      <c r="B116" s="55" t="s">
        <v>140</v>
      </c>
      <c r="C116" s="15" t="s">
        <v>0</v>
      </c>
      <c r="D116" s="1" t="s">
        <v>0</v>
      </c>
      <c r="E116" s="1" t="s">
        <v>0</v>
      </c>
      <c r="F116" s="1" t="s">
        <v>0</v>
      </c>
      <c r="G116" s="1" t="s">
        <v>0</v>
      </c>
      <c r="H116" s="2" t="s">
        <v>0</v>
      </c>
      <c r="I116" s="2" t="s">
        <v>0</v>
      </c>
      <c r="J116" s="2" t="s">
        <v>0</v>
      </c>
      <c r="K116" s="2" t="s">
        <v>0</v>
      </c>
      <c r="L116" s="2" t="s">
        <v>0</v>
      </c>
      <c r="M116" s="2" t="s">
        <v>0</v>
      </c>
    </row>
    <row r="117" spans="1:13">
      <c r="A117" s="88"/>
      <c r="B117" s="68"/>
      <c r="C117" s="16" t="s">
        <v>0</v>
      </c>
      <c r="D117" s="10" t="s">
        <v>0</v>
      </c>
      <c r="E117" s="10" t="s">
        <v>0</v>
      </c>
      <c r="F117" s="10" t="s">
        <v>0</v>
      </c>
      <c r="G117" s="10" t="s">
        <v>0</v>
      </c>
      <c r="H117" s="11" t="s">
        <v>0</v>
      </c>
      <c r="I117" s="11" t="s">
        <v>0</v>
      </c>
      <c r="J117" s="11" t="s">
        <v>0</v>
      </c>
      <c r="K117" s="11" t="s">
        <v>0</v>
      </c>
      <c r="L117" s="11" t="s">
        <v>0</v>
      </c>
      <c r="M117" s="11" t="s">
        <v>0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</mergeCells>
  <phoneticPr fontId="19"/>
  <conditionalFormatting sqref="B1">
    <cfRule type="expression" dxfId="16" priority="2">
      <formula>#REF!&lt;&gt;""</formula>
    </cfRule>
  </conditionalFormatting>
  <conditionalFormatting sqref="A1">
    <cfRule type="expression" dxfId="1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L11"/>
  <sheetViews>
    <sheetView showGridLines="0" zoomScaleNormal="100" zoomScaleSheetLayoutView="80" workbookViewId="0"/>
  </sheetViews>
  <sheetFormatPr defaultColWidth="5.875" defaultRowHeight="12"/>
  <cols>
    <col min="1" max="1" width="13.875" style="6" customWidth="1"/>
    <col min="2" max="12" width="6.625" style="6" customWidth="1"/>
    <col min="13" max="27" width="9.375" style="6" customWidth="1"/>
    <col min="28" max="16384" width="5.875" style="6"/>
  </cols>
  <sheetData>
    <row r="1" spans="1:12" s="17" customFormat="1" ht="12.75" customHeight="1" thickTop="1" thickBot="1">
      <c r="A1" s="39" t="s">
        <v>14</v>
      </c>
    </row>
    <row r="2" spans="1:12" ht="6" customHeight="1" thickTop="1">
      <c r="A2" s="23"/>
      <c r="B2" s="18"/>
      <c r="C2" s="24"/>
      <c r="D2" s="24"/>
      <c r="E2" s="24"/>
      <c r="F2" s="24"/>
      <c r="G2" s="25"/>
      <c r="H2" s="24"/>
      <c r="I2" s="24"/>
      <c r="J2" s="24"/>
      <c r="K2" s="24"/>
      <c r="L2" s="25"/>
    </row>
    <row r="3" spans="1:12" ht="169.5" customHeight="1">
      <c r="A3" s="26"/>
      <c r="B3" s="19" t="s">
        <v>79</v>
      </c>
      <c r="C3" s="27" t="s">
        <v>102</v>
      </c>
      <c r="D3" s="27" t="s">
        <v>116</v>
      </c>
      <c r="E3" s="27" t="s">
        <v>117</v>
      </c>
      <c r="F3" s="27" t="s">
        <v>103</v>
      </c>
      <c r="G3" s="28" t="s">
        <v>104</v>
      </c>
      <c r="H3" s="27" t="s">
        <v>118</v>
      </c>
      <c r="I3" s="27" t="s">
        <v>105</v>
      </c>
      <c r="J3" s="27" t="s">
        <v>106</v>
      </c>
      <c r="K3" s="27" t="s">
        <v>107</v>
      </c>
      <c r="L3" s="28" t="s">
        <v>115</v>
      </c>
    </row>
    <row r="4" spans="1:12" ht="13.5" customHeight="1">
      <c r="A4" s="64" t="s">
        <v>79</v>
      </c>
      <c r="B4" s="12">
        <v>1340</v>
      </c>
      <c r="C4" s="13">
        <v>556</v>
      </c>
      <c r="D4" s="13">
        <v>546</v>
      </c>
      <c r="E4" s="13">
        <v>316</v>
      </c>
      <c r="F4" s="13">
        <v>339</v>
      </c>
      <c r="G4" s="14">
        <v>351</v>
      </c>
      <c r="H4" s="14">
        <v>224</v>
      </c>
      <c r="I4" s="14">
        <v>780</v>
      </c>
      <c r="J4" s="14">
        <v>660</v>
      </c>
      <c r="K4" s="14">
        <v>51</v>
      </c>
      <c r="L4" s="14">
        <v>18</v>
      </c>
    </row>
    <row r="5" spans="1:12" ht="12" customHeight="1">
      <c r="A5" s="51"/>
      <c r="B5" s="5">
        <v>100</v>
      </c>
      <c r="C5" s="3">
        <v>41.492537313432834</v>
      </c>
      <c r="D5" s="3">
        <v>40.746268656716417</v>
      </c>
      <c r="E5" s="3">
        <v>23.582089552238806</v>
      </c>
      <c r="F5" s="3">
        <v>25.298507462686565</v>
      </c>
      <c r="G5" s="4">
        <v>26.194029850746269</v>
      </c>
      <c r="H5" s="4">
        <v>16.716417910447763</v>
      </c>
      <c r="I5" s="4">
        <v>58.208955223880601</v>
      </c>
      <c r="J5" s="4">
        <v>49.253731343283583</v>
      </c>
      <c r="K5" s="4">
        <v>3.805970149253731</v>
      </c>
      <c r="L5" s="4">
        <v>1.3432835820895521</v>
      </c>
    </row>
    <row r="6" spans="1:12" ht="12" customHeight="1">
      <c r="A6" s="59" t="s">
        <v>303</v>
      </c>
      <c r="B6" s="15">
        <v>19</v>
      </c>
      <c r="C6" s="1">
        <v>12</v>
      </c>
      <c r="D6" s="1">
        <v>9</v>
      </c>
      <c r="E6" s="1">
        <v>4</v>
      </c>
      <c r="F6" s="1">
        <v>5</v>
      </c>
      <c r="G6" s="2">
        <v>5</v>
      </c>
      <c r="H6" s="2">
        <v>4</v>
      </c>
      <c r="I6" s="2">
        <v>9</v>
      </c>
      <c r="J6" s="2">
        <v>10</v>
      </c>
      <c r="K6" s="2" t="s">
        <v>0</v>
      </c>
      <c r="L6" s="2" t="s">
        <v>0</v>
      </c>
    </row>
    <row r="7" spans="1:12" ht="12" customHeight="1">
      <c r="A7" s="61"/>
      <c r="B7" s="5">
        <v>100</v>
      </c>
      <c r="C7" s="3">
        <v>63.157894736842103</v>
      </c>
      <c r="D7" s="3">
        <v>47.368421052631575</v>
      </c>
      <c r="E7" s="3">
        <v>21.052631578947366</v>
      </c>
      <c r="F7" s="3">
        <v>26.315789473684209</v>
      </c>
      <c r="G7" s="4">
        <v>26.315789473684209</v>
      </c>
      <c r="H7" s="4">
        <v>21.052631578947366</v>
      </c>
      <c r="I7" s="4">
        <v>47.368421052631575</v>
      </c>
      <c r="J7" s="4">
        <v>52.631578947368418</v>
      </c>
      <c r="K7" s="4" t="s">
        <v>113</v>
      </c>
      <c r="L7" s="4" t="s">
        <v>113</v>
      </c>
    </row>
    <row r="8" spans="1:12" ht="12" customHeight="1">
      <c r="A8" s="59" t="s">
        <v>304</v>
      </c>
      <c r="B8" s="15">
        <v>1312</v>
      </c>
      <c r="C8" s="1">
        <v>542</v>
      </c>
      <c r="D8" s="1">
        <v>535</v>
      </c>
      <c r="E8" s="1">
        <v>311</v>
      </c>
      <c r="F8" s="1">
        <v>333</v>
      </c>
      <c r="G8" s="2">
        <v>343</v>
      </c>
      <c r="H8" s="2">
        <v>219</v>
      </c>
      <c r="I8" s="2">
        <v>767</v>
      </c>
      <c r="J8" s="2">
        <v>645</v>
      </c>
      <c r="K8" s="2">
        <v>51</v>
      </c>
      <c r="L8" s="2">
        <v>18</v>
      </c>
    </row>
    <row r="9" spans="1:12" ht="12" customHeight="1">
      <c r="A9" s="61"/>
      <c r="B9" s="5">
        <v>100</v>
      </c>
      <c r="C9" s="3">
        <v>41.310975609756099</v>
      </c>
      <c r="D9" s="3">
        <v>40.777439024390247</v>
      </c>
      <c r="E9" s="3">
        <v>23.704268292682926</v>
      </c>
      <c r="F9" s="3">
        <v>25.381097560975608</v>
      </c>
      <c r="G9" s="4">
        <v>26.143292682926827</v>
      </c>
      <c r="H9" s="4">
        <v>16.692073170731707</v>
      </c>
      <c r="I9" s="4">
        <v>58.460365853658537</v>
      </c>
      <c r="J9" s="4">
        <v>49.161585365853661</v>
      </c>
      <c r="K9" s="4">
        <v>3.8871951219512195</v>
      </c>
      <c r="L9" s="4">
        <v>1.3719512195121952</v>
      </c>
    </row>
    <row r="10" spans="1:12" ht="12" customHeight="1">
      <c r="A10" s="59" t="s">
        <v>115</v>
      </c>
      <c r="B10" s="15">
        <v>9</v>
      </c>
      <c r="C10" s="1">
        <v>2</v>
      </c>
      <c r="D10" s="1">
        <v>2</v>
      </c>
      <c r="E10" s="1">
        <v>1</v>
      </c>
      <c r="F10" s="1">
        <v>1</v>
      </c>
      <c r="G10" s="2">
        <v>3</v>
      </c>
      <c r="H10" s="2">
        <v>1</v>
      </c>
      <c r="I10" s="2">
        <v>4</v>
      </c>
      <c r="J10" s="2">
        <v>5</v>
      </c>
      <c r="K10" s="2" t="s">
        <v>0</v>
      </c>
      <c r="L10" s="2" t="s">
        <v>0</v>
      </c>
    </row>
    <row r="11" spans="1:12" ht="12" customHeight="1">
      <c r="A11" s="63"/>
      <c r="B11" s="16">
        <v>100</v>
      </c>
      <c r="C11" s="10">
        <v>22.222222222222221</v>
      </c>
      <c r="D11" s="10">
        <v>22.222222222222221</v>
      </c>
      <c r="E11" s="10">
        <v>11.111111111111111</v>
      </c>
      <c r="F11" s="10">
        <v>11.111111111111111</v>
      </c>
      <c r="G11" s="11">
        <v>33.333333333333329</v>
      </c>
      <c r="H11" s="11">
        <v>11.111111111111111</v>
      </c>
      <c r="I11" s="11">
        <v>44.444444444444443</v>
      </c>
      <c r="J11" s="11">
        <v>55.555555555555557</v>
      </c>
      <c r="K11" s="11" t="s">
        <v>113</v>
      </c>
      <c r="L11" s="11" t="s">
        <v>113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1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L11"/>
  <sheetViews>
    <sheetView showGridLines="0" zoomScaleNormal="100" zoomScaleSheetLayoutView="80" workbookViewId="0"/>
  </sheetViews>
  <sheetFormatPr defaultColWidth="5.875" defaultRowHeight="12"/>
  <cols>
    <col min="1" max="1" width="13.875" style="6" customWidth="1"/>
    <col min="2" max="12" width="6.625" style="6" customWidth="1"/>
    <col min="13" max="30" width="9.375" style="6" customWidth="1"/>
    <col min="31" max="16384" width="5.875" style="6"/>
  </cols>
  <sheetData>
    <row r="1" spans="1:12" s="17" customFormat="1" ht="12.75" customHeight="1" thickTop="1" thickBot="1">
      <c r="A1" s="39" t="s">
        <v>13</v>
      </c>
    </row>
    <row r="2" spans="1:12" ht="6" customHeight="1" thickTop="1">
      <c r="A2" s="23"/>
      <c r="B2" s="18"/>
      <c r="C2" s="24"/>
      <c r="D2" s="24"/>
      <c r="E2" s="24"/>
      <c r="F2" s="24"/>
      <c r="G2" s="25"/>
      <c r="H2" s="24"/>
      <c r="I2" s="24"/>
      <c r="J2" s="24"/>
      <c r="K2" s="24"/>
      <c r="L2" s="25"/>
    </row>
    <row r="3" spans="1:12" ht="169.5" customHeight="1">
      <c r="A3" s="26"/>
      <c r="B3" s="19" t="s">
        <v>79</v>
      </c>
      <c r="C3" s="27" t="s">
        <v>102</v>
      </c>
      <c r="D3" s="27" t="s">
        <v>108</v>
      </c>
      <c r="E3" s="27" t="s">
        <v>109</v>
      </c>
      <c r="F3" s="27" t="s">
        <v>103</v>
      </c>
      <c r="G3" s="28" t="s">
        <v>104</v>
      </c>
      <c r="H3" s="27" t="s">
        <v>110</v>
      </c>
      <c r="I3" s="27" t="s">
        <v>105</v>
      </c>
      <c r="J3" s="27" t="s">
        <v>106</v>
      </c>
      <c r="K3" s="27" t="s">
        <v>107</v>
      </c>
      <c r="L3" s="28" t="s">
        <v>84</v>
      </c>
    </row>
    <row r="4" spans="1:12" ht="13.5" customHeight="1">
      <c r="A4" s="64" t="s">
        <v>79</v>
      </c>
      <c r="B4" s="12">
        <v>1340</v>
      </c>
      <c r="C4" s="13">
        <v>556</v>
      </c>
      <c r="D4" s="13">
        <v>546</v>
      </c>
      <c r="E4" s="13">
        <v>316</v>
      </c>
      <c r="F4" s="13">
        <v>339</v>
      </c>
      <c r="G4" s="14">
        <v>351</v>
      </c>
      <c r="H4" s="14">
        <v>224</v>
      </c>
      <c r="I4" s="14">
        <v>780</v>
      </c>
      <c r="J4" s="14">
        <v>660</v>
      </c>
      <c r="K4" s="14">
        <v>51</v>
      </c>
      <c r="L4" s="14">
        <v>18</v>
      </c>
    </row>
    <row r="5" spans="1:12">
      <c r="A5" s="51"/>
      <c r="B5" s="5">
        <v>100</v>
      </c>
      <c r="C5" s="3">
        <v>41.492537313432834</v>
      </c>
      <c r="D5" s="3">
        <v>40.746268656716417</v>
      </c>
      <c r="E5" s="3">
        <v>23.582089552238806</v>
      </c>
      <c r="F5" s="3">
        <v>25.298507462686565</v>
      </c>
      <c r="G5" s="4">
        <v>26.194029850746269</v>
      </c>
      <c r="H5" s="4">
        <v>16.716417910447763</v>
      </c>
      <c r="I5" s="4">
        <v>58.208955223880601</v>
      </c>
      <c r="J5" s="4">
        <v>49.253731343283583</v>
      </c>
      <c r="K5" s="4">
        <v>3.805970149253731</v>
      </c>
      <c r="L5" s="4">
        <v>1.3432835820895521</v>
      </c>
    </row>
    <row r="6" spans="1:12">
      <c r="A6" s="59" t="s">
        <v>303</v>
      </c>
      <c r="B6" s="15">
        <v>31</v>
      </c>
      <c r="C6" s="1">
        <v>19</v>
      </c>
      <c r="D6" s="1">
        <v>13</v>
      </c>
      <c r="E6" s="1">
        <v>6</v>
      </c>
      <c r="F6" s="1">
        <v>5</v>
      </c>
      <c r="G6" s="2">
        <v>5</v>
      </c>
      <c r="H6" s="2">
        <v>8</v>
      </c>
      <c r="I6" s="2">
        <v>12</v>
      </c>
      <c r="J6" s="2">
        <v>14</v>
      </c>
      <c r="K6" s="2" t="s">
        <v>0</v>
      </c>
      <c r="L6" s="2" t="s">
        <v>0</v>
      </c>
    </row>
    <row r="7" spans="1:12">
      <c r="A7" s="61"/>
      <c r="B7" s="5">
        <v>100</v>
      </c>
      <c r="C7" s="3">
        <v>61.29032258064516</v>
      </c>
      <c r="D7" s="3">
        <v>41.935483870967744</v>
      </c>
      <c r="E7" s="3">
        <v>19.35483870967742</v>
      </c>
      <c r="F7" s="3">
        <v>16.129032258064516</v>
      </c>
      <c r="G7" s="4">
        <v>16.129032258064516</v>
      </c>
      <c r="H7" s="4">
        <v>25.806451612903224</v>
      </c>
      <c r="I7" s="4">
        <v>38.70967741935484</v>
      </c>
      <c r="J7" s="4">
        <v>45.161290322580641</v>
      </c>
      <c r="K7" s="4" t="s">
        <v>113</v>
      </c>
      <c r="L7" s="4" t="s">
        <v>113</v>
      </c>
    </row>
    <row r="8" spans="1:12">
      <c r="A8" s="59" t="s">
        <v>304</v>
      </c>
      <c r="B8" s="15">
        <v>1300</v>
      </c>
      <c r="C8" s="1">
        <v>533</v>
      </c>
      <c r="D8" s="1">
        <v>531</v>
      </c>
      <c r="E8" s="1">
        <v>309</v>
      </c>
      <c r="F8" s="1">
        <v>333</v>
      </c>
      <c r="G8" s="2">
        <v>343</v>
      </c>
      <c r="H8" s="2">
        <v>215</v>
      </c>
      <c r="I8" s="2">
        <v>764</v>
      </c>
      <c r="J8" s="2">
        <v>641</v>
      </c>
      <c r="K8" s="2">
        <v>51</v>
      </c>
      <c r="L8" s="2">
        <v>18</v>
      </c>
    </row>
    <row r="9" spans="1:12">
      <c r="A9" s="61"/>
      <c r="B9" s="5">
        <v>100</v>
      </c>
      <c r="C9" s="3">
        <v>41</v>
      </c>
      <c r="D9" s="3">
        <v>40.846153846153847</v>
      </c>
      <c r="E9" s="3">
        <v>23.76923076923077</v>
      </c>
      <c r="F9" s="3">
        <v>25.615384615384617</v>
      </c>
      <c r="G9" s="4">
        <v>26.384615384615383</v>
      </c>
      <c r="H9" s="4">
        <v>16.538461538461537</v>
      </c>
      <c r="I9" s="4">
        <v>58.769230769230774</v>
      </c>
      <c r="J9" s="4">
        <v>49.307692307692307</v>
      </c>
      <c r="K9" s="4">
        <v>3.9230769230769229</v>
      </c>
      <c r="L9" s="4">
        <v>1.3846153846153846</v>
      </c>
    </row>
    <row r="10" spans="1:12">
      <c r="A10" s="59" t="s">
        <v>115</v>
      </c>
      <c r="B10" s="15">
        <v>9</v>
      </c>
      <c r="C10" s="1">
        <v>4</v>
      </c>
      <c r="D10" s="1">
        <v>2</v>
      </c>
      <c r="E10" s="1">
        <v>1</v>
      </c>
      <c r="F10" s="1">
        <v>1</v>
      </c>
      <c r="G10" s="2">
        <v>3</v>
      </c>
      <c r="H10" s="2">
        <v>1</v>
      </c>
      <c r="I10" s="2">
        <v>4</v>
      </c>
      <c r="J10" s="2">
        <v>5</v>
      </c>
      <c r="K10" s="2" t="s">
        <v>0</v>
      </c>
      <c r="L10" s="2" t="s">
        <v>0</v>
      </c>
    </row>
    <row r="11" spans="1:12">
      <c r="A11" s="63"/>
      <c r="B11" s="16">
        <v>100</v>
      </c>
      <c r="C11" s="10">
        <v>44.444444444444443</v>
      </c>
      <c r="D11" s="10">
        <v>22.222222222222221</v>
      </c>
      <c r="E11" s="10">
        <v>11.111111111111111</v>
      </c>
      <c r="F11" s="10">
        <v>11.111111111111111</v>
      </c>
      <c r="G11" s="11">
        <v>33.333333333333329</v>
      </c>
      <c r="H11" s="11">
        <v>11.111111111111111</v>
      </c>
      <c r="I11" s="11">
        <v>44.444444444444443</v>
      </c>
      <c r="J11" s="11">
        <v>55.555555555555557</v>
      </c>
      <c r="K11" s="11" t="s">
        <v>113</v>
      </c>
      <c r="L11" s="11" t="s">
        <v>113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1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L11"/>
  <sheetViews>
    <sheetView showGridLines="0" zoomScaleNormal="100" zoomScaleSheetLayoutView="80" workbookViewId="0"/>
  </sheetViews>
  <sheetFormatPr defaultColWidth="5.875" defaultRowHeight="12"/>
  <cols>
    <col min="1" max="1" width="13.875" style="6" customWidth="1"/>
    <col min="2" max="12" width="6.625" style="6" customWidth="1"/>
    <col min="13" max="28" width="9.375" style="6" customWidth="1"/>
    <col min="29" max="16384" width="5.875" style="6"/>
  </cols>
  <sheetData>
    <row r="1" spans="1:12" s="17" customFormat="1" ht="12.75" customHeight="1" thickTop="1" thickBot="1">
      <c r="A1" s="39" t="s">
        <v>12</v>
      </c>
    </row>
    <row r="2" spans="1:12" ht="6" customHeight="1" thickTop="1">
      <c r="A2" s="23"/>
      <c r="B2" s="18"/>
      <c r="C2" s="24"/>
      <c r="D2" s="24"/>
      <c r="E2" s="24"/>
      <c r="F2" s="24"/>
      <c r="G2" s="25"/>
      <c r="H2" s="24"/>
      <c r="I2" s="24"/>
      <c r="J2" s="24"/>
      <c r="K2" s="24"/>
      <c r="L2" s="25"/>
    </row>
    <row r="3" spans="1:12" ht="169.5" customHeight="1">
      <c r="A3" s="26"/>
      <c r="B3" s="19" t="s">
        <v>79</v>
      </c>
      <c r="C3" s="27" t="s">
        <v>102</v>
      </c>
      <c r="D3" s="27" t="s">
        <v>108</v>
      </c>
      <c r="E3" s="27" t="s">
        <v>109</v>
      </c>
      <c r="F3" s="27" t="s">
        <v>103</v>
      </c>
      <c r="G3" s="28" t="s">
        <v>104</v>
      </c>
      <c r="H3" s="27" t="s">
        <v>110</v>
      </c>
      <c r="I3" s="27" t="s">
        <v>105</v>
      </c>
      <c r="J3" s="27" t="s">
        <v>106</v>
      </c>
      <c r="K3" s="27" t="s">
        <v>107</v>
      </c>
      <c r="L3" s="28" t="s">
        <v>84</v>
      </c>
    </row>
    <row r="4" spans="1:12" ht="13.5" customHeight="1">
      <c r="A4" s="64" t="s">
        <v>79</v>
      </c>
      <c r="B4" s="12">
        <v>1340</v>
      </c>
      <c r="C4" s="13">
        <v>556</v>
      </c>
      <c r="D4" s="13">
        <v>546</v>
      </c>
      <c r="E4" s="13">
        <v>316</v>
      </c>
      <c r="F4" s="13">
        <v>339</v>
      </c>
      <c r="G4" s="14">
        <v>351</v>
      </c>
      <c r="H4" s="14">
        <v>224</v>
      </c>
      <c r="I4" s="14">
        <v>780</v>
      </c>
      <c r="J4" s="14">
        <v>660</v>
      </c>
      <c r="K4" s="14">
        <v>51</v>
      </c>
      <c r="L4" s="14">
        <v>18</v>
      </c>
    </row>
    <row r="5" spans="1:12">
      <c r="A5" s="51"/>
      <c r="B5" s="5">
        <v>100</v>
      </c>
      <c r="C5" s="3">
        <v>41.492537313432834</v>
      </c>
      <c r="D5" s="3">
        <v>40.746268656716417</v>
      </c>
      <c r="E5" s="3">
        <v>23.582089552238806</v>
      </c>
      <c r="F5" s="3">
        <v>25.298507462686565</v>
      </c>
      <c r="G5" s="4">
        <v>26.194029850746269</v>
      </c>
      <c r="H5" s="4">
        <v>16.716417910447763</v>
      </c>
      <c r="I5" s="4">
        <v>58.208955223880601</v>
      </c>
      <c r="J5" s="4">
        <v>49.253731343283583</v>
      </c>
      <c r="K5" s="4">
        <v>3.805970149253731</v>
      </c>
      <c r="L5" s="4">
        <v>1.3432835820895521</v>
      </c>
    </row>
    <row r="6" spans="1:12">
      <c r="A6" s="59" t="s">
        <v>303</v>
      </c>
      <c r="B6" s="15">
        <v>76</v>
      </c>
      <c r="C6" s="1">
        <v>44</v>
      </c>
      <c r="D6" s="1">
        <v>32</v>
      </c>
      <c r="E6" s="1">
        <v>15</v>
      </c>
      <c r="F6" s="1">
        <v>13</v>
      </c>
      <c r="G6" s="2">
        <v>21</v>
      </c>
      <c r="H6" s="2">
        <v>12</v>
      </c>
      <c r="I6" s="2">
        <v>37</v>
      </c>
      <c r="J6" s="2">
        <v>46</v>
      </c>
      <c r="K6" s="2">
        <v>2</v>
      </c>
      <c r="L6" s="2" t="s">
        <v>0</v>
      </c>
    </row>
    <row r="7" spans="1:12">
      <c r="A7" s="61"/>
      <c r="B7" s="5">
        <v>100</v>
      </c>
      <c r="C7" s="3">
        <v>57.894736842105267</v>
      </c>
      <c r="D7" s="3">
        <v>42.105263157894733</v>
      </c>
      <c r="E7" s="3">
        <v>19.736842105263158</v>
      </c>
      <c r="F7" s="3">
        <v>17.105263157894736</v>
      </c>
      <c r="G7" s="4">
        <v>27.631578947368425</v>
      </c>
      <c r="H7" s="4">
        <v>15.789473684210526</v>
      </c>
      <c r="I7" s="4">
        <v>48.684210526315788</v>
      </c>
      <c r="J7" s="4">
        <v>60.526315789473685</v>
      </c>
      <c r="K7" s="4">
        <v>2.6315789473684208</v>
      </c>
      <c r="L7" s="4" t="s">
        <v>113</v>
      </c>
    </row>
    <row r="8" spans="1:12">
      <c r="A8" s="59" t="s">
        <v>304</v>
      </c>
      <c r="B8" s="15">
        <v>1258</v>
      </c>
      <c r="C8" s="1">
        <v>511</v>
      </c>
      <c r="D8" s="1">
        <v>513</v>
      </c>
      <c r="E8" s="1">
        <v>300</v>
      </c>
      <c r="F8" s="1">
        <v>326</v>
      </c>
      <c r="G8" s="2">
        <v>328</v>
      </c>
      <c r="H8" s="2">
        <v>211</v>
      </c>
      <c r="I8" s="2">
        <v>740</v>
      </c>
      <c r="J8" s="2">
        <v>610</v>
      </c>
      <c r="K8" s="2">
        <v>49</v>
      </c>
      <c r="L8" s="2">
        <v>18</v>
      </c>
    </row>
    <row r="9" spans="1:12">
      <c r="A9" s="61"/>
      <c r="B9" s="5">
        <v>100</v>
      </c>
      <c r="C9" s="3">
        <v>40.620031796502388</v>
      </c>
      <c r="D9" s="3">
        <v>40.779014308426078</v>
      </c>
      <c r="E9" s="3">
        <v>23.847376788553259</v>
      </c>
      <c r="F9" s="3">
        <v>25.914149443561207</v>
      </c>
      <c r="G9" s="4">
        <v>26.073131955484897</v>
      </c>
      <c r="H9" s="4">
        <v>16.772655007949126</v>
      </c>
      <c r="I9" s="4">
        <v>58.82352941176471</v>
      </c>
      <c r="J9" s="4">
        <v>48.489666136724964</v>
      </c>
      <c r="K9" s="4">
        <v>3.8950715421303657</v>
      </c>
      <c r="L9" s="4">
        <v>1.4308426073131957</v>
      </c>
    </row>
    <row r="10" spans="1:12">
      <c r="A10" s="59" t="s">
        <v>115</v>
      </c>
      <c r="B10" s="15">
        <v>6</v>
      </c>
      <c r="C10" s="1">
        <v>1</v>
      </c>
      <c r="D10" s="1">
        <v>1</v>
      </c>
      <c r="E10" s="1">
        <v>1</v>
      </c>
      <c r="F10" s="1" t="s">
        <v>0</v>
      </c>
      <c r="G10" s="2">
        <v>2</v>
      </c>
      <c r="H10" s="2">
        <v>1</v>
      </c>
      <c r="I10" s="2">
        <v>3</v>
      </c>
      <c r="J10" s="2">
        <v>4</v>
      </c>
      <c r="K10" s="2" t="s">
        <v>0</v>
      </c>
      <c r="L10" s="2" t="s">
        <v>0</v>
      </c>
    </row>
    <row r="11" spans="1:12">
      <c r="A11" s="63"/>
      <c r="B11" s="16">
        <v>100</v>
      </c>
      <c r="C11" s="10">
        <v>16.666666666666664</v>
      </c>
      <c r="D11" s="10">
        <v>16.666666666666664</v>
      </c>
      <c r="E11" s="10">
        <v>16.666666666666664</v>
      </c>
      <c r="F11" s="10" t="s">
        <v>113</v>
      </c>
      <c r="G11" s="11">
        <v>33.333333333333329</v>
      </c>
      <c r="H11" s="11">
        <v>16.666666666666664</v>
      </c>
      <c r="I11" s="11">
        <v>50</v>
      </c>
      <c r="J11" s="11">
        <v>66.666666666666657</v>
      </c>
      <c r="K11" s="11" t="s">
        <v>113</v>
      </c>
      <c r="L11" s="11" t="s">
        <v>113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1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L11"/>
  <sheetViews>
    <sheetView showGridLines="0" zoomScaleNormal="100" zoomScaleSheetLayoutView="80" workbookViewId="0"/>
  </sheetViews>
  <sheetFormatPr defaultColWidth="5.875" defaultRowHeight="12"/>
  <cols>
    <col min="1" max="1" width="13.875" style="6" customWidth="1"/>
    <col min="2" max="12" width="6.625" style="6" customWidth="1"/>
    <col min="13" max="32" width="9.375" style="6" customWidth="1"/>
    <col min="33" max="16384" width="5.875" style="6"/>
  </cols>
  <sheetData>
    <row r="1" spans="1:12" s="17" customFormat="1" ht="12.75" customHeight="1" thickTop="1" thickBot="1">
      <c r="A1" s="39" t="s">
        <v>11</v>
      </c>
    </row>
    <row r="2" spans="1:12" ht="6" customHeight="1" thickTop="1">
      <c r="A2" s="23"/>
      <c r="B2" s="18"/>
      <c r="C2" s="24"/>
      <c r="D2" s="24"/>
      <c r="E2" s="24"/>
      <c r="F2" s="24"/>
      <c r="G2" s="25"/>
      <c r="H2" s="24"/>
      <c r="I2" s="24"/>
      <c r="J2" s="24"/>
      <c r="K2" s="24"/>
      <c r="L2" s="25"/>
    </row>
    <row r="3" spans="1:12" ht="169.5" customHeight="1">
      <c r="A3" s="26"/>
      <c r="B3" s="19" t="s">
        <v>79</v>
      </c>
      <c r="C3" s="27" t="s">
        <v>102</v>
      </c>
      <c r="D3" s="27" t="s">
        <v>108</v>
      </c>
      <c r="E3" s="27" t="s">
        <v>109</v>
      </c>
      <c r="F3" s="27" t="s">
        <v>103</v>
      </c>
      <c r="G3" s="28" t="s">
        <v>104</v>
      </c>
      <c r="H3" s="27" t="s">
        <v>110</v>
      </c>
      <c r="I3" s="27" t="s">
        <v>105</v>
      </c>
      <c r="J3" s="27" t="s">
        <v>106</v>
      </c>
      <c r="K3" s="27" t="s">
        <v>107</v>
      </c>
      <c r="L3" s="28" t="s">
        <v>84</v>
      </c>
    </row>
    <row r="4" spans="1:12" ht="13.5" customHeight="1">
      <c r="A4" s="64" t="s">
        <v>79</v>
      </c>
      <c r="B4" s="12">
        <v>1340</v>
      </c>
      <c r="C4" s="13">
        <v>556</v>
      </c>
      <c r="D4" s="13">
        <v>546</v>
      </c>
      <c r="E4" s="13">
        <v>316</v>
      </c>
      <c r="F4" s="13">
        <v>339</v>
      </c>
      <c r="G4" s="14">
        <v>351</v>
      </c>
      <c r="H4" s="14">
        <v>224</v>
      </c>
      <c r="I4" s="14">
        <v>780</v>
      </c>
      <c r="J4" s="14">
        <v>660</v>
      </c>
      <c r="K4" s="14">
        <v>51</v>
      </c>
      <c r="L4" s="14">
        <v>18</v>
      </c>
    </row>
    <row r="5" spans="1:12">
      <c r="A5" s="51"/>
      <c r="B5" s="5">
        <v>100</v>
      </c>
      <c r="C5" s="3">
        <v>41.492537313432834</v>
      </c>
      <c r="D5" s="3">
        <v>40.746268656716417</v>
      </c>
      <c r="E5" s="3">
        <v>23.582089552238806</v>
      </c>
      <c r="F5" s="3">
        <v>25.298507462686565</v>
      </c>
      <c r="G5" s="4">
        <v>26.194029850746269</v>
      </c>
      <c r="H5" s="4">
        <v>16.716417910447763</v>
      </c>
      <c r="I5" s="4">
        <v>58.208955223880601</v>
      </c>
      <c r="J5" s="4">
        <v>49.253731343283583</v>
      </c>
      <c r="K5" s="4">
        <v>3.805970149253731</v>
      </c>
      <c r="L5" s="4">
        <v>1.3432835820895521</v>
      </c>
    </row>
    <row r="6" spans="1:12">
      <c r="A6" s="59" t="s">
        <v>303</v>
      </c>
      <c r="B6" s="15">
        <v>33</v>
      </c>
      <c r="C6" s="1">
        <v>20</v>
      </c>
      <c r="D6" s="1">
        <v>14</v>
      </c>
      <c r="E6" s="1">
        <v>5</v>
      </c>
      <c r="F6" s="1">
        <v>9</v>
      </c>
      <c r="G6" s="2">
        <v>9</v>
      </c>
      <c r="H6" s="2">
        <v>9</v>
      </c>
      <c r="I6" s="2">
        <v>12</v>
      </c>
      <c r="J6" s="2">
        <v>20</v>
      </c>
      <c r="K6" s="2">
        <v>1</v>
      </c>
      <c r="L6" s="2">
        <v>1</v>
      </c>
    </row>
    <row r="7" spans="1:12">
      <c r="A7" s="61"/>
      <c r="B7" s="5">
        <v>100</v>
      </c>
      <c r="C7" s="3">
        <v>60.606060606060609</v>
      </c>
      <c r="D7" s="3">
        <v>42.424242424242422</v>
      </c>
      <c r="E7" s="3">
        <v>15.151515151515152</v>
      </c>
      <c r="F7" s="3">
        <v>27.27272727272727</v>
      </c>
      <c r="G7" s="4">
        <v>27.27272727272727</v>
      </c>
      <c r="H7" s="4">
        <v>27.27272727272727</v>
      </c>
      <c r="I7" s="4">
        <v>36.363636363636367</v>
      </c>
      <c r="J7" s="4">
        <v>60.606060606060609</v>
      </c>
      <c r="K7" s="4">
        <v>3.0303030303030303</v>
      </c>
      <c r="L7" s="4">
        <v>3.0303030303030303</v>
      </c>
    </row>
    <row r="8" spans="1:12">
      <c r="A8" s="59" t="s">
        <v>304</v>
      </c>
      <c r="B8" s="15">
        <v>1298</v>
      </c>
      <c r="C8" s="1">
        <v>534</v>
      </c>
      <c r="D8" s="1">
        <v>530</v>
      </c>
      <c r="E8" s="1">
        <v>310</v>
      </c>
      <c r="F8" s="1">
        <v>329</v>
      </c>
      <c r="G8" s="2">
        <v>339</v>
      </c>
      <c r="H8" s="2">
        <v>214</v>
      </c>
      <c r="I8" s="2">
        <v>764</v>
      </c>
      <c r="J8" s="2">
        <v>635</v>
      </c>
      <c r="K8" s="2">
        <v>50</v>
      </c>
      <c r="L8" s="2">
        <v>17</v>
      </c>
    </row>
    <row r="9" spans="1:12">
      <c r="A9" s="61"/>
      <c r="B9" s="5">
        <v>100</v>
      </c>
      <c r="C9" s="3">
        <v>41.140215716486907</v>
      </c>
      <c r="D9" s="3">
        <v>40.832049306625578</v>
      </c>
      <c r="E9" s="3">
        <v>23.882896764252695</v>
      </c>
      <c r="F9" s="3">
        <v>25.346687211093993</v>
      </c>
      <c r="G9" s="4">
        <v>26.117103235747301</v>
      </c>
      <c r="H9" s="4">
        <v>16.486902927580893</v>
      </c>
      <c r="I9" s="4">
        <v>58.859784283513093</v>
      </c>
      <c r="J9" s="4">
        <v>48.921417565485363</v>
      </c>
      <c r="K9" s="4">
        <v>3.8520801232665636</v>
      </c>
      <c r="L9" s="4">
        <v>1.3097072419106317</v>
      </c>
    </row>
    <row r="10" spans="1:12">
      <c r="A10" s="59" t="s">
        <v>115</v>
      </c>
      <c r="B10" s="15">
        <v>9</v>
      </c>
      <c r="C10" s="1">
        <v>2</v>
      </c>
      <c r="D10" s="1">
        <v>2</v>
      </c>
      <c r="E10" s="1">
        <v>1</v>
      </c>
      <c r="F10" s="1">
        <v>1</v>
      </c>
      <c r="G10" s="2">
        <v>3</v>
      </c>
      <c r="H10" s="2">
        <v>1</v>
      </c>
      <c r="I10" s="2">
        <v>4</v>
      </c>
      <c r="J10" s="2">
        <v>5</v>
      </c>
      <c r="K10" s="2" t="s">
        <v>0</v>
      </c>
      <c r="L10" s="2" t="s">
        <v>0</v>
      </c>
    </row>
    <row r="11" spans="1:12">
      <c r="A11" s="63"/>
      <c r="B11" s="16">
        <v>100</v>
      </c>
      <c r="C11" s="10">
        <v>22.222222222222221</v>
      </c>
      <c r="D11" s="10">
        <v>22.222222222222221</v>
      </c>
      <c r="E11" s="10">
        <v>11.111111111111111</v>
      </c>
      <c r="F11" s="10">
        <v>11.111111111111111</v>
      </c>
      <c r="G11" s="11">
        <v>33.333333333333329</v>
      </c>
      <c r="H11" s="11">
        <v>11.111111111111111</v>
      </c>
      <c r="I11" s="11">
        <v>44.444444444444443</v>
      </c>
      <c r="J11" s="11">
        <v>55.555555555555557</v>
      </c>
      <c r="K11" s="11" t="s">
        <v>113</v>
      </c>
      <c r="L11" s="11" t="s">
        <v>113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1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J33"/>
  <sheetViews>
    <sheetView showGridLines="0" zoomScaleNormal="100" zoomScaleSheetLayoutView="80" workbookViewId="0"/>
  </sheetViews>
  <sheetFormatPr defaultColWidth="5.875" defaultRowHeight="12"/>
  <cols>
    <col min="1" max="3" width="2" style="6" customWidth="1"/>
    <col min="4" max="4" width="23" style="6" customWidth="1"/>
    <col min="5" max="10" width="6.625" style="6" customWidth="1"/>
    <col min="11" max="37" width="9.375" style="6" customWidth="1"/>
    <col min="38" max="16384" width="5.875" style="6"/>
  </cols>
  <sheetData>
    <row r="1" spans="1:10" s="17" customFormat="1" ht="12.75" thickBot="1">
      <c r="A1" s="118" t="s">
        <v>71</v>
      </c>
      <c r="D1" s="20"/>
    </row>
    <row r="2" spans="1:10" ht="6" customHeight="1" thickTop="1">
      <c r="A2" s="35"/>
      <c r="B2" s="35"/>
      <c r="C2" s="35"/>
      <c r="D2" s="36"/>
      <c r="E2" s="18"/>
      <c r="F2" s="24"/>
      <c r="G2" s="24"/>
      <c r="H2" s="24"/>
      <c r="I2" s="24"/>
      <c r="J2" s="25"/>
    </row>
    <row r="3" spans="1:10" ht="88.5" customHeight="1">
      <c r="A3" s="37"/>
      <c r="B3" s="37"/>
      <c r="C3" s="37"/>
      <c r="D3" s="38"/>
      <c r="E3" s="19" t="s">
        <v>79</v>
      </c>
      <c r="F3" s="27" t="s">
        <v>80</v>
      </c>
      <c r="G3" s="27" t="s">
        <v>81</v>
      </c>
      <c r="H3" s="27" t="s">
        <v>82</v>
      </c>
      <c r="I3" s="27" t="s">
        <v>83</v>
      </c>
      <c r="J3" s="28" t="s">
        <v>84</v>
      </c>
    </row>
    <row r="4" spans="1:10" ht="13.5" customHeight="1">
      <c r="A4" s="52" t="s">
        <v>79</v>
      </c>
      <c r="B4" s="52"/>
      <c r="C4" s="52"/>
      <c r="D4" s="53"/>
      <c r="E4" s="12">
        <v>4581</v>
      </c>
      <c r="F4" s="13">
        <v>306</v>
      </c>
      <c r="G4" s="13">
        <v>1034</v>
      </c>
      <c r="H4" s="13">
        <v>1882</v>
      </c>
      <c r="I4" s="13">
        <v>1262</v>
      </c>
      <c r="J4" s="14">
        <v>97</v>
      </c>
    </row>
    <row r="5" spans="1:10">
      <c r="A5" s="54"/>
      <c r="B5" s="54"/>
      <c r="C5" s="54"/>
      <c r="D5" s="55"/>
      <c r="E5" s="5">
        <v>100</v>
      </c>
      <c r="F5" s="3">
        <v>6.6797642436149314</v>
      </c>
      <c r="G5" s="3">
        <v>22.571490940842612</v>
      </c>
      <c r="H5" s="3">
        <v>41.082733027723208</v>
      </c>
      <c r="I5" s="3">
        <v>27.548570181183145</v>
      </c>
      <c r="J5" s="4">
        <v>2.1174416066361057</v>
      </c>
    </row>
    <row r="6" spans="1:10">
      <c r="A6" s="54" t="s">
        <v>181</v>
      </c>
      <c r="B6" s="54"/>
      <c r="C6" s="54"/>
      <c r="D6" s="55"/>
      <c r="E6" s="15">
        <v>302</v>
      </c>
      <c r="F6" s="1">
        <v>13</v>
      </c>
      <c r="G6" s="1">
        <v>70</v>
      </c>
      <c r="H6" s="1">
        <v>106</v>
      </c>
      <c r="I6" s="1">
        <v>109</v>
      </c>
      <c r="J6" s="2">
        <v>4</v>
      </c>
    </row>
    <row r="7" spans="1:10">
      <c r="A7" s="54"/>
      <c r="B7" s="54"/>
      <c r="C7" s="54"/>
      <c r="D7" s="55"/>
      <c r="E7" s="5">
        <v>100</v>
      </c>
      <c r="F7" s="3">
        <v>4.3046357615894042</v>
      </c>
      <c r="G7" s="3">
        <v>23.178807947019866</v>
      </c>
      <c r="H7" s="3">
        <v>35.099337748344375</v>
      </c>
      <c r="I7" s="3">
        <v>36.092715231788084</v>
      </c>
      <c r="J7" s="4">
        <v>1.3245033112582782</v>
      </c>
    </row>
    <row r="8" spans="1:10">
      <c r="A8" s="46"/>
      <c r="B8" s="48" t="s">
        <v>172</v>
      </c>
      <c r="C8" s="48"/>
      <c r="D8" s="49"/>
      <c r="E8" s="15">
        <v>299</v>
      </c>
      <c r="F8" s="1">
        <v>13</v>
      </c>
      <c r="G8" s="1">
        <v>67</v>
      </c>
      <c r="H8" s="1">
        <v>106</v>
      </c>
      <c r="I8" s="1">
        <v>109</v>
      </c>
      <c r="J8" s="2">
        <v>4</v>
      </c>
    </row>
    <row r="9" spans="1:10">
      <c r="A9" s="47"/>
      <c r="B9" s="50"/>
      <c r="C9" s="50"/>
      <c r="D9" s="51"/>
      <c r="E9" s="5">
        <v>100</v>
      </c>
      <c r="F9" s="3">
        <v>4.3478260869565215</v>
      </c>
      <c r="G9" s="3">
        <v>22.408026755852841</v>
      </c>
      <c r="H9" s="3">
        <v>35.451505016722408</v>
      </c>
      <c r="I9" s="3">
        <v>36.454849498327761</v>
      </c>
      <c r="J9" s="4">
        <v>1.3377926421404682</v>
      </c>
    </row>
    <row r="10" spans="1:10">
      <c r="A10" s="46"/>
      <c r="B10" s="41"/>
      <c r="C10" s="48" t="s">
        <v>173</v>
      </c>
      <c r="D10" s="49"/>
      <c r="E10" s="15">
        <v>287</v>
      </c>
      <c r="F10" s="1">
        <v>13</v>
      </c>
      <c r="G10" s="1">
        <v>64</v>
      </c>
      <c r="H10" s="1">
        <v>103</v>
      </c>
      <c r="I10" s="1">
        <v>103</v>
      </c>
      <c r="J10" s="2">
        <v>4</v>
      </c>
    </row>
    <row r="11" spans="1:10">
      <c r="A11" s="47"/>
      <c r="B11" s="42"/>
      <c r="C11" s="50"/>
      <c r="D11" s="51"/>
      <c r="E11" s="5">
        <v>100</v>
      </c>
      <c r="F11" s="3">
        <v>4.529616724738676</v>
      </c>
      <c r="G11" s="3">
        <v>22.299651567944252</v>
      </c>
      <c r="H11" s="3">
        <v>35.88850174216028</v>
      </c>
      <c r="I11" s="3">
        <v>35.88850174216028</v>
      </c>
      <c r="J11" s="4">
        <v>1.3937282229965158</v>
      </c>
    </row>
    <row r="12" spans="1:10">
      <c r="A12" s="46"/>
      <c r="B12" s="41"/>
      <c r="C12" s="48" t="s">
        <v>107</v>
      </c>
      <c r="D12" s="49"/>
      <c r="E12" s="15">
        <v>12</v>
      </c>
      <c r="F12" s="1" t="s">
        <v>0</v>
      </c>
      <c r="G12" s="1">
        <v>3</v>
      </c>
      <c r="H12" s="1">
        <v>3</v>
      </c>
      <c r="I12" s="1">
        <v>6</v>
      </c>
      <c r="J12" s="2" t="s">
        <v>0</v>
      </c>
    </row>
    <row r="13" spans="1:10">
      <c r="A13" s="47"/>
      <c r="B13" s="42"/>
      <c r="C13" s="50"/>
      <c r="D13" s="51"/>
      <c r="E13" s="5">
        <v>100</v>
      </c>
      <c r="F13" s="3" t="s">
        <v>0</v>
      </c>
      <c r="G13" s="3">
        <v>25</v>
      </c>
      <c r="H13" s="3">
        <v>25</v>
      </c>
      <c r="I13" s="3">
        <v>50</v>
      </c>
      <c r="J13" s="4" t="s">
        <v>0</v>
      </c>
    </row>
    <row r="14" spans="1:10">
      <c r="A14" s="46"/>
      <c r="B14" s="48" t="s">
        <v>174</v>
      </c>
      <c r="C14" s="48"/>
      <c r="D14" s="49"/>
      <c r="E14" s="15">
        <v>3</v>
      </c>
      <c r="F14" s="1" t="s">
        <v>0</v>
      </c>
      <c r="G14" s="1">
        <v>3</v>
      </c>
      <c r="H14" s="1" t="s">
        <v>0</v>
      </c>
      <c r="I14" s="1" t="s">
        <v>0</v>
      </c>
      <c r="J14" s="2" t="s">
        <v>0</v>
      </c>
    </row>
    <row r="15" spans="1:10">
      <c r="A15" s="47"/>
      <c r="B15" s="50"/>
      <c r="C15" s="50"/>
      <c r="D15" s="51"/>
      <c r="E15" s="5">
        <v>100</v>
      </c>
      <c r="F15" s="3" t="s">
        <v>0</v>
      </c>
      <c r="G15" s="3">
        <v>100</v>
      </c>
      <c r="H15" s="3" t="s">
        <v>0</v>
      </c>
      <c r="I15" s="3" t="s">
        <v>0</v>
      </c>
      <c r="J15" s="4" t="s">
        <v>0</v>
      </c>
    </row>
    <row r="16" spans="1:10">
      <c r="A16" s="46"/>
      <c r="B16" s="45"/>
      <c r="C16" s="48" t="s">
        <v>175</v>
      </c>
      <c r="D16" s="49"/>
      <c r="E16" s="15">
        <v>3</v>
      </c>
      <c r="F16" s="1" t="s">
        <v>0</v>
      </c>
      <c r="G16" s="1">
        <v>3</v>
      </c>
      <c r="H16" s="1" t="s">
        <v>0</v>
      </c>
      <c r="I16" s="1" t="s">
        <v>0</v>
      </c>
      <c r="J16" s="2" t="s">
        <v>0</v>
      </c>
    </row>
    <row r="17" spans="1:10">
      <c r="A17" s="47"/>
      <c r="B17" s="42"/>
      <c r="C17" s="50"/>
      <c r="D17" s="51"/>
      <c r="E17" s="5">
        <v>100</v>
      </c>
      <c r="F17" s="3" t="s">
        <v>0</v>
      </c>
      <c r="G17" s="3">
        <v>100</v>
      </c>
      <c r="H17" s="3" t="s">
        <v>0</v>
      </c>
      <c r="I17" s="3" t="s">
        <v>0</v>
      </c>
      <c r="J17" s="4" t="s">
        <v>0</v>
      </c>
    </row>
    <row r="18" spans="1:10">
      <c r="A18" s="56"/>
      <c r="B18" s="56"/>
      <c r="C18" s="43"/>
      <c r="D18" s="49" t="s">
        <v>176</v>
      </c>
      <c r="E18" s="15">
        <v>3</v>
      </c>
      <c r="F18" s="1" t="s">
        <v>0</v>
      </c>
      <c r="G18" s="1">
        <v>3</v>
      </c>
      <c r="H18" s="1" t="s">
        <v>0</v>
      </c>
      <c r="I18" s="1" t="s">
        <v>0</v>
      </c>
      <c r="J18" s="2" t="s">
        <v>0</v>
      </c>
    </row>
    <row r="19" spans="1:10">
      <c r="A19" s="57"/>
      <c r="B19" s="57"/>
      <c r="C19" s="44"/>
      <c r="D19" s="51"/>
      <c r="E19" s="5">
        <v>100</v>
      </c>
      <c r="F19" s="3" t="s">
        <v>0</v>
      </c>
      <c r="G19" s="3">
        <v>100</v>
      </c>
      <c r="H19" s="3" t="s">
        <v>0</v>
      </c>
      <c r="I19" s="3" t="s">
        <v>0</v>
      </c>
      <c r="J19" s="4" t="s">
        <v>0</v>
      </c>
    </row>
    <row r="20" spans="1:10">
      <c r="A20" s="46"/>
      <c r="B20" s="45"/>
      <c r="C20" s="45"/>
      <c r="D20" s="51" t="s">
        <v>107</v>
      </c>
      <c r="E20" s="15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2" t="s">
        <v>0</v>
      </c>
    </row>
    <row r="21" spans="1:10">
      <c r="A21" s="47"/>
      <c r="B21" s="42"/>
      <c r="C21" s="42"/>
      <c r="D21" s="55"/>
      <c r="E21" s="5" t="s">
        <v>0</v>
      </c>
      <c r="F21" s="3" t="s">
        <v>0</v>
      </c>
      <c r="G21" s="3" t="s">
        <v>0</v>
      </c>
      <c r="H21" s="3" t="s">
        <v>0</v>
      </c>
      <c r="I21" s="3" t="s">
        <v>0</v>
      </c>
      <c r="J21" s="4" t="s">
        <v>0</v>
      </c>
    </row>
    <row r="22" spans="1:10">
      <c r="A22" s="46"/>
      <c r="B22" s="45"/>
      <c r="C22" s="48" t="s">
        <v>177</v>
      </c>
      <c r="D22" s="49"/>
      <c r="E22" s="15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2" t="s">
        <v>0</v>
      </c>
    </row>
    <row r="23" spans="1:10">
      <c r="A23" s="47"/>
      <c r="B23" s="42"/>
      <c r="C23" s="50"/>
      <c r="D23" s="51"/>
      <c r="E23" s="5" t="s">
        <v>0</v>
      </c>
      <c r="F23" s="3" t="s">
        <v>0</v>
      </c>
      <c r="G23" s="3" t="s">
        <v>0</v>
      </c>
      <c r="H23" s="3" t="s">
        <v>0</v>
      </c>
      <c r="I23" s="3" t="s">
        <v>0</v>
      </c>
      <c r="J23" s="4" t="s">
        <v>0</v>
      </c>
    </row>
    <row r="24" spans="1:10">
      <c r="A24" s="46"/>
      <c r="B24" s="45"/>
      <c r="C24" s="45"/>
      <c r="D24" s="51" t="s">
        <v>178</v>
      </c>
      <c r="E24" s="15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2" t="s">
        <v>0</v>
      </c>
    </row>
    <row r="25" spans="1:10">
      <c r="A25" s="47"/>
      <c r="B25" s="42"/>
      <c r="C25" s="42"/>
      <c r="D25" s="55"/>
      <c r="E25" s="5" t="s">
        <v>0</v>
      </c>
      <c r="F25" s="3" t="s">
        <v>0</v>
      </c>
      <c r="G25" s="3" t="s">
        <v>0</v>
      </c>
      <c r="H25" s="3" t="s">
        <v>0</v>
      </c>
      <c r="I25" s="3" t="s">
        <v>0</v>
      </c>
      <c r="J25" s="4" t="s">
        <v>0</v>
      </c>
    </row>
    <row r="26" spans="1:10">
      <c r="A26" s="56"/>
      <c r="B26" s="56"/>
      <c r="C26" s="43"/>
      <c r="D26" s="49" t="s">
        <v>107</v>
      </c>
      <c r="E26" s="15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2" t="s">
        <v>0</v>
      </c>
    </row>
    <row r="27" spans="1:10">
      <c r="A27" s="57"/>
      <c r="B27" s="57"/>
      <c r="C27" s="44"/>
      <c r="D27" s="51"/>
      <c r="E27" s="5" t="s">
        <v>0</v>
      </c>
      <c r="F27" s="3" t="s">
        <v>0</v>
      </c>
      <c r="G27" s="3" t="s">
        <v>0</v>
      </c>
      <c r="H27" s="3" t="s">
        <v>0</v>
      </c>
      <c r="I27" s="3" t="s">
        <v>0</v>
      </c>
      <c r="J27" s="4" t="s">
        <v>0</v>
      </c>
    </row>
    <row r="28" spans="1:10">
      <c r="A28" s="46"/>
      <c r="B28" s="48" t="s">
        <v>179</v>
      </c>
      <c r="C28" s="48"/>
      <c r="D28" s="49"/>
      <c r="E28" s="15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2" t="s">
        <v>0</v>
      </c>
    </row>
    <row r="29" spans="1:10">
      <c r="A29" s="47"/>
      <c r="B29" s="50"/>
      <c r="C29" s="50"/>
      <c r="D29" s="51"/>
      <c r="E29" s="5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4" t="s">
        <v>0</v>
      </c>
    </row>
    <row r="30" spans="1:10">
      <c r="A30" s="58" t="s">
        <v>182</v>
      </c>
      <c r="B30" s="58"/>
      <c r="C30" s="58"/>
      <c r="D30" s="59"/>
      <c r="E30" s="15">
        <v>3908</v>
      </c>
      <c r="F30" s="1">
        <v>271</v>
      </c>
      <c r="G30" s="1">
        <v>890</v>
      </c>
      <c r="H30" s="1">
        <v>1601</v>
      </c>
      <c r="I30" s="1">
        <v>1063</v>
      </c>
      <c r="J30" s="2">
        <v>83</v>
      </c>
    </row>
    <row r="31" spans="1:10">
      <c r="A31" s="60"/>
      <c r="B31" s="60"/>
      <c r="C31" s="60"/>
      <c r="D31" s="61"/>
      <c r="E31" s="5">
        <v>100</v>
      </c>
      <c r="F31" s="3">
        <v>6.9344933469805525</v>
      </c>
      <c r="G31" s="3">
        <v>22.773797338792221</v>
      </c>
      <c r="H31" s="3">
        <v>40.96724667349028</v>
      </c>
      <c r="I31" s="3">
        <v>27.200614124872057</v>
      </c>
      <c r="J31" s="4">
        <v>2.1238485158648923</v>
      </c>
    </row>
    <row r="32" spans="1:10">
      <c r="A32" s="58" t="s">
        <v>115</v>
      </c>
      <c r="B32" s="58"/>
      <c r="C32" s="58"/>
      <c r="D32" s="59"/>
      <c r="E32" s="15">
        <v>371</v>
      </c>
      <c r="F32" s="1">
        <v>22</v>
      </c>
      <c r="G32" s="1">
        <v>74</v>
      </c>
      <c r="H32" s="1">
        <v>175</v>
      </c>
      <c r="I32" s="1">
        <v>90</v>
      </c>
      <c r="J32" s="2">
        <v>10</v>
      </c>
    </row>
    <row r="33" spans="1:10">
      <c r="A33" s="62"/>
      <c r="B33" s="62"/>
      <c r="C33" s="62"/>
      <c r="D33" s="63"/>
      <c r="E33" s="16">
        <v>100</v>
      </c>
      <c r="F33" s="10">
        <v>5.9299191374663076</v>
      </c>
      <c r="G33" s="10">
        <v>19.946091644204852</v>
      </c>
      <c r="H33" s="10">
        <v>47.169811320754718</v>
      </c>
      <c r="I33" s="10">
        <v>24.258760107816713</v>
      </c>
      <c r="J33" s="11">
        <v>2.6954177897574128</v>
      </c>
    </row>
  </sheetData>
  <mergeCells count="26">
    <mergeCell ref="A28:A29"/>
    <mergeCell ref="B28:D29"/>
    <mergeCell ref="A30:D31"/>
    <mergeCell ref="A32:D33"/>
    <mergeCell ref="A20:A21"/>
    <mergeCell ref="A22:A23"/>
    <mergeCell ref="C22:D23"/>
    <mergeCell ref="A24:A25"/>
    <mergeCell ref="A26:B27"/>
    <mergeCell ref="D20:D21"/>
    <mergeCell ref="D24:D25"/>
    <mergeCell ref="D26:D27"/>
    <mergeCell ref="A14:A15"/>
    <mergeCell ref="B14:D15"/>
    <mergeCell ref="A16:A17"/>
    <mergeCell ref="C16:D17"/>
    <mergeCell ref="A18:B19"/>
    <mergeCell ref="D18:D19"/>
    <mergeCell ref="A12:A13"/>
    <mergeCell ref="C12:D13"/>
    <mergeCell ref="A4:D5"/>
    <mergeCell ref="A6:D7"/>
    <mergeCell ref="A8:A9"/>
    <mergeCell ref="B8:D9"/>
    <mergeCell ref="A10:A11"/>
    <mergeCell ref="C10:D11"/>
  </mergeCells>
  <phoneticPr fontId="19"/>
  <conditionalFormatting sqref="D1">
    <cfRule type="expression" dxfId="105" priority="2">
      <formula>#REF!&lt;&gt;""</formula>
    </cfRule>
  </conditionalFormatting>
  <conditionalFormatting sqref="A1">
    <cfRule type="expression" dxfId="10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L11"/>
  <sheetViews>
    <sheetView showGridLines="0" zoomScaleNormal="100" zoomScaleSheetLayoutView="80" workbookViewId="0"/>
  </sheetViews>
  <sheetFormatPr defaultColWidth="5.875" defaultRowHeight="12"/>
  <cols>
    <col min="1" max="1" width="13.875" style="6" customWidth="1"/>
    <col min="2" max="12" width="6.625" style="6" customWidth="1"/>
    <col min="13" max="33" width="9.375" style="6" customWidth="1"/>
    <col min="34" max="16384" width="5.875" style="6"/>
  </cols>
  <sheetData>
    <row r="1" spans="1:12" s="17" customFormat="1" ht="12.75" customHeight="1" thickTop="1" thickBot="1">
      <c r="A1" s="39" t="s">
        <v>10</v>
      </c>
    </row>
    <row r="2" spans="1:12" ht="6" customHeight="1" thickTop="1">
      <c r="A2" s="23"/>
      <c r="B2" s="18"/>
      <c r="C2" s="24"/>
      <c r="D2" s="24"/>
      <c r="E2" s="24"/>
      <c r="F2" s="24"/>
      <c r="G2" s="25"/>
      <c r="H2" s="24"/>
      <c r="I2" s="24"/>
      <c r="J2" s="24"/>
      <c r="K2" s="24"/>
      <c r="L2" s="25"/>
    </row>
    <row r="3" spans="1:12" ht="169.5" customHeight="1">
      <c r="A3" s="26"/>
      <c r="B3" s="19" t="s">
        <v>79</v>
      </c>
      <c r="C3" s="27" t="s">
        <v>102</v>
      </c>
      <c r="D3" s="27" t="s">
        <v>108</v>
      </c>
      <c r="E3" s="27" t="s">
        <v>109</v>
      </c>
      <c r="F3" s="27" t="s">
        <v>103</v>
      </c>
      <c r="G3" s="28" t="s">
        <v>104</v>
      </c>
      <c r="H3" s="27" t="s">
        <v>110</v>
      </c>
      <c r="I3" s="27" t="s">
        <v>105</v>
      </c>
      <c r="J3" s="27" t="s">
        <v>106</v>
      </c>
      <c r="K3" s="27" t="s">
        <v>107</v>
      </c>
      <c r="L3" s="28" t="s">
        <v>84</v>
      </c>
    </row>
    <row r="4" spans="1:12" ht="13.5" customHeight="1">
      <c r="A4" s="64" t="s">
        <v>79</v>
      </c>
      <c r="B4" s="12">
        <v>1340</v>
      </c>
      <c r="C4" s="13">
        <v>556</v>
      </c>
      <c r="D4" s="13">
        <v>546</v>
      </c>
      <c r="E4" s="13">
        <v>316</v>
      </c>
      <c r="F4" s="13">
        <v>339</v>
      </c>
      <c r="G4" s="14">
        <v>351</v>
      </c>
      <c r="H4" s="14">
        <v>224</v>
      </c>
      <c r="I4" s="14">
        <v>780</v>
      </c>
      <c r="J4" s="14">
        <v>660</v>
      </c>
      <c r="K4" s="14">
        <v>51</v>
      </c>
      <c r="L4" s="14">
        <v>18</v>
      </c>
    </row>
    <row r="5" spans="1:12">
      <c r="A5" s="51"/>
      <c r="B5" s="5">
        <v>100</v>
      </c>
      <c r="C5" s="3">
        <v>41.492537313432834</v>
      </c>
      <c r="D5" s="3">
        <v>40.746268656716417</v>
      </c>
      <c r="E5" s="3">
        <v>23.582089552238806</v>
      </c>
      <c r="F5" s="3">
        <v>25.298507462686565</v>
      </c>
      <c r="G5" s="4">
        <v>26.194029850746269</v>
      </c>
      <c r="H5" s="4">
        <v>16.716417910447763</v>
      </c>
      <c r="I5" s="4">
        <v>58.208955223880601</v>
      </c>
      <c r="J5" s="4">
        <v>49.253731343283583</v>
      </c>
      <c r="K5" s="4">
        <v>3.805970149253731</v>
      </c>
      <c r="L5" s="4">
        <v>1.3432835820895521</v>
      </c>
    </row>
    <row r="6" spans="1:12">
      <c r="A6" s="59" t="s">
        <v>303</v>
      </c>
      <c r="B6" s="15">
        <v>56</v>
      </c>
      <c r="C6" s="1">
        <v>28</v>
      </c>
      <c r="D6" s="1">
        <v>21</v>
      </c>
      <c r="E6" s="1">
        <v>14</v>
      </c>
      <c r="F6" s="1">
        <v>7</v>
      </c>
      <c r="G6" s="2">
        <v>14</v>
      </c>
      <c r="H6" s="2">
        <v>8</v>
      </c>
      <c r="I6" s="2">
        <v>27</v>
      </c>
      <c r="J6" s="2">
        <v>37</v>
      </c>
      <c r="K6" s="2">
        <v>5</v>
      </c>
      <c r="L6" s="2" t="s">
        <v>0</v>
      </c>
    </row>
    <row r="7" spans="1:12">
      <c r="A7" s="61"/>
      <c r="B7" s="5">
        <v>100</v>
      </c>
      <c r="C7" s="3">
        <v>50</v>
      </c>
      <c r="D7" s="3">
        <v>37.5</v>
      </c>
      <c r="E7" s="3">
        <v>25</v>
      </c>
      <c r="F7" s="3">
        <v>12.5</v>
      </c>
      <c r="G7" s="4">
        <v>25</v>
      </c>
      <c r="H7" s="4">
        <v>14.285714285714285</v>
      </c>
      <c r="I7" s="4">
        <v>48.214285714285715</v>
      </c>
      <c r="J7" s="4">
        <v>66.071428571428569</v>
      </c>
      <c r="K7" s="4">
        <v>8.9285714285714288</v>
      </c>
      <c r="L7" s="4" t="s">
        <v>113</v>
      </c>
    </row>
    <row r="8" spans="1:12">
      <c r="A8" s="59" t="s">
        <v>304</v>
      </c>
      <c r="B8" s="15">
        <v>1273</v>
      </c>
      <c r="C8" s="1">
        <v>523</v>
      </c>
      <c r="D8" s="1">
        <v>522</v>
      </c>
      <c r="E8" s="1">
        <v>301</v>
      </c>
      <c r="F8" s="1">
        <v>330</v>
      </c>
      <c r="G8" s="2">
        <v>332</v>
      </c>
      <c r="H8" s="2">
        <v>214</v>
      </c>
      <c r="I8" s="2">
        <v>751</v>
      </c>
      <c r="J8" s="2">
        <v>618</v>
      </c>
      <c r="K8" s="2">
        <v>45</v>
      </c>
      <c r="L8" s="2">
        <v>17</v>
      </c>
    </row>
    <row r="9" spans="1:12">
      <c r="A9" s="61"/>
      <c r="B9" s="5">
        <v>100</v>
      </c>
      <c r="C9" s="3">
        <v>41.084053417124899</v>
      </c>
      <c r="D9" s="3">
        <v>41.005498821681066</v>
      </c>
      <c r="E9" s="3">
        <v>23.644933228593874</v>
      </c>
      <c r="F9" s="3">
        <v>25.923016496465046</v>
      </c>
      <c r="G9" s="4">
        <v>26.080125687352712</v>
      </c>
      <c r="H9" s="4">
        <v>16.810683424980361</v>
      </c>
      <c r="I9" s="4">
        <v>58.994501178318934</v>
      </c>
      <c r="J9" s="4">
        <v>48.546739984289083</v>
      </c>
      <c r="K9" s="4">
        <v>3.5349567949725063</v>
      </c>
      <c r="L9" s="4">
        <v>1.335428122545169</v>
      </c>
    </row>
    <row r="10" spans="1:12">
      <c r="A10" s="59" t="s">
        <v>115</v>
      </c>
      <c r="B10" s="15">
        <v>11</v>
      </c>
      <c r="C10" s="1">
        <v>5</v>
      </c>
      <c r="D10" s="1">
        <v>3</v>
      </c>
      <c r="E10" s="1">
        <v>1</v>
      </c>
      <c r="F10" s="1">
        <v>2</v>
      </c>
      <c r="G10" s="2">
        <v>5</v>
      </c>
      <c r="H10" s="2">
        <v>2</v>
      </c>
      <c r="I10" s="2">
        <v>2</v>
      </c>
      <c r="J10" s="2">
        <v>5</v>
      </c>
      <c r="K10" s="2">
        <v>1</v>
      </c>
      <c r="L10" s="2">
        <v>1</v>
      </c>
    </row>
    <row r="11" spans="1:12">
      <c r="A11" s="63"/>
      <c r="B11" s="16">
        <v>100</v>
      </c>
      <c r="C11" s="10">
        <v>45.454545454545453</v>
      </c>
      <c r="D11" s="10">
        <v>27.27272727272727</v>
      </c>
      <c r="E11" s="10">
        <v>9.0909090909090917</v>
      </c>
      <c r="F11" s="10">
        <v>18.181818181818183</v>
      </c>
      <c r="G11" s="11">
        <v>45.454545454545453</v>
      </c>
      <c r="H11" s="11">
        <v>18.181818181818183</v>
      </c>
      <c r="I11" s="11">
        <v>18.181818181818183</v>
      </c>
      <c r="J11" s="11">
        <v>45.454545454545453</v>
      </c>
      <c r="K11" s="11">
        <v>9.0909090909090917</v>
      </c>
      <c r="L11" s="11">
        <v>9.0909090909090917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1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L11"/>
  <sheetViews>
    <sheetView showGridLines="0" zoomScaleNormal="100" zoomScaleSheetLayoutView="80" workbookViewId="0"/>
  </sheetViews>
  <sheetFormatPr defaultColWidth="5.875" defaultRowHeight="12"/>
  <cols>
    <col min="1" max="1" width="13.875" style="6" customWidth="1"/>
    <col min="2" max="12" width="6.625" style="6" customWidth="1"/>
    <col min="13" max="31" width="9.375" style="6" customWidth="1"/>
    <col min="32" max="16384" width="5.875" style="6"/>
  </cols>
  <sheetData>
    <row r="1" spans="1:12" s="17" customFormat="1" ht="12.75" customHeight="1" thickTop="1" thickBot="1">
      <c r="A1" s="39" t="s">
        <v>9</v>
      </c>
    </row>
    <row r="2" spans="1:12" ht="6" customHeight="1" thickTop="1">
      <c r="A2" s="23"/>
      <c r="B2" s="18"/>
      <c r="C2" s="24"/>
      <c r="D2" s="24"/>
      <c r="E2" s="24"/>
      <c r="F2" s="24"/>
      <c r="G2" s="25"/>
      <c r="H2" s="24"/>
      <c r="I2" s="24"/>
      <c r="J2" s="24"/>
      <c r="K2" s="24"/>
      <c r="L2" s="25"/>
    </row>
    <row r="3" spans="1:12" ht="169.5" customHeight="1">
      <c r="A3" s="26"/>
      <c r="B3" s="19" t="s">
        <v>79</v>
      </c>
      <c r="C3" s="27" t="s">
        <v>102</v>
      </c>
      <c r="D3" s="27" t="s">
        <v>108</v>
      </c>
      <c r="E3" s="27" t="s">
        <v>109</v>
      </c>
      <c r="F3" s="27" t="s">
        <v>103</v>
      </c>
      <c r="G3" s="28" t="s">
        <v>104</v>
      </c>
      <c r="H3" s="27" t="s">
        <v>110</v>
      </c>
      <c r="I3" s="27" t="s">
        <v>105</v>
      </c>
      <c r="J3" s="27" t="s">
        <v>106</v>
      </c>
      <c r="K3" s="27" t="s">
        <v>107</v>
      </c>
      <c r="L3" s="28" t="s">
        <v>84</v>
      </c>
    </row>
    <row r="4" spans="1:12" ht="13.5" customHeight="1">
      <c r="A4" s="64" t="s">
        <v>79</v>
      </c>
      <c r="B4" s="12">
        <v>1340</v>
      </c>
      <c r="C4" s="13">
        <v>556</v>
      </c>
      <c r="D4" s="13">
        <v>546</v>
      </c>
      <c r="E4" s="13">
        <v>316</v>
      </c>
      <c r="F4" s="13">
        <v>339</v>
      </c>
      <c r="G4" s="14">
        <v>351</v>
      </c>
      <c r="H4" s="14">
        <v>224</v>
      </c>
      <c r="I4" s="14">
        <v>780</v>
      </c>
      <c r="J4" s="14">
        <v>660</v>
      </c>
      <c r="K4" s="14">
        <v>51</v>
      </c>
      <c r="L4" s="14">
        <v>18</v>
      </c>
    </row>
    <row r="5" spans="1:12">
      <c r="A5" s="51"/>
      <c r="B5" s="5">
        <v>100</v>
      </c>
      <c r="C5" s="3">
        <v>41.492537313432834</v>
      </c>
      <c r="D5" s="3">
        <v>40.746268656716417</v>
      </c>
      <c r="E5" s="3">
        <v>23.582089552238806</v>
      </c>
      <c r="F5" s="3">
        <v>25.298507462686565</v>
      </c>
      <c r="G5" s="4">
        <v>26.194029850746269</v>
      </c>
      <c r="H5" s="4">
        <v>16.716417910447763</v>
      </c>
      <c r="I5" s="4">
        <v>58.208955223880601</v>
      </c>
      <c r="J5" s="4">
        <v>49.253731343283583</v>
      </c>
      <c r="K5" s="4">
        <v>3.805970149253731</v>
      </c>
      <c r="L5" s="4">
        <v>1.3432835820895521</v>
      </c>
    </row>
    <row r="6" spans="1:12">
      <c r="A6" s="59" t="s">
        <v>303</v>
      </c>
      <c r="B6" s="15">
        <v>103</v>
      </c>
      <c r="C6" s="1">
        <v>53</v>
      </c>
      <c r="D6" s="1">
        <v>45</v>
      </c>
      <c r="E6" s="1">
        <v>30</v>
      </c>
      <c r="F6" s="1">
        <v>26</v>
      </c>
      <c r="G6" s="2">
        <v>34</v>
      </c>
      <c r="H6" s="2">
        <v>24</v>
      </c>
      <c r="I6" s="2">
        <v>61</v>
      </c>
      <c r="J6" s="2">
        <v>66</v>
      </c>
      <c r="K6" s="2">
        <v>9</v>
      </c>
      <c r="L6" s="2">
        <v>1</v>
      </c>
    </row>
    <row r="7" spans="1:12">
      <c r="A7" s="61"/>
      <c r="B7" s="5">
        <v>100</v>
      </c>
      <c r="C7" s="3">
        <v>51.456310679611647</v>
      </c>
      <c r="D7" s="3">
        <v>43.689320388349515</v>
      </c>
      <c r="E7" s="3">
        <v>29.126213592233007</v>
      </c>
      <c r="F7" s="3">
        <v>25.242718446601941</v>
      </c>
      <c r="G7" s="4">
        <v>33.009708737864081</v>
      </c>
      <c r="H7" s="4">
        <v>23.300970873786408</v>
      </c>
      <c r="I7" s="4">
        <v>59.22330097087378</v>
      </c>
      <c r="J7" s="4">
        <v>64.077669902912632</v>
      </c>
      <c r="K7" s="4">
        <v>8.7378640776699026</v>
      </c>
      <c r="L7" s="4">
        <v>0.97087378640776689</v>
      </c>
    </row>
    <row r="8" spans="1:12">
      <c r="A8" s="59" t="s">
        <v>304</v>
      </c>
      <c r="B8" s="15">
        <v>1225</v>
      </c>
      <c r="C8" s="1">
        <v>500</v>
      </c>
      <c r="D8" s="1">
        <v>498</v>
      </c>
      <c r="E8" s="1">
        <v>282</v>
      </c>
      <c r="F8" s="1">
        <v>310</v>
      </c>
      <c r="G8" s="2">
        <v>311</v>
      </c>
      <c r="H8" s="2">
        <v>196</v>
      </c>
      <c r="I8" s="2">
        <v>714</v>
      </c>
      <c r="J8" s="2">
        <v>589</v>
      </c>
      <c r="K8" s="2">
        <v>42</v>
      </c>
      <c r="L8" s="2">
        <v>17</v>
      </c>
    </row>
    <row r="9" spans="1:12">
      <c r="A9" s="61"/>
      <c r="B9" s="5">
        <v>100</v>
      </c>
      <c r="C9" s="3">
        <v>40.816326530612244</v>
      </c>
      <c r="D9" s="3">
        <v>40.653061224489797</v>
      </c>
      <c r="E9" s="3">
        <v>23.020408163265309</v>
      </c>
      <c r="F9" s="3">
        <v>25.30612244897959</v>
      </c>
      <c r="G9" s="4">
        <v>25.387755102040817</v>
      </c>
      <c r="H9" s="4">
        <v>16</v>
      </c>
      <c r="I9" s="4">
        <v>58.285714285714285</v>
      </c>
      <c r="J9" s="4">
        <v>48.08163265306122</v>
      </c>
      <c r="K9" s="4">
        <v>3.4285714285714288</v>
      </c>
      <c r="L9" s="4">
        <v>1.3877551020408163</v>
      </c>
    </row>
    <row r="10" spans="1:12">
      <c r="A10" s="59" t="s">
        <v>115</v>
      </c>
      <c r="B10" s="15">
        <v>12</v>
      </c>
      <c r="C10" s="1">
        <v>3</v>
      </c>
      <c r="D10" s="1">
        <v>3</v>
      </c>
      <c r="E10" s="1">
        <v>4</v>
      </c>
      <c r="F10" s="1">
        <v>3</v>
      </c>
      <c r="G10" s="2">
        <v>6</v>
      </c>
      <c r="H10" s="2">
        <v>4</v>
      </c>
      <c r="I10" s="2">
        <v>5</v>
      </c>
      <c r="J10" s="2">
        <v>5</v>
      </c>
      <c r="K10" s="2" t="s">
        <v>0</v>
      </c>
      <c r="L10" s="2" t="s">
        <v>0</v>
      </c>
    </row>
    <row r="11" spans="1:12">
      <c r="A11" s="63"/>
      <c r="B11" s="16">
        <v>100</v>
      </c>
      <c r="C11" s="10">
        <v>25</v>
      </c>
      <c r="D11" s="10">
        <v>25</v>
      </c>
      <c r="E11" s="10">
        <v>33.333333333333329</v>
      </c>
      <c r="F11" s="10">
        <v>25</v>
      </c>
      <c r="G11" s="11">
        <v>50</v>
      </c>
      <c r="H11" s="11">
        <v>33.333333333333329</v>
      </c>
      <c r="I11" s="11">
        <v>41.666666666666671</v>
      </c>
      <c r="J11" s="11">
        <v>41.666666666666671</v>
      </c>
      <c r="K11" s="11" t="s">
        <v>113</v>
      </c>
      <c r="L11" s="11" t="s">
        <v>113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L11"/>
  <sheetViews>
    <sheetView showGridLines="0" zoomScaleNormal="100" zoomScaleSheetLayoutView="80" workbookViewId="0"/>
  </sheetViews>
  <sheetFormatPr defaultColWidth="5.875" defaultRowHeight="12"/>
  <cols>
    <col min="1" max="1" width="13.875" style="6" customWidth="1"/>
    <col min="2" max="12" width="6.625" style="6" customWidth="1"/>
    <col min="13" max="30" width="9.375" style="6" customWidth="1"/>
    <col min="31" max="16384" width="5.875" style="6"/>
  </cols>
  <sheetData>
    <row r="1" spans="1:12" s="17" customFormat="1" ht="12.75" customHeight="1" thickTop="1" thickBot="1">
      <c r="A1" s="39" t="s">
        <v>8</v>
      </c>
    </row>
    <row r="2" spans="1:12" ht="6" customHeight="1" thickTop="1">
      <c r="A2" s="23"/>
      <c r="B2" s="18"/>
      <c r="C2" s="24"/>
      <c r="D2" s="24"/>
      <c r="E2" s="24"/>
      <c r="F2" s="24"/>
      <c r="G2" s="25"/>
      <c r="H2" s="24"/>
      <c r="I2" s="24"/>
      <c r="J2" s="24"/>
      <c r="K2" s="24"/>
      <c r="L2" s="25"/>
    </row>
    <row r="3" spans="1:12" ht="169.5" customHeight="1">
      <c r="A3" s="26"/>
      <c r="B3" s="19" t="s">
        <v>79</v>
      </c>
      <c r="C3" s="27" t="s">
        <v>102</v>
      </c>
      <c r="D3" s="27" t="s">
        <v>108</v>
      </c>
      <c r="E3" s="27" t="s">
        <v>109</v>
      </c>
      <c r="F3" s="27" t="s">
        <v>103</v>
      </c>
      <c r="G3" s="28" t="s">
        <v>104</v>
      </c>
      <c r="H3" s="27" t="s">
        <v>110</v>
      </c>
      <c r="I3" s="27" t="s">
        <v>105</v>
      </c>
      <c r="J3" s="27" t="s">
        <v>106</v>
      </c>
      <c r="K3" s="27" t="s">
        <v>107</v>
      </c>
      <c r="L3" s="28" t="s">
        <v>84</v>
      </c>
    </row>
    <row r="4" spans="1:12" ht="13.5" customHeight="1">
      <c r="A4" s="64" t="s">
        <v>79</v>
      </c>
      <c r="B4" s="12">
        <v>1340</v>
      </c>
      <c r="C4" s="13">
        <v>556</v>
      </c>
      <c r="D4" s="13">
        <v>546</v>
      </c>
      <c r="E4" s="13">
        <v>316</v>
      </c>
      <c r="F4" s="13">
        <v>339</v>
      </c>
      <c r="G4" s="14">
        <v>351</v>
      </c>
      <c r="H4" s="14">
        <v>224</v>
      </c>
      <c r="I4" s="14">
        <v>780</v>
      </c>
      <c r="J4" s="14">
        <v>660</v>
      </c>
      <c r="K4" s="14">
        <v>51</v>
      </c>
      <c r="L4" s="14">
        <v>18</v>
      </c>
    </row>
    <row r="5" spans="1:12">
      <c r="A5" s="51"/>
      <c r="B5" s="5">
        <v>100</v>
      </c>
      <c r="C5" s="3">
        <v>41.492537313432834</v>
      </c>
      <c r="D5" s="3">
        <v>40.746268656716417</v>
      </c>
      <c r="E5" s="3">
        <v>23.582089552238806</v>
      </c>
      <c r="F5" s="3">
        <v>25.298507462686565</v>
      </c>
      <c r="G5" s="4">
        <v>26.194029850746269</v>
      </c>
      <c r="H5" s="4">
        <v>16.716417910447763</v>
      </c>
      <c r="I5" s="4">
        <v>58.208955223880601</v>
      </c>
      <c r="J5" s="4">
        <v>49.253731343283583</v>
      </c>
      <c r="K5" s="4">
        <v>3.805970149253731</v>
      </c>
      <c r="L5" s="4">
        <v>1.3432835820895521</v>
      </c>
    </row>
    <row r="6" spans="1:12">
      <c r="A6" s="59" t="s">
        <v>303</v>
      </c>
      <c r="B6" s="15">
        <v>97</v>
      </c>
      <c r="C6" s="1">
        <v>19</v>
      </c>
      <c r="D6" s="1">
        <v>47</v>
      </c>
      <c r="E6" s="1">
        <v>32</v>
      </c>
      <c r="F6" s="1">
        <v>30</v>
      </c>
      <c r="G6" s="2">
        <v>33</v>
      </c>
      <c r="H6" s="2">
        <v>6</v>
      </c>
      <c r="I6" s="2">
        <v>67</v>
      </c>
      <c r="J6" s="2">
        <v>41</v>
      </c>
      <c r="K6" s="2">
        <v>10</v>
      </c>
      <c r="L6" s="2">
        <v>2</v>
      </c>
    </row>
    <row r="7" spans="1:12">
      <c r="A7" s="61"/>
      <c r="B7" s="5">
        <v>100</v>
      </c>
      <c r="C7" s="3">
        <v>19.587628865979383</v>
      </c>
      <c r="D7" s="3">
        <v>48.453608247422679</v>
      </c>
      <c r="E7" s="3">
        <v>32.989690721649481</v>
      </c>
      <c r="F7" s="3">
        <v>30.927835051546392</v>
      </c>
      <c r="G7" s="4">
        <v>34.020618556701031</v>
      </c>
      <c r="H7" s="4">
        <v>6.1855670103092786</v>
      </c>
      <c r="I7" s="4">
        <v>69.072164948453604</v>
      </c>
      <c r="J7" s="4">
        <v>42.268041237113401</v>
      </c>
      <c r="K7" s="4">
        <v>10.309278350515463</v>
      </c>
      <c r="L7" s="4">
        <v>2.0618556701030926</v>
      </c>
    </row>
    <row r="8" spans="1:12">
      <c r="A8" s="59" t="s">
        <v>304</v>
      </c>
      <c r="B8" s="15">
        <v>1232</v>
      </c>
      <c r="C8" s="1">
        <v>533</v>
      </c>
      <c r="D8" s="1">
        <v>497</v>
      </c>
      <c r="E8" s="1">
        <v>281</v>
      </c>
      <c r="F8" s="1">
        <v>308</v>
      </c>
      <c r="G8" s="2">
        <v>315</v>
      </c>
      <c r="H8" s="2">
        <v>217</v>
      </c>
      <c r="I8" s="2">
        <v>709</v>
      </c>
      <c r="J8" s="2">
        <v>614</v>
      </c>
      <c r="K8" s="2">
        <v>41</v>
      </c>
      <c r="L8" s="2">
        <v>16</v>
      </c>
    </row>
    <row r="9" spans="1:12">
      <c r="A9" s="61"/>
      <c r="B9" s="5">
        <v>100</v>
      </c>
      <c r="C9" s="3">
        <v>43.262987012987011</v>
      </c>
      <c r="D9" s="3">
        <v>40.340909090909086</v>
      </c>
      <c r="E9" s="3">
        <v>22.808441558441558</v>
      </c>
      <c r="F9" s="3">
        <v>25</v>
      </c>
      <c r="G9" s="4">
        <v>25.568181818181817</v>
      </c>
      <c r="H9" s="4">
        <v>17.613636363636363</v>
      </c>
      <c r="I9" s="4">
        <v>57.548701298701296</v>
      </c>
      <c r="J9" s="4">
        <v>49.837662337662337</v>
      </c>
      <c r="K9" s="4">
        <v>3.3279220779220777</v>
      </c>
      <c r="L9" s="4">
        <v>1.2987012987012987</v>
      </c>
    </row>
    <row r="10" spans="1:12">
      <c r="A10" s="59" t="s">
        <v>115</v>
      </c>
      <c r="B10" s="15">
        <v>11</v>
      </c>
      <c r="C10" s="1">
        <v>4</v>
      </c>
      <c r="D10" s="1">
        <v>2</v>
      </c>
      <c r="E10" s="1">
        <v>3</v>
      </c>
      <c r="F10" s="1">
        <v>1</v>
      </c>
      <c r="G10" s="2">
        <v>3</v>
      </c>
      <c r="H10" s="2">
        <v>1</v>
      </c>
      <c r="I10" s="2">
        <v>4</v>
      </c>
      <c r="J10" s="2">
        <v>5</v>
      </c>
      <c r="K10" s="2" t="s">
        <v>0</v>
      </c>
      <c r="L10" s="2" t="s">
        <v>0</v>
      </c>
    </row>
    <row r="11" spans="1:12">
      <c r="A11" s="63"/>
      <c r="B11" s="16">
        <v>100</v>
      </c>
      <c r="C11" s="10">
        <v>36.363636363636367</v>
      </c>
      <c r="D11" s="10">
        <v>18.181818181818183</v>
      </c>
      <c r="E11" s="10">
        <v>27.27272727272727</v>
      </c>
      <c r="F11" s="10">
        <v>9.0909090909090917</v>
      </c>
      <c r="G11" s="11">
        <v>27.27272727272727</v>
      </c>
      <c r="H11" s="11">
        <v>9.0909090909090917</v>
      </c>
      <c r="I11" s="11">
        <v>36.363636363636367</v>
      </c>
      <c r="J11" s="11">
        <v>45.454545454545453</v>
      </c>
      <c r="K11" s="11" t="s">
        <v>113</v>
      </c>
      <c r="L11" s="11" t="s">
        <v>113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L11"/>
  <sheetViews>
    <sheetView showGridLines="0" zoomScaleNormal="100" zoomScaleSheetLayoutView="80" workbookViewId="0"/>
  </sheetViews>
  <sheetFormatPr defaultColWidth="5.875" defaultRowHeight="12"/>
  <cols>
    <col min="1" max="1" width="13.875" style="6" customWidth="1"/>
    <col min="2" max="12" width="6.625" style="6" customWidth="1"/>
    <col min="13" max="29" width="9.375" style="6" customWidth="1"/>
    <col min="30" max="16384" width="5.875" style="6"/>
  </cols>
  <sheetData>
    <row r="1" spans="1:12" s="17" customFormat="1" ht="12.75" customHeight="1" thickTop="1" thickBot="1">
      <c r="A1" s="39" t="s">
        <v>7</v>
      </c>
    </row>
    <row r="2" spans="1:12" ht="6" customHeight="1" thickTop="1">
      <c r="A2" s="23"/>
      <c r="B2" s="18"/>
      <c r="C2" s="24"/>
      <c r="D2" s="24"/>
      <c r="E2" s="24"/>
      <c r="F2" s="24"/>
      <c r="G2" s="25"/>
      <c r="H2" s="24"/>
      <c r="I2" s="24"/>
      <c r="J2" s="24"/>
      <c r="K2" s="24"/>
      <c r="L2" s="25"/>
    </row>
    <row r="3" spans="1:12" ht="169.5" customHeight="1">
      <c r="A3" s="26"/>
      <c r="B3" s="19" t="s">
        <v>79</v>
      </c>
      <c r="C3" s="27" t="s">
        <v>102</v>
      </c>
      <c r="D3" s="27" t="s">
        <v>108</v>
      </c>
      <c r="E3" s="27" t="s">
        <v>109</v>
      </c>
      <c r="F3" s="27" t="s">
        <v>103</v>
      </c>
      <c r="G3" s="28" t="s">
        <v>104</v>
      </c>
      <c r="H3" s="27" t="s">
        <v>110</v>
      </c>
      <c r="I3" s="27" t="s">
        <v>105</v>
      </c>
      <c r="J3" s="27" t="s">
        <v>106</v>
      </c>
      <c r="K3" s="27" t="s">
        <v>107</v>
      </c>
      <c r="L3" s="28" t="s">
        <v>84</v>
      </c>
    </row>
    <row r="4" spans="1:12" ht="13.5" customHeight="1">
      <c r="A4" s="64" t="s">
        <v>79</v>
      </c>
      <c r="B4" s="12">
        <v>791</v>
      </c>
      <c r="C4" s="13">
        <v>300</v>
      </c>
      <c r="D4" s="13">
        <v>327</v>
      </c>
      <c r="E4" s="13">
        <v>176</v>
      </c>
      <c r="F4" s="13">
        <v>206</v>
      </c>
      <c r="G4" s="14">
        <v>199</v>
      </c>
      <c r="H4" s="14">
        <v>148</v>
      </c>
      <c r="I4" s="14">
        <v>495</v>
      </c>
      <c r="J4" s="14">
        <v>417</v>
      </c>
      <c r="K4" s="14">
        <v>36</v>
      </c>
      <c r="L4" s="14">
        <v>11</v>
      </c>
    </row>
    <row r="5" spans="1:12">
      <c r="A5" s="51"/>
      <c r="B5" s="5">
        <v>100</v>
      </c>
      <c r="C5" s="3">
        <v>37.926675094816687</v>
      </c>
      <c r="D5" s="3">
        <v>41.340075853350186</v>
      </c>
      <c r="E5" s="3">
        <v>22.250316055625792</v>
      </c>
      <c r="F5" s="3">
        <v>26.042983565107459</v>
      </c>
      <c r="G5" s="4">
        <v>25.158027812895067</v>
      </c>
      <c r="H5" s="4">
        <v>18.710493046776232</v>
      </c>
      <c r="I5" s="4">
        <v>62.579013906447535</v>
      </c>
      <c r="J5" s="4">
        <v>52.718078381795195</v>
      </c>
      <c r="K5" s="4">
        <v>4.5512010113780024</v>
      </c>
      <c r="L5" s="4">
        <v>1.390644753476612</v>
      </c>
    </row>
    <row r="6" spans="1:12">
      <c r="A6" s="59" t="s">
        <v>303</v>
      </c>
      <c r="B6" s="15">
        <v>11</v>
      </c>
      <c r="C6" s="1">
        <v>7</v>
      </c>
      <c r="D6" s="1">
        <v>6</v>
      </c>
      <c r="E6" s="1">
        <v>3</v>
      </c>
      <c r="F6" s="1">
        <v>3</v>
      </c>
      <c r="G6" s="2">
        <v>4</v>
      </c>
      <c r="H6" s="2">
        <v>3</v>
      </c>
      <c r="I6" s="2">
        <v>6</v>
      </c>
      <c r="J6" s="2">
        <v>6</v>
      </c>
      <c r="K6" s="2" t="s">
        <v>0</v>
      </c>
      <c r="L6" s="2" t="s">
        <v>0</v>
      </c>
    </row>
    <row r="7" spans="1:12">
      <c r="A7" s="61"/>
      <c r="B7" s="5">
        <v>100</v>
      </c>
      <c r="C7" s="3">
        <v>63.636363636363633</v>
      </c>
      <c r="D7" s="3">
        <v>54.54545454545454</v>
      </c>
      <c r="E7" s="3">
        <v>27.27272727272727</v>
      </c>
      <c r="F7" s="3">
        <v>27.27272727272727</v>
      </c>
      <c r="G7" s="4">
        <v>36.363636363636367</v>
      </c>
      <c r="H7" s="4">
        <v>27.27272727272727</v>
      </c>
      <c r="I7" s="4">
        <v>54.54545454545454</v>
      </c>
      <c r="J7" s="4">
        <v>54.54545454545454</v>
      </c>
      <c r="K7" s="4" t="s">
        <v>112</v>
      </c>
      <c r="L7" s="4" t="s">
        <v>112</v>
      </c>
    </row>
    <row r="8" spans="1:12">
      <c r="A8" s="59" t="s">
        <v>304</v>
      </c>
      <c r="B8" s="15">
        <v>777</v>
      </c>
      <c r="C8" s="1">
        <v>293</v>
      </c>
      <c r="D8" s="1">
        <v>320</v>
      </c>
      <c r="E8" s="1">
        <v>172</v>
      </c>
      <c r="F8" s="1">
        <v>203</v>
      </c>
      <c r="G8" s="2">
        <v>195</v>
      </c>
      <c r="H8" s="2">
        <v>145</v>
      </c>
      <c r="I8" s="2">
        <v>486</v>
      </c>
      <c r="J8" s="2">
        <v>409</v>
      </c>
      <c r="K8" s="2">
        <v>36</v>
      </c>
      <c r="L8" s="2">
        <v>11</v>
      </c>
    </row>
    <row r="9" spans="1:12">
      <c r="A9" s="61"/>
      <c r="B9" s="5">
        <v>100</v>
      </c>
      <c r="C9" s="3">
        <v>37.709137709137707</v>
      </c>
      <c r="D9" s="3">
        <v>41.184041184041185</v>
      </c>
      <c r="E9" s="3">
        <v>22.136422136422137</v>
      </c>
      <c r="F9" s="3">
        <v>26.126126126126124</v>
      </c>
      <c r="G9" s="4">
        <v>25.096525096525095</v>
      </c>
      <c r="H9" s="4">
        <v>18.661518661518663</v>
      </c>
      <c r="I9" s="4">
        <v>62.548262548262542</v>
      </c>
      <c r="J9" s="4">
        <v>52.638352638352636</v>
      </c>
      <c r="K9" s="4">
        <v>4.6332046332046328</v>
      </c>
      <c r="L9" s="4">
        <v>1.4157014157014158</v>
      </c>
    </row>
    <row r="10" spans="1:12">
      <c r="A10" s="59" t="s">
        <v>115</v>
      </c>
      <c r="B10" s="15">
        <v>3</v>
      </c>
      <c r="C10" s="1" t="s">
        <v>0</v>
      </c>
      <c r="D10" s="1">
        <v>1</v>
      </c>
      <c r="E10" s="1">
        <v>1</v>
      </c>
      <c r="F10" s="1" t="s">
        <v>0</v>
      </c>
      <c r="G10" s="2" t="s">
        <v>0</v>
      </c>
      <c r="H10" s="2" t="s">
        <v>0</v>
      </c>
      <c r="I10" s="2">
        <v>3</v>
      </c>
      <c r="J10" s="2">
        <v>2</v>
      </c>
      <c r="K10" s="2" t="s">
        <v>0</v>
      </c>
      <c r="L10" s="2" t="s">
        <v>0</v>
      </c>
    </row>
    <row r="11" spans="1:12">
      <c r="A11" s="63"/>
      <c r="B11" s="16">
        <v>100</v>
      </c>
      <c r="C11" s="10" t="s">
        <v>112</v>
      </c>
      <c r="D11" s="10">
        <v>33.333333333333329</v>
      </c>
      <c r="E11" s="10">
        <v>33.333333333333329</v>
      </c>
      <c r="F11" s="10" t="s">
        <v>112</v>
      </c>
      <c r="G11" s="11" t="s">
        <v>112</v>
      </c>
      <c r="H11" s="11" t="s">
        <v>112</v>
      </c>
      <c r="I11" s="11">
        <v>100</v>
      </c>
      <c r="J11" s="11">
        <v>66.666666666666657</v>
      </c>
      <c r="K11" s="11" t="s">
        <v>112</v>
      </c>
      <c r="L11" s="11" t="s">
        <v>112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M11"/>
  <sheetViews>
    <sheetView showGridLines="0" zoomScaleNormal="100" zoomScaleSheetLayoutView="80" workbookViewId="0"/>
  </sheetViews>
  <sheetFormatPr defaultColWidth="5.875" defaultRowHeight="12"/>
  <cols>
    <col min="1" max="1" width="2" style="6" customWidth="1"/>
    <col min="2" max="2" width="21.125" style="6" customWidth="1"/>
    <col min="3" max="13" width="6.625" style="6" customWidth="1"/>
    <col min="14" max="30" width="9.375" style="6" customWidth="1"/>
    <col min="31" max="16384" width="5.875" style="6"/>
  </cols>
  <sheetData>
    <row r="1" spans="1:13" s="17" customFormat="1" ht="12.75" customHeight="1" thickBot="1">
      <c r="A1" s="20" t="s">
        <v>6</v>
      </c>
      <c r="B1" s="20"/>
    </row>
    <row r="2" spans="1:13" ht="6" customHeight="1" thickTop="1">
      <c r="B2" s="23"/>
      <c r="C2" s="18"/>
      <c r="D2" s="24"/>
      <c r="E2" s="24"/>
      <c r="F2" s="24"/>
      <c r="G2" s="24"/>
      <c r="H2" s="25"/>
      <c r="I2" s="24"/>
      <c r="J2" s="24"/>
      <c r="K2" s="24"/>
      <c r="L2" s="24"/>
      <c r="M2" s="25"/>
    </row>
    <row r="3" spans="1:13" ht="169.5" customHeight="1">
      <c r="B3" s="26"/>
      <c r="C3" s="19" t="s">
        <v>79</v>
      </c>
      <c r="D3" s="27" t="s">
        <v>102</v>
      </c>
      <c r="E3" s="27" t="s">
        <v>108</v>
      </c>
      <c r="F3" s="27" t="s">
        <v>109</v>
      </c>
      <c r="G3" s="27" t="s">
        <v>103</v>
      </c>
      <c r="H3" s="28" t="s">
        <v>104</v>
      </c>
      <c r="I3" s="27" t="s">
        <v>110</v>
      </c>
      <c r="J3" s="27" t="s">
        <v>105</v>
      </c>
      <c r="K3" s="27" t="s">
        <v>106</v>
      </c>
      <c r="L3" s="27" t="s">
        <v>107</v>
      </c>
      <c r="M3" s="28" t="s">
        <v>84</v>
      </c>
    </row>
    <row r="4" spans="1:13" ht="13.5" customHeight="1">
      <c r="A4" s="83" t="s">
        <v>79</v>
      </c>
      <c r="B4" s="64"/>
      <c r="C4" s="12">
        <v>1340</v>
      </c>
      <c r="D4" s="13">
        <v>556</v>
      </c>
      <c r="E4" s="13">
        <v>546</v>
      </c>
      <c r="F4" s="13">
        <v>316</v>
      </c>
      <c r="G4" s="13">
        <v>339</v>
      </c>
      <c r="H4" s="13">
        <v>351</v>
      </c>
      <c r="I4" s="13">
        <v>224</v>
      </c>
      <c r="J4" s="13">
        <v>780</v>
      </c>
      <c r="K4" s="13">
        <v>660</v>
      </c>
      <c r="L4" s="13">
        <v>51</v>
      </c>
      <c r="M4" s="14">
        <v>18</v>
      </c>
    </row>
    <row r="5" spans="1:13">
      <c r="A5" s="50"/>
      <c r="B5" s="51"/>
      <c r="C5" s="5">
        <v>100</v>
      </c>
      <c r="D5" s="3">
        <v>41.492537313432834</v>
      </c>
      <c r="E5" s="3">
        <v>40.746268656716417</v>
      </c>
      <c r="F5" s="3">
        <v>23.582089552238806</v>
      </c>
      <c r="G5" s="3">
        <v>25.298507462686565</v>
      </c>
      <c r="H5" s="3">
        <v>26.194029850746269</v>
      </c>
      <c r="I5" s="3">
        <v>16.716417910447763</v>
      </c>
      <c r="J5" s="3">
        <v>58.208955223880601</v>
      </c>
      <c r="K5" s="3">
        <v>49.253731343283583</v>
      </c>
      <c r="L5" s="3">
        <v>3.805970149253731</v>
      </c>
      <c r="M5" s="4">
        <v>1.3432835820895521</v>
      </c>
    </row>
    <row r="6" spans="1:13">
      <c r="A6" s="84" t="s">
        <v>305</v>
      </c>
      <c r="B6" s="85"/>
      <c r="C6" s="15">
        <v>123</v>
      </c>
      <c r="D6" s="1">
        <v>64</v>
      </c>
      <c r="E6" s="1">
        <v>46</v>
      </c>
      <c r="F6" s="1">
        <v>24</v>
      </c>
      <c r="G6" s="1">
        <v>21</v>
      </c>
      <c r="H6" s="1">
        <v>29</v>
      </c>
      <c r="I6" s="1">
        <v>27</v>
      </c>
      <c r="J6" s="1">
        <v>58</v>
      </c>
      <c r="K6" s="1">
        <v>69</v>
      </c>
      <c r="L6" s="1">
        <v>5</v>
      </c>
      <c r="M6" s="2">
        <v>1</v>
      </c>
    </row>
    <row r="7" spans="1:13">
      <c r="A7" s="84"/>
      <c r="B7" s="85"/>
      <c r="C7" s="5">
        <v>100</v>
      </c>
      <c r="D7" s="3">
        <v>52.032520325203258</v>
      </c>
      <c r="E7" s="3">
        <v>37.398373983739837</v>
      </c>
      <c r="F7" s="3">
        <v>19.512195121951219</v>
      </c>
      <c r="G7" s="3">
        <v>17.073170731707318</v>
      </c>
      <c r="H7" s="3">
        <v>23.577235772357724</v>
      </c>
      <c r="I7" s="3">
        <v>21.951219512195124</v>
      </c>
      <c r="J7" s="3">
        <v>47.154471544715449</v>
      </c>
      <c r="K7" s="3">
        <v>56.09756097560976</v>
      </c>
      <c r="L7" s="3">
        <v>4.0650406504065035</v>
      </c>
      <c r="M7" s="4">
        <v>0.81300813008130091</v>
      </c>
    </row>
    <row r="8" spans="1:13">
      <c r="A8" s="84" t="s">
        <v>306</v>
      </c>
      <c r="B8" s="85"/>
      <c r="C8" s="15">
        <v>1211</v>
      </c>
      <c r="D8" s="1">
        <v>489</v>
      </c>
      <c r="E8" s="1">
        <v>499</v>
      </c>
      <c r="F8" s="1">
        <v>290</v>
      </c>
      <c r="G8" s="1">
        <v>317</v>
      </c>
      <c r="H8" s="1">
        <v>319</v>
      </c>
      <c r="I8" s="1">
        <v>196</v>
      </c>
      <c r="J8" s="1">
        <v>719</v>
      </c>
      <c r="K8" s="1">
        <v>587</v>
      </c>
      <c r="L8" s="1">
        <v>45</v>
      </c>
      <c r="M8" s="2">
        <v>17</v>
      </c>
    </row>
    <row r="9" spans="1:13">
      <c r="A9" s="84"/>
      <c r="B9" s="85"/>
      <c r="C9" s="5">
        <v>100</v>
      </c>
      <c r="D9" s="3">
        <v>40.379851362510323</v>
      </c>
      <c r="E9" s="3">
        <v>41.205615194054502</v>
      </c>
      <c r="F9" s="3">
        <v>23.947151114781175</v>
      </c>
      <c r="G9" s="3">
        <v>26.176713459950452</v>
      </c>
      <c r="H9" s="3">
        <v>26.341866226259292</v>
      </c>
      <c r="I9" s="3">
        <v>16.184971098265898</v>
      </c>
      <c r="J9" s="3">
        <v>59.372419488026431</v>
      </c>
      <c r="K9" s="3">
        <v>48.472336911643268</v>
      </c>
      <c r="L9" s="3">
        <v>3.7159372419488026</v>
      </c>
      <c r="M9" s="4">
        <v>1.4037985136251032</v>
      </c>
    </row>
    <row r="10" spans="1:13">
      <c r="A10" s="84" t="s">
        <v>115</v>
      </c>
      <c r="B10" s="85"/>
      <c r="C10" s="15">
        <v>6</v>
      </c>
      <c r="D10" s="1">
        <v>3</v>
      </c>
      <c r="E10" s="1">
        <v>1</v>
      </c>
      <c r="F10" s="1">
        <v>2</v>
      </c>
      <c r="G10" s="1">
        <v>1</v>
      </c>
      <c r="H10" s="1">
        <v>3</v>
      </c>
      <c r="I10" s="1">
        <v>1</v>
      </c>
      <c r="J10" s="1">
        <v>3</v>
      </c>
      <c r="K10" s="1">
        <v>4</v>
      </c>
      <c r="L10" s="1">
        <v>1</v>
      </c>
      <c r="M10" s="2" t="s">
        <v>0</v>
      </c>
    </row>
    <row r="11" spans="1:13">
      <c r="A11" s="86"/>
      <c r="B11" s="87"/>
      <c r="C11" s="16">
        <v>100</v>
      </c>
      <c r="D11" s="10">
        <v>50</v>
      </c>
      <c r="E11" s="10">
        <v>16.666666666666664</v>
      </c>
      <c r="F11" s="10">
        <v>33.333333333333329</v>
      </c>
      <c r="G11" s="10">
        <v>16.666666666666664</v>
      </c>
      <c r="H11" s="10">
        <v>50</v>
      </c>
      <c r="I11" s="10">
        <v>16.666666666666664</v>
      </c>
      <c r="J11" s="10">
        <v>50</v>
      </c>
      <c r="K11" s="10">
        <v>66.666666666666657</v>
      </c>
      <c r="L11" s="10">
        <v>16.666666666666664</v>
      </c>
      <c r="M11" s="11" t="e">
        <v>#VALUE!</v>
      </c>
    </row>
  </sheetData>
  <mergeCells count="4">
    <mergeCell ref="A4:B5"/>
    <mergeCell ref="A6:B7"/>
    <mergeCell ref="A8:B9"/>
    <mergeCell ref="A10:B11"/>
  </mergeCells>
  <phoneticPr fontId="19"/>
  <conditionalFormatting sqref="B1">
    <cfRule type="expression" dxfId="6" priority="2">
      <formula>#REF!&lt;&gt;""</formula>
    </cfRule>
  </conditionalFormatting>
  <conditionalFormatting sqref="A1">
    <cfRule type="expression" dxfId="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L19"/>
  <sheetViews>
    <sheetView showGridLines="0" zoomScaleNormal="100" zoomScaleSheetLayoutView="80" workbookViewId="0"/>
  </sheetViews>
  <sheetFormatPr defaultColWidth="5.875" defaultRowHeight="12"/>
  <cols>
    <col min="1" max="1" width="20.625" style="6" customWidth="1"/>
    <col min="2" max="12" width="6.625" style="6" customWidth="1"/>
    <col min="13" max="13" width="9.375" style="6" customWidth="1"/>
    <col min="14" max="14" width="17.875" style="6" customWidth="1"/>
    <col min="15" max="37" width="9.375" style="6" customWidth="1"/>
    <col min="38" max="16384" width="5.875" style="6"/>
  </cols>
  <sheetData>
    <row r="1" spans="1:12" s="17" customFormat="1" ht="12.75" customHeight="1" thickBot="1">
      <c r="A1" s="20" t="s">
        <v>5</v>
      </c>
    </row>
    <row r="2" spans="1:12" ht="6" customHeight="1" thickTop="1">
      <c r="A2" s="23"/>
      <c r="B2" s="18"/>
      <c r="C2" s="24"/>
      <c r="D2" s="24"/>
      <c r="E2" s="24"/>
      <c r="F2" s="24"/>
      <c r="G2" s="25"/>
      <c r="H2" s="24"/>
      <c r="I2" s="24"/>
      <c r="J2" s="24"/>
      <c r="K2" s="24"/>
      <c r="L2" s="25"/>
    </row>
    <row r="3" spans="1:12" ht="169.5" customHeight="1">
      <c r="A3" s="26"/>
      <c r="B3" s="19" t="s">
        <v>79</v>
      </c>
      <c r="C3" s="27" t="s">
        <v>102</v>
      </c>
      <c r="D3" s="27" t="s">
        <v>108</v>
      </c>
      <c r="E3" s="27" t="s">
        <v>109</v>
      </c>
      <c r="F3" s="27" t="s">
        <v>103</v>
      </c>
      <c r="G3" s="28" t="s">
        <v>104</v>
      </c>
      <c r="H3" s="27" t="s">
        <v>110</v>
      </c>
      <c r="I3" s="27" t="s">
        <v>105</v>
      </c>
      <c r="J3" s="27" t="s">
        <v>106</v>
      </c>
      <c r="K3" s="27" t="s">
        <v>107</v>
      </c>
      <c r="L3" s="28" t="s">
        <v>84</v>
      </c>
    </row>
    <row r="4" spans="1:12" ht="13.5" customHeight="1">
      <c r="A4" s="78" t="s">
        <v>79</v>
      </c>
      <c r="B4" s="12">
        <v>1340</v>
      </c>
      <c r="C4" s="13">
        <v>556</v>
      </c>
      <c r="D4" s="13">
        <v>546</v>
      </c>
      <c r="E4" s="13">
        <v>316</v>
      </c>
      <c r="F4" s="13">
        <v>339</v>
      </c>
      <c r="G4" s="14">
        <v>351</v>
      </c>
      <c r="H4" s="14">
        <v>224</v>
      </c>
      <c r="I4" s="14">
        <v>780</v>
      </c>
      <c r="J4" s="14">
        <v>660</v>
      </c>
      <c r="K4" s="14">
        <v>51</v>
      </c>
      <c r="L4" s="14">
        <v>18</v>
      </c>
    </row>
    <row r="5" spans="1:12" ht="13.5" customHeight="1">
      <c r="A5" s="79"/>
      <c r="B5" s="5">
        <v>100</v>
      </c>
      <c r="C5" s="3">
        <v>41.492537313432834</v>
      </c>
      <c r="D5" s="3">
        <v>40.746268656716417</v>
      </c>
      <c r="E5" s="3">
        <v>23.582089552238806</v>
      </c>
      <c r="F5" s="3">
        <v>25.298507462686565</v>
      </c>
      <c r="G5" s="3">
        <v>26.194029850746269</v>
      </c>
      <c r="H5" s="3">
        <v>16.716417910447763</v>
      </c>
      <c r="I5" s="3">
        <v>58.208955223880601</v>
      </c>
      <c r="J5" s="3">
        <v>49.253731343283583</v>
      </c>
      <c r="K5" s="3">
        <v>3.805970149253731</v>
      </c>
      <c r="L5" s="4">
        <v>1.3432835820895521</v>
      </c>
    </row>
    <row r="6" spans="1:12" ht="12" customHeight="1">
      <c r="A6" s="80" t="s">
        <v>307</v>
      </c>
      <c r="B6" s="15">
        <v>612</v>
      </c>
      <c r="C6" s="1">
        <v>246</v>
      </c>
      <c r="D6" s="1">
        <v>225</v>
      </c>
      <c r="E6" s="1">
        <v>158</v>
      </c>
      <c r="F6" s="1">
        <v>161</v>
      </c>
      <c r="G6" s="2">
        <v>156</v>
      </c>
      <c r="H6" s="2">
        <v>74</v>
      </c>
      <c r="I6" s="2">
        <v>370</v>
      </c>
      <c r="J6" s="2">
        <v>275</v>
      </c>
      <c r="K6" s="2">
        <v>21</v>
      </c>
      <c r="L6" s="2">
        <v>6</v>
      </c>
    </row>
    <row r="7" spans="1:12" ht="13.5" customHeight="1">
      <c r="A7" s="81"/>
      <c r="B7" s="5">
        <v>100</v>
      </c>
      <c r="C7" s="3">
        <v>40.196078431372548</v>
      </c>
      <c r="D7" s="3">
        <v>36.764705882352942</v>
      </c>
      <c r="E7" s="3">
        <v>25.816993464052292</v>
      </c>
      <c r="F7" s="3">
        <v>26.307189542483663</v>
      </c>
      <c r="G7" s="3">
        <v>25.490196078431371</v>
      </c>
      <c r="H7" s="3">
        <v>12.091503267973856</v>
      </c>
      <c r="I7" s="3">
        <v>60.457516339869279</v>
      </c>
      <c r="J7" s="3">
        <v>44.934640522875817</v>
      </c>
      <c r="K7" s="3">
        <v>3.4313725490196081</v>
      </c>
      <c r="L7" s="4">
        <v>0.98039215686274506</v>
      </c>
    </row>
    <row r="8" spans="1:12" ht="12" customHeight="1">
      <c r="A8" s="80" t="s">
        <v>308</v>
      </c>
      <c r="B8" s="15">
        <v>236</v>
      </c>
      <c r="C8" s="1">
        <v>89</v>
      </c>
      <c r="D8" s="1">
        <v>103</v>
      </c>
      <c r="E8" s="1">
        <v>46</v>
      </c>
      <c r="F8" s="1">
        <v>59</v>
      </c>
      <c r="G8" s="2">
        <v>68</v>
      </c>
      <c r="H8" s="2">
        <v>48</v>
      </c>
      <c r="I8" s="2">
        <v>143</v>
      </c>
      <c r="J8" s="2">
        <v>122</v>
      </c>
      <c r="K8" s="2">
        <v>4</v>
      </c>
      <c r="L8" s="2">
        <v>5</v>
      </c>
    </row>
    <row r="9" spans="1:12" ht="13.5" customHeight="1">
      <c r="A9" s="81"/>
      <c r="B9" s="5">
        <v>100</v>
      </c>
      <c r="C9" s="3">
        <v>37.711864406779661</v>
      </c>
      <c r="D9" s="3">
        <v>43.644067796610173</v>
      </c>
      <c r="E9" s="3">
        <v>19.491525423728813</v>
      </c>
      <c r="F9" s="3">
        <v>25</v>
      </c>
      <c r="G9" s="3">
        <v>28.8135593220339</v>
      </c>
      <c r="H9" s="3">
        <v>20.33898305084746</v>
      </c>
      <c r="I9" s="3">
        <v>60.593220338983059</v>
      </c>
      <c r="J9" s="3">
        <v>51.694915254237287</v>
      </c>
      <c r="K9" s="3">
        <v>1.6949152542372881</v>
      </c>
      <c r="L9" s="4">
        <v>2.1186440677966099</v>
      </c>
    </row>
    <row r="10" spans="1:12">
      <c r="A10" s="80" t="s">
        <v>309</v>
      </c>
      <c r="B10" s="15">
        <v>297</v>
      </c>
      <c r="C10" s="1">
        <v>130</v>
      </c>
      <c r="D10" s="1">
        <v>138</v>
      </c>
      <c r="E10" s="1">
        <v>61</v>
      </c>
      <c r="F10" s="1">
        <v>67</v>
      </c>
      <c r="G10" s="2">
        <v>77</v>
      </c>
      <c r="H10" s="2">
        <v>62</v>
      </c>
      <c r="I10" s="2">
        <v>161</v>
      </c>
      <c r="J10" s="2">
        <v>161</v>
      </c>
      <c r="K10" s="2">
        <v>20</v>
      </c>
      <c r="L10" s="2">
        <v>2</v>
      </c>
    </row>
    <row r="11" spans="1:12">
      <c r="A11" s="81"/>
      <c r="B11" s="5">
        <v>100</v>
      </c>
      <c r="C11" s="3">
        <v>43.771043771043772</v>
      </c>
      <c r="D11" s="3">
        <v>46.464646464646464</v>
      </c>
      <c r="E11" s="3">
        <v>20.53872053872054</v>
      </c>
      <c r="F11" s="3">
        <v>22.558922558922561</v>
      </c>
      <c r="G11" s="3">
        <v>25.925925925925924</v>
      </c>
      <c r="H11" s="3">
        <v>20.875420875420875</v>
      </c>
      <c r="I11" s="3">
        <v>54.208754208754208</v>
      </c>
      <c r="J11" s="3">
        <v>54.208754208754208</v>
      </c>
      <c r="K11" s="3">
        <v>6.7340067340067336</v>
      </c>
      <c r="L11" s="4">
        <v>0.67340067340067333</v>
      </c>
    </row>
    <row r="12" spans="1:12">
      <c r="A12" s="80" t="s">
        <v>310</v>
      </c>
      <c r="B12" s="15">
        <v>95</v>
      </c>
      <c r="C12" s="1">
        <v>46</v>
      </c>
      <c r="D12" s="1">
        <v>47</v>
      </c>
      <c r="E12" s="1">
        <v>31</v>
      </c>
      <c r="F12" s="1">
        <v>27</v>
      </c>
      <c r="G12" s="2">
        <v>23</v>
      </c>
      <c r="H12" s="2">
        <v>18</v>
      </c>
      <c r="I12" s="2">
        <v>51</v>
      </c>
      <c r="J12" s="2">
        <v>44</v>
      </c>
      <c r="K12" s="2">
        <v>5</v>
      </c>
      <c r="L12" s="2">
        <v>3</v>
      </c>
    </row>
    <row r="13" spans="1:12">
      <c r="A13" s="81"/>
      <c r="B13" s="5">
        <v>100</v>
      </c>
      <c r="C13" s="3">
        <v>48.421052631578945</v>
      </c>
      <c r="D13" s="3">
        <v>49.473684210526315</v>
      </c>
      <c r="E13" s="3">
        <v>32.631578947368425</v>
      </c>
      <c r="F13" s="3">
        <v>28.421052631578945</v>
      </c>
      <c r="G13" s="3">
        <v>24.210526315789473</v>
      </c>
      <c r="H13" s="3">
        <v>18.947368421052634</v>
      </c>
      <c r="I13" s="3">
        <v>53.684210526315788</v>
      </c>
      <c r="J13" s="3">
        <v>46.315789473684212</v>
      </c>
      <c r="K13" s="3">
        <v>5.2631578947368416</v>
      </c>
      <c r="L13" s="4">
        <v>3.1578947368421053</v>
      </c>
    </row>
    <row r="14" spans="1:12">
      <c r="A14" s="80" t="s">
        <v>311</v>
      </c>
      <c r="B14" s="15">
        <v>29</v>
      </c>
      <c r="C14" s="1">
        <v>18</v>
      </c>
      <c r="D14" s="1">
        <v>11</v>
      </c>
      <c r="E14" s="1">
        <v>7</v>
      </c>
      <c r="F14" s="1">
        <v>8</v>
      </c>
      <c r="G14" s="2">
        <v>11</v>
      </c>
      <c r="H14" s="2">
        <v>9</v>
      </c>
      <c r="I14" s="2">
        <v>20</v>
      </c>
      <c r="J14" s="2">
        <v>17</v>
      </c>
      <c r="K14" s="2">
        <v>1</v>
      </c>
      <c r="L14" s="2" t="s">
        <v>112</v>
      </c>
    </row>
    <row r="15" spans="1:12">
      <c r="A15" s="81"/>
      <c r="B15" s="5">
        <v>100</v>
      </c>
      <c r="C15" s="3">
        <v>62.068965517241381</v>
      </c>
      <c r="D15" s="3">
        <v>37.931034482758619</v>
      </c>
      <c r="E15" s="3">
        <v>24.137931034482758</v>
      </c>
      <c r="F15" s="3">
        <v>27.586206896551722</v>
      </c>
      <c r="G15" s="3">
        <v>37.931034482758619</v>
      </c>
      <c r="H15" s="3">
        <v>31.03448275862069</v>
      </c>
      <c r="I15" s="3">
        <v>68.965517241379317</v>
      </c>
      <c r="J15" s="3">
        <v>58.620689655172406</v>
      </c>
      <c r="K15" s="3">
        <v>3.4482758620689653</v>
      </c>
      <c r="L15" s="4" t="s">
        <v>0</v>
      </c>
    </row>
    <row r="16" spans="1:12">
      <c r="A16" s="80" t="s">
        <v>312</v>
      </c>
      <c r="B16" s="15">
        <v>60</v>
      </c>
      <c r="C16" s="1">
        <v>23</v>
      </c>
      <c r="D16" s="1">
        <v>18</v>
      </c>
      <c r="E16" s="1">
        <v>11</v>
      </c>
      <c r="F16" s="1">
        <v>13</v>
      </c>
      <c r="G16" s="2">
        <v>13</v>
      </c>
      <c r="H16" s="2">
        <v>12</v>
      </c>
      <c r="I16" s="2">
        <v>28</v>
      </c>
      <c r="J16" s="2">
        <v>35</v>
      </c>
      <c r="K16" s="2" t="s">
        <v>112</v>
      </c>
      <c r="L16" s="2">
        <v>2</v>
      </c>
    </row>
    <row r="17" spans="1:12">
      <c r="A17" s="81"/>
      <c r="B17" s="5">
        <v>100</v>
      </c>
      <c r="C17" s="3">
        <v>38.333333333333336</v>
      </c>
      <c r="D17" s="3">
        <v>30</v>
      </c>
      <c r="E17" s="3">
        <v>18.333333333333332</v>
      </c>
      <c r="F17" s="3">
        <v>21.666666666666668</v>
      </c>
      <c r="G17" s="3">
        <v>21.666666666666668</v>
      </c>
      <c r="H17" s="3">
        <v>20</v>
      </c>
      <c r="I17" s="3">
        <v>46.666666666666664</v>
      </c>
      <c r="J17" s="3">
        <v>58.333333333333336</v>
      </c>
      <c r="K17" s="3" t="s">
        <v>0</v>
      </c>
      <c r="L17" s="4">
        <v>3.3333333333333335</v>
      </c>
    </row>
    <row r="18" spans="1:12">
      <c r="A18" s="80" t="s">
        <v>115</v>
      </c>
      <c r="B18" s="15">
        <v>11</v>
      </c>
      <c r="C18" s="1">
        <v>4</v>
      </c>
      <c r="D18" s="1">
        <v>4</v>
      </c>
      <c r="E18" s="1">
        <v>2</v>
      </c>
      <c r="F18" s="1">
        <v>4</v>
      </c>
      <c r="G18" s="2">
        <v>3</v>
      </c>
      <c r="H18" s="2">
        <v>1</v>
      </c>
      <c r="I18" s="2">
        <v>7</v>
      </c>
      <c r="J18" s="2">
        <v>6</v>
      </c>
      <c r="K18" s="2" t="s">
        <v>112</v>
      </c>
      <c r="L18" s="2" t="s">
        <v>112</v>
      </c>
    </row>
    <row r="19" spans="1:12">
      <c r="A19" s="82"/>
      <c r="B19" s="16">
        <v>100</v>
      </c>
      <c r="C19" s="10">
        <v>36.363636363636367</v>
      </c>
      <c r="D19" s="10">
        <v>36.363636363636367</v>
      </c>
      <c r="E19" s="10">
        <v>18.181818181818183</v>
      </c>
      <c r="F19" s="10">
        <v>36.363636363636367</v>
      </c>
      <c r="G19" s="10">
        <v>27.27272727272727</v>
      </c>
      <c r="H19" s="10">
        <v>9.0909090909090917</v>
      </c>
      <c r="I19" s="10">
        <v>63.636363636363633</v>
      </c>
      <c r="J19" s="10">
        <v>54.54545454545454</v>
      </c>
      <c r="K19" s="10" t="s">
        <v>0</v>
      </c>
      <c r="L19" s="11" t="s">
        <v>0</v>
      </c>
    </row>
  </sheetData>
  <mergeCells count="8">
    <mergeCell ref="A16:A17"/>
    <mergeCell ref="A18:A19"/>
    <mergeCell ref="A12:A13"/>
    <mergeCell ref="A4:A5"/>
    <mergeCell ref="A6:A7"/>
    <mergeCell ref="A8:A9"/>
    <mergeCell ref="A10:A11"/>
    <mergeCell ref="A14:A15"/>
  </mergeCells>
  <phoneticPr fontId="19"/>
  <conditionalFormatting sqref="A1">
    <cfRule type="expression" dxfId="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L13"/>
  <sheetViews>
    <sheetView showGridLines="0" zoomScaleNormal="100" zoomScaleSheetLayoutView="80" workbookViewId="0"/>
  </sheetViews>
  <sheetFormatPr defaultColWidth="5.875" defaultRowHeight="12"/>
  <cols>
    <col min="1" max="1" width="13.125" style="6" customWidth="1"/>
    <col min="2" max="12" width="6.625" style="6" customWidth="1"/>
    <col min="13" max="33" width="9.375" style="6" customWidth="1"/>
    <col min="34" max="16384" width="5.875" style="6"/>
  </cols>
  <sheetData>
    <row r="1" spans="1:12" s="17" customFormat="1" ht="12.75" customHeight="1" thickBot="1">
      <c r="A1" s="20" t="s">
        <v>4</v>
      </c>
    </row>
    <row r="2" spans="1:12" ht="6" customHeight="1" thickTop="1">
      <c r="A2" s="23"/>
      <c r="B2" s="18"/>
      <c r="C2" s="24"/>
      <c r="D2" s="24"/>
      <c r="E2" s="24"/>
      <c r="F2" s="24"/>
      <c r="G2" s="25"/>
      <c r="H2" s="24"/>
      <c r="I2" s="24"/>
      <c r="J2" s="24"/>
      <c r="K2" s="24"/>
      <c r="L2" s="25"/>
    </row>
    <row r="3" spans="1:12" ht="169.5" customHeight="1">
      <c r="A3" s="26"/>
      <c r="B3" s="19" t="s">
        <v>79</v>
      </c>
      <c r="C3" s="27" t="s">
        <v>102</v>
      </c>
      <c r="D3" s="27" t="s">
        <v>116</v>
      </c>
      <c r="E3" s="27" t="s">
        <v>117</v>
      </c>
      <c r="F3" s="27" t="s">
        <v>103</v>
      </c>
      <c r="G3" s="28" t="s">
        <v>104</v>
      </c>
      <c r="H3" s="27" t="s">
        <v>118</v>
      </c>
      <c r="I3" s="27" t="s">
        <v>105</v>
      </c>
      <c r="J3" s="27" t="s">
        <v>106</v>
      </c>
      <c r="K3" s="27" t="s">
        <v>107</v>
      </c>
      <c r="L3" s="28" t="s">
        <v>115</v>
      </c>
    </row>
    <row r="4" spans="1:12" ht="13.5" customHeight="1">
      <c r="A4" s="64" t="s">
        <v>79</v>
      </c>
      <c r="B4" s="12">
        <v>1340</v>
      </c>
      <c r="C4" s="13">
        <v>556</v>
      </c>
      <c r="D4" s="13">
        <v>546</v>
      </c>
      <c r="E4" s="13">
        <v>316</v>
      </c>
      <c r="F4" s="13">
        <v>339</v>
      </c>
      <c r="G4" s="13">
        <v>351</v>
      </c>
      <c r="H4" s="13">
        <v>224</v>
      </c>
      <c r="I4" s="13">
        <v>780</v>
      </c>
      <c r="J4" s="13">
        <v>660</v>
      </c>
      <c r="K4" s="13">
        <v>51</v>
      </c>
      <c r="L4" s="14">
        <v>18</v>
      </c>
    </row>
    <row r="5" spans="1:12">
      <c r="A5" s="51"/>
      <c r="B5" s="5">
        <v>100</v>
      </c>
      <c r="C5" s="3">
        <v>41.492537313432834</v>
      </c>
      <c r="D5" s="3">
        <v>40.746268656716417</v>
      </c>
      <c r="E5" s="3">
        <v>23.582089552238806</v>
      </c>
      <c r="F5" s="3">
        <v>25.298507462686565</v>
      </c>
      <c r="G5" s="3">
        <v>26.194029850746269</v>
      </c>
      <c r="H5" s="3">
        <v>16.716417910447763</v>
      </c>
      <c r="I5" s="3">
        <v>58.208955223880601</v>
      </c>
      <c r="J5" s="3">
        <v>49.253731343283583</v>
      </c>
      <c r="K5" s="3">
        <v>3.805970149253731</v>
      </c>
      <c r="L5" s="4">
        <v>1.3432835820895521</v>
      </c>
    </row>
    <row r="6" spans="1:12">
      <c r="A6" s="59" t="s">
        <v>313</v>
      </c>
      <c r="B6" s="15">
        <v>96</v>
      </c>
      <c r="C6" s="1">
        <v>43</v>
      </c>
      <c r="D6" s="1">
        <v>32</v>
      </c>
      <c r="E6" s="1">
        <v>20</v>
      </c>
      <c r="F6" s="1">
        <v>25</v>
      </c>
      <c r="G6" s="1">
        <v>27</v>
      </c>
      <c r="H6" s="1">
        <v>26</v>
      </c>
      <c r="I6" s="1">
        <v>55</v>
      </c>
      <c r="J6" s="1">
        <v>62</v>
      </c>
      <c r="K6" s="1">
        <v>9</v>
      </c>
      <c r="L6" s="2">
        <v>3</v>
      </c>
    </row>
    <row r="7" spans="1:12">
      <c r="A7" s="61"/>
      <c r="B7" s="5">
        <v>100</v>
      </c>
      <c r="C7" s="3">
        <v>44.791666666666671</v>
      </c>
      <c r="D7" s="3">
        <v>33.333333333333329</v>
      </c>
      <c r="E7" s="3">
        <v>20.833333333333336</v>
      </c>
      <c r="F7" s="3">
        <v>26.041666666666668</v>
      </c>
      <c r="G7" s="3">
        <v>28.125</v>
      </c>
      <c r="H7" s="3">
        <v>27.083333333333332</v>
      </c>
      <c r="I7" s="3">
        <v>57.291666666666664</v>
      </c>
      <c r="J7" s="3">
        <v>64.583333333333343</v>
      </c>
      <c r="K7" s="3">
        <v>9.375</v>
      </c>
      <c r="L7" s="4">
        <v>3.125</v>
      </c>
    </row>
    <row r="8" spans="1:12">
      <c r="A8" s="59" t="s">
        <v>314</v>
      </c>
      <c r="B8" s="15">
        <v>807</v>
      </c>
      <c r="C8" s="1">
        <v>346</v>
      </c>
      <c r="D8" s="1">
        <v>302</v>
      </c>
      <c r="E8" s="1">
        <v>190</v>
      </c>
      <c r="F8" s="1">
        <v>207</v>
      </c>
      <c r="G8" s="1">
        <v>207</v>
      </c>
      <c r="H8" s="1">
        <v>119</v>
      </c>
      <c r="I8" s="1">
        <v>466</v>
      </c>
      <c r="J8" s="1">
        <v>381</v>
      </c>
      <c r="K8" s="1">
        <v>29</v>
      </c>
      <c r="L8" s="2">
        <v>9</v>
      </c>
    </row>
    <row r="9" spans="1:12">
      <c r="A9" s="61"/>
      <c r="B9" s="5">
        <v>100</v>
      </c>
      <c r="C9" s="3">
        <v>42.874845105328376</v>
      </c>
      <c r="D9" s="3">
        <v>37.422552664188352</v>
      </c>
      <c r="E9" s="3">
        <v>23.543990086741015</v>
      </c>
      <c r="F9" s="3">
        <v>25.650557620817843</v>
      </c>
      <c r="G9" s="3">
        <v>25.650557620817843</v>
      </c>
      <c r="H9" s="3">
        <v>14.745972738537795</v>
      </c>
      <c r="I9" s="3">
        <v>57.744733581164809</v>
      </c>
      <c r="J9" s="3">
        <v>47.211895910780669</v>
      </c>
      <c r="K9" s="3">
        <v>3.5935563816604712</v>
      </c>
      <c r="L9" s="4">
        <v>1.1152416356877324</v>
      </c>
    </row>
    <row r="10" spans="1:12">
      <c r="A10" s="59" t="s">
        <v>315</v>
      </c>
      <c r="B10" s="15">
        <v>423</v>
      </c>
      <c r="C10" s="1">
        <v>163</v>
      </c>
      <c r="D10" s="1">
        <v>206</v>
      </c>
      <c r="E10" s="1">
        <v>104</v>
      </c>
      <c r="F10" s="1">
        <v>103</v>
      </c>
      <c r="G10" s="1">
        <v>114</v>
      </c>
      <c r="H10" s="1">
        <v>78</v>
      </c>
      <c r="I10" s="1">
        <v>249</v>
      </c>
      <c r="J10" s="1">
        <v>209</v>
      </c>
      <c r="K10" s="1">
        <v>13</v>
      </c>
      <c r="L10" s="2">
        <v>6</v>
      </c>
    </row>
    <row r="11" spans="1:12">
      <c r="A11" s="61"/>
      <c r="B11" s="5">
        <v>100</v>
      </c>
      <c r="C11" s="3">
        <v>38.534278959810877</v>
      </c>
      <c r="D11" s="3">
        <v>48.699763593380609</v>
      </c>
      <c r="E11" s="3">
        <v>24.58628841607565</v>
      </c>
      <c r="F11" s="3">
        <v>24.349881796690305</v>
      </c>
      <c r="G11" s="3">
        <v>26.950354609929079</v>
      </c>
      <c r="H11" s="3">
        <v>18.439716312056735</v>
      </c>
      <c r="I11" s="3">
        <v>58.865248226950349</v>
      </c>
      <c r="J11" s="3">
        <v>49.408983451536642</v>
      </c>
      <c r="K11" s="3">
        <v>3.0732860520094563</v>
      </c>
      <c r="L11" s="4">
        <v>1.4184397163120568</v>
      </c>
    </row>
    <row r="12" spans="1:12" ht="12" customHeight="1">
      <c r="A12" s="59" t="s">
        <v>115</v>
      </c>
      <c r="B12" s="15">
        <v>14</v>
      </c>
      <c r="C12" s="1">
        <v>4</v>
      </c>
      <c r="D12" s="1">
        <v>6</v>
      </c>
      <c r="E12" s="1">
        <v>2</v>
      </c>
      <c r="F12" s="1">
        <v>4</v>
      </c>
      <c r="G12" s="1">
        <v>3</v>
      </c>
      <c r="H12" s="1">
        <v>1</v>
      </c>
      <c r="I12" s="1">
        <v>10</v>
      </c>
      <c r="J12" s="1">
        <v>8</v>
      </c>
      <c r="K12" s="1" t="s">
        <v>0</v>
      </c>
      <c r="L12" s="2" t="s">
        <v>0</v>
      </c>
    </row>
    <row r="13" spans="1:12">
      <c r="A13" s="63"/>
      <c r="B13" s="16">
        <v>100</v>
      </c>
      <c r="C13" s="10">
        <v>28.571428571428569</v>
      </c>
      <c r="D13" s="10">
        <v>42.857142857142854</v>
      </c>
      <c r="E13" s="10">
        <v>14.285714285714285</v>
      </c>
      <c r="F13" s="10">
        <v>28.571428571428569</v>
      </c>
      <c r="G13" s="10">
        <v>21.428571428571427</v>
      </c>
      <c r="H13" s="10">
        <v>7.1428571428571423</v>
      </c>
      <c r="I13" s="10">
        <v>71.428571428571431</v>
      </c>
      <c r="J13" s="10">
        <v>57.142857142857139</v>
      </c>
      <c r="K13" s="10" t="s">
        <v>113</v>
      </c>
      <c r="L13" s="11" t="s">
        <v>113</v>
      </c>
    </row>
  </sheetData>
  <mergeCells count="5">
    <mergeCell ref="A4:A5"/>
    <mergeCell ref="A6:A7"/>
    <mergeCell ref="A8:A9"/>
    <mergeCell ref="A10:A11"/>
    <mergeCell ref="A12:A13"/>
  </mergeCells>
  <phoneticPr fontId="19"/>
  <conditionalFormatting sqref="A1">
    <cfRule type="expression" dxfId="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L33"/>
  <sheetViews>
    <sheetView showGridLines="0" zoomScaleNormal="100" zoomScaleSheetLayoutView="80" workbookViewId="0"/>
  </sheetViews>
  <sheetFormatPr defaultColWidth="5.875" defaultRowHeight="12"/>
  <cols>
    <col min="1" max="1" width="31.875" style="6" customWidth="1"/>
    <col min="2" max="12" width="6.625" style="6" customWidth="1"/>
    <col min="13" max="30" width="9.375" style="6" customWidth="1"/>
    <col min="31" max="16384" width="5.875" style="6"/>
  </cols>
  <sheetData>
    <row r="1" spans="1:12" s="17" customFormat="1" ht="12.75" customHeight="1" thickTop="1" thickBot="1">
      <c r="A1" s="39" t="s">
        <v>3</v>
      </c>
    </row>
    <row r="2" spans="1:12" ht="6" customHeight="1" thickTop="1">
      <c r="A2" s="23"/>
      <c r="B2" s="18"/>
      <c r="C2" s="24"/>
      <c r="D2" s="24"/>
      <c r="E2" s="24"/>
      <c r="F2" s="24"/>
      <c r="G2" s="25"/>
      <c r="H2" s="24"/>
      <c r="I2" s="24"/>
      <c r="J2" s="24"/>
      <c r="K2" s="24"/>
      <c r="L2" s="25"/>
    </row>
    <row r="3" spans="1:12" ht="169.5" customHeight="1">
      <c r="A3" s="26"/>
      <c r="B3" s="19" t="s">
        <v>79</v>
      </c>
      <c r="C3" s="27" t="s">
        <v>102</v>
      </c>
      <c r="D3" s="27" t="s">
        <v>108</v>
      </c>
      <c r="E3" s="27" t="s">
        <v>109</v>
      </c>
      <c r="F3" s="27" t="s">
        <v>103</v>
      </c>
      <c r="G3" s="28" t="s">
        <v>104</v>
      </c>
      <c r="H3" s="27" t="s">
        <v>110</v>
      </c>
      <c r="I3" s="27" t="s">
        <v>105</v>
      </c>
      <c r="J3" s="27" t="s">
        <v>106</v>
      </c>
      <c r="K3" s="27" t="s">
        <v>107</v>
      </c>
      <c r="L3" s="28" t="s">
        <v>84</v>
      </c>
    </row>
    <row r="4" spans="1:12" ht="13.5" customHeight="1">
      <c r="A4" s="64" t="s">
        <v>79</v>
      </c>
      <c r="B4" s="12">
        <v>1361</v>
      </c>
      <c r="C4" s="13">
        <v>523</v>
      </c>
      <c r="D4" s="13">
        <v>537</v>
      </c>
      <c r="E4" s="13">
        <v>355</v>
      </c>
      <c r="F4" s="13">
        <v>319</v>
      </c>
      <c r="G4" s="13">
        <v>338</v>
      </c>
      <c r="H4" s="13">
        <v>202</v>
      </c>
      <c r="I4" s="13">
        <v>828</v>
      </c>
      <c r="J4" s="13">
        <v>678</v>
      </c>
      <c r="K4" s="13">
        <v>52</v>
      </c>
      <c r="L4" s="14">
        <v>15</v>
      </c>
    </row>
    <row r="5" spans="1:12">
      <c r="A5" s="51"/>
      <c r="B5" s="5">
        <v>100</v>
      </c>
      <c r="C5" s="3">
        <v>38.427626745040413</v>
      </c>
      <c r="D5" s="3">
        <v>39.456282145481261</v>
      </c>
      <c r="E5" s="3">
        <v>26.083761939750183</v>
      </c>
      <c r="F5" s="3">
        <v>23.438648052902277</v>
      </c>
      <c r="G5" s="3">
        <v>24.834680382072005</v>
      </c>
      <c r="H5" s="3">
        <v>14.842027920646583</v>
      </c>
      <c r="I5" s="3">
        <v>60.83761939750184</v>
      </c>
      <c r="J5" s="3">
        <v>49.816311535635563</v>
      </c>
      <c r="K5" s="3">
        <v>3.8207200587803087</v>
      </c>
      <c r="L5" s="4">
        <v>1.1021307861866276</v>
      </c>
    </row>
    <row r="6" spans="1:12">
      <c r="A6" s="59" t="s">
        <v>316</v>
      </c>
      <c r="B6" s="15">
        <v>149</v>
      </c>
      <c r="C6" s="1">
        <v>54</v>
      </c>
      <c r="D6" s="1">
        <v>56</v>
      </c>
      <c r="E6" s="1">
        <v>40</v>
      </c>
      <c r="F6" s="1">
        <v>30</v>
      </c>
      <c r="G6" s="1">
        <v>32</v>
      </c>
      <c r="H6" s="1">
        <v>26</v>
      </c>
      <c r="I6" s="1">
        <v>89</v>
      </c>
      <c r="J6" s="1">
        <v>75</v>
      </c>
      <c r="K6" s="1">
        <v>5</v>
      </c>
      <c r="L6" s="2" t="s">
        <v>0</v>
      </c>
    </row>
    <row r="7" spans="1:12">
      <c r="A7" s="61"/>
      <c r="B7" s="5">
        <v>100</v>
      </c>
      <c r="C7" s="3">
        <v>36.241610738255034</v>
      </c>
      <c r="D7" s="3">
        <v>37.583892617449663</v>
      </c>
      <c r="E7" s="3">
        <v>26.845637583892618</v>
      </c>
      <c r="F7" s="3">
        <v>20.134228187919462</v>
      </c>
      <c r="G7" s="3">
        <v>21.476510067114095</v>
      </c>
      <c r="H7" s="3">
        <v>17.449664429530202</v>
      </c>
      <c r="I7" s="3">
        <v>59.731543624161077</v>
      </c>
      <c r="J7" s="3">
        <v>50.335570469798661</v>
      </c>
      <c r="K7" s="3">
        <v>3.3557046979865772</v>
      </c>
      <c r="L7" s="4" t="s">
        <v>113</v>
      </c>
    </row>
    <row r="8" spans="1:12">
      <c r="A8" s="59" t="s">
        <v>317</v>
      </c>
      <c r="B8" s="15">
        <v>356</v>
      </c>
      <c r="C8" s="1">
        <v>136</v>
      </c>
      <c r="D8" s="1">
        <v>133</v>
      </c>
      <c r="E8" s="1">
        <v>95</v>
      </c>
      <c r="F8" s="1">
        <v>88</v>
      </c>
      <c r="G8" s="1">
        <v>89</v>
      </c>
      <c r="H8" s="1">
        <v>50</v>
      </c>
      <c r="I8" s="1">
        <v>223</v>
      </c>
      <c r="J8" s="1">
        <v>170</v>
      </c>
      <c r="K8" s="1">
        <v>8</v>
      </c>
      <c r="L8" s="2">
        <v>4</v>
      </c>
    </row>
    <row r="9" spans="1:12">
      <c r="A9" s="61"/>
      <c r="B9" s="5">
        <v>100</v>
      </c>
      <c r="C9" s="3">
        <v>38.202247191011232</v>
      </c>
      <c r="D9" s="3">
        <v>37.359550561797754</v>
      </c>
      <c r="E9" s="3">
        <v>26.685393258426966</v>
      </c>
      <c r="F9" s="3">
        <v>24.719101123595504</v>
      </c>
      <c r="G9" s="3">
        <v>25</v>
      </c>
      <c r="H9" s="3">
        <v>14.04494382022472</v>
      </c>
      <c r="I9" s="3">
        <v>62.640449438202253</v>
      </c>
      <c r="J9" s="3">
        <v>47.752808988764045</v>
      </c>
      <c r="K9" s="3">
        <v>2.2471910112359552</v>
      </c>
      <c r="L9" s="4">
        <v>1.1235955056179776</v>
      </c>
    </row>
    <row r="10" spans="1:12">
      <c r="A10" s="59" t="s">
        <v>318</v>
      </c>
      <c r="B10" s="15">
        <v>337</v>
      </c>
      <c r="C10" s="1">
        <v>138</v>
      </c>
      <c r="D10" s="1">
        <v>136</v>
      </c>
      <c r="E10" s="1">
        <v>94</v>
      </c>
      <c r="F10" s="1">
        <v>78</v>
      </c>
      <c r="G10" s="1">
        <v>91</v>
      </c>
      <c r="H10" s="1">
        <v>53</v>
      </c>
      <c r="I10" s="1">
        <v>205</v>
      </c>
      <c r="J10" s="1">
        <v>156</v>
      </c>
      <c r="K10" s="1">
        <v>13</v>
      </c>
      <c r="L10" s="2">
        <v>5</v>
      </c>
    </row>
    <row r="11" spans="1:12">
      <c r="A11" s="61"/>
      <c r="B11" s="5">
        <v>100</v>
      </c>
      <c r="C11" s="3">
        <v>40.94955489614243</v>
      </c>
      <c r="D11" s="3">
        <v>40.35608308605341</v>
      </c>
      <c r="E11" s="3">
        <v>27.893175074183979</v>
      </c>
      <c r="F11" s="3">
        <v>23.145400593471809</v>
      </c>
      <c r="G11" s="3">
        <v>27.002967359050444</v>
      </c>
      <c r="H11" s="3">
        <v>15.727002967359049</v>
      </c>
      <c r="I11" s="3">
        <v>60.830860534124632</v>
      </c>
      <c r="J11" s="3">
        <v>46.290801186943618</v>
      </c>
      <c r="K11" s="3">
        <v>3.857566765578635</v>
      </c>
      <c r="L11" s="4">
        <v>1.4836795252225521</v>
      </c>
    </row>
    <row r="12" spans="1:12" ht="12" customHeight="1">
      <c r="A12" s="59" t="s">
        <v>319</v>
      </c>
      <c r="B12" s="15">
        <v>23</v>
      </c>
      <c r="C12" s="1">
        <v>6</v>
      </c>
      <c r="D12" s="1">
        <v>8</v>
      </c>
      <c r="E12" s="1">
        <v>8</v>
      </c>
      <c r="F12" s="1">
        <v>5</v>
      </c>
      <c r="G12" s="1">
        <v>5</v>
      </c>
      <c r="H12" s="1" t="s">
        <v>0</v>
      </c>
      <c r="I12" s="1">
        <v>16</v>
      </c>
      <c r="J12" s="1">
        <v>14</v>
      </c>
      <c r="K12" s="1" t="s">
        <v>0</v>
      </c>
      <c r="L12" s="2" t="s">
        <v>0</v>
      </c>
    </row>
    <row r="13" spans="1:12">
      <c r="A13" s="61"/>
      <c r="B13" s="5">
        <v>100</v>
      </c>
      <c r="C13" s="3">
        <v>26.086956521739129</v>
      </c>
      <c r="D13" s="3">
        <v>34.782608695652172</v>
      </c>
      <c r="E13" s="3">
        <v>34.782608695652172</v>
      </c>
      <c r="F13" s="3">
        <v>21.739130434782609</v>
      </c>
      <c r="G13" s="3">
        <v>21.739130434782609</v>
      </c>
      <c r="H13" s="3" t="s">
        <v>113</v>
      </c>
      <c r="I13" s="3">
        <v>69.565217391304344</v>
      </c>
      <c r="J13" s="3">
        <v>60.869565217391312</v>
      </c>
      <c r="K13" s="3" t="s">
        <v>113</v>
      </c>
      <c r="L13" s="4" t="s">
        <v>113</v>
      </c>
    </row>
    <row r="14" spans="1:12" ht="12" customHeight="1">
      <c r="A14" s="59" t="s">
        <v>320</v>
      </c>
      <c r="B14" s="15">
        <v>8</v>
      </c>
      <c r="C14" s="1" t="s">
        <v>0</v>
      </c>
      <c r="D14" s="1">
        <v>4</v>
      </c>
      <c r="E14" s="1">
        <v>1</v>
      </c>
      <c r="F14" s="1" t="s">
        <v>0</v>
      </c>
      <c r="G14" s="1">
        <v>3</v>
      </c>
      <c r="H14" s="1" t="s">
        <v>0</v>
      </c>
      <c r="I14" s="1">
        <v>3</v>
      </c>
      <c r="J14" s="1">
        <v>3</v>
      </c>
      <c r="K14" s="1" t="s">
        <v>0</v>
      </c>
      <c r="L14" s="2" t="s">
        <v>0</v>
      </c>
    </row>
    <row r="15" spans="1:12">
      <c r="A15" s="61"/>
      <c r="B15" s="5">
        <v>100</v>
      </c>
      <c r="C15" s="3" t="s">
        <v>113</v>
      </c>
      <c r="D15" s="3">
        <v>50</v>
      </c>
      <c r="E15" s="3">
        <v>12.5</v>
      </c>
      <c r="F15" s="3" t="s">
        <v>113</v>
      </c>
      <c r="G15" s="3">
        <v>37.5</v>
      </c>
      <c r="H15" s="3" t="s">
        <v>113</v>
      </c>
      <c r="I15" s="3">
        <v>37.5</v>
      </c>
      <c r="J15" s="3">
        <v>37.5</v>
      </c>
      <c r="K15" s="3" t="s">
        <v>113</v>
      </c>
      <c r="L15" s="4" t="s">
        <v>113</v>
      </c>
    </row>
    <row r="16" spans="1:12" ht="12" customHeight="1">
      <c r="A16" s="59" t="s">
        <v>321</v>
      </c>
      <c r="B16" s="15">
        <v>33</v>
      </c>
      <c r="C16" s="1">
        <v>10</v>
      </c>
      <c r="D16" s="1">
        <v>12</v>
      </c>
      <c r="E16" s="1">
        <v>6</v>
      </c>
      <c r="F16" s="1">
        <v>5</v>
      </c>
      <c r="G16" s="1">
        <v>7</v>
      </c>
      <c r="H16" s="1">
        <v>7</v>
      </c>
      <c r="I16" s="1">
        <v>18</v>
      </c>
      <c r="J16" s="1">
        <v>19</v>
      </c>
      <c r="K16" s="1">
        <v>1</v>
      </c>
      <c r="L16" s="2">
        <v>1</v>
      </c>
    </row>
    <row r="17" spans="1:12">
      <c r="A17" s="61"/>
      <c r="B17" s="5">
        <v>100</v>
      </c>
      <c r="C17" s="3">
        <v>30.303030303030305</v>
      </c>
      <c r="D17" s="3">
        <v>36.363636363636367</v>
      </c>
      <c r="E17" s="3">
        <v>18.181818181818183</v>
      </c>
      <c r="F17" s="3">
        <v>15.151515151515152</v>
      </c>
      <c r="G17" s="3">
        <v>21.212121212121211</v>
      </c>
      <c r="H17" s="3">
        <v>21.212121212121211</v>
      </c>
      <c r="I17" s="3">
        <v>54.54545454545454</v>
      </c>
      <c r="J17" s="3">
        <v>57.575757575757578</v>
      </c>
      <c r="K17" s="3">
        <v>3.0303030303030303</v>
      </c>
      <c r="L17" s="4">
        <v>3.0303030303030303</v>
      </c>
    </row>
    <row r="18" spans="1:12">
      <c r="A18" s="59" t="s">
        <v>322</v>
      </c>
      <c r="B18" s="15">
        <v>143</v>
      </c>
      <c r="C18" s="1">
        <v>54</v>
      </c>
      <c r="D18" s="1">
        <v>58</v>
      </c>
      <c r="E18" s="1">
        <v>35</v>
      </c>
      <c r="F18" s="1">
        <v>33</v>
      </c>
      <c r="G18" s="1">
        <v>34</v>
      </c>
      <c r="H18" s="1">
        <v>20</v>
      </c>
      <c r="I18" s="1">
        <v>89</v>
      </c>
      <c r="J18" s="1">
        <v>81</v>
      </c>
      <c r="K18" s="1">
        <v>6</v>
      </c>
      <c r="L18" s="2">
        <v>1</v>
      </c>
    </row>
    <row r="19" spans="1:12">
      <c r="A19" s="61"/>
      <c r="B19" s="5">
        <v>100</v>
      </c>
      <c r="C19" s="3">
        <v>37.76223776223776</v>
      </c>
      <c r="D19" s="3">
        <v>40.55944055944056</v>
      </c>
      <c r="E19" s="3">
        <v>24.475524475524477</v>
      </c>
      <c r="F19" s="3">
        <v>23.076923076923077</v>
      </c>
      <c r="G19" s="3">
        <v>23.776223776223777</v>
      </c>
      <c r="H19" s="3">
        <v>13.986013986013987</v>
      </c>
      <c r="I19" s="3">
        <v>62.23776223776224</v>
      </c>
      <c r="J19" s="3">
        <v>56.643356643356647</v>
      </c>
      <c r="K19" s="3">
        <v>4.1958041958041958</v>
      </c>
      <c r="L19" s="4">
        <v>0.69930069930069927</v>
      </c>
    </row>
    <row r="20" spans="1:12">
      <c r="A20" s="59" t="s">
        <v>323</v>
      </c>
      <c r="B20" s="15">
        <v>18</v>
      </c>
      <c r="C20" s="1">
        <v>8</v>
      </c>
      <c r="D20" s="1">
        <v>9</v>
      </c>
      <c r="E20" s="1">
        <v>5</v>
      </c>
      <c r="F20" s="1" t="s">
        <v>0</v>
      </c>
      <c r="G20" s="1">
        <v>3</v>
      </c>
      <c r="H20" s="1">
        <v>4</v>
      </c>
      <c r="I20" s="1">
        <v>8</v>
      </c>
      <c r="J20" s="1">
        <v>9</v>
      </c>
      <c r="K20" s="1">
        <v>1</v>
      </c>
      <c r="L20" s="2">
        <v>1</v>
      </c>
    </row>
    <row r="21" spans="1:12">
      <c r="A21" s="61"/>
      <c r="B21" s="5">
        <v>100</v>
      </c>
      <c r="C21" s="3">
        <v>44.444444444444443</v>
      </c>
      <c r="D21" s="3">
        <v>50</v>
      </c>
      <c r="E21" s="3">
        <v>27.777777777777779</v>
      </c>
      <c r="F21" s="3" t="s">
        <v>113</v>
      </c>
      <c r="G21" s="3">
        <v>16.666666666666664</v>
      </c>
      <c r="H21" s="3">
        <v>22.222222222222221</v>
      </c>
      <c r="I21" s="3">
        <v>44.444444444444443</v>
      </c>
      <c r="J21" s="3">
        <v>50</v>
      </c>
      <c r="K21" s="3">
        <v>5.5555555555555554</v>
      </c>
      <c r="L21" s="4">
        <v>5.5555555555555554</v>
      </c>
    </row>
    <row r="22" spans="1:12">
      <c r="A22" s="59" t="s">
        <v>324</v>
      </c>
      <c r="B22" s="15">
        <v>53</v>
      </c>
      <c r="C22" s="1">
        <v>25</v>
      </c>
      <c r="D22" s="1">
        <v>24</v>
      </c>
      <c r="E22" s="1">
        <v>17</v>
      </c>
      <c r="F22" s="1">
        <v>13</v>
      </c>
      <c r="G22" s="1">
        <v>17</v>
      </c>
      <c r="H22" s="1">
        <v>7</v>
      </c>
      <c r="I22" s="1">
        <v>30</v>
      </c>
      <c r="J22" s="1">
        <v>24</v>
      </c>
      <c r="K22" s="1">
        <v>4</v>
      </c>
      <c r="L22" s="2" t="s">
        <v>0</v>
      </c>
    </row>
    <row r="23" spans="1:12">
      <c r="A23" s="61"/>
      <c r="B23" s="5">
        <v>100</v>
      </c>
      <c r="C23" s="3">
        <v>47.169811320754718</v>
      </c>
      <c r="D23" s="3">
        <v>45.283018867924532</v>
      </c>
      <c r="E23" s="3">
        <v>32.075471698113205</v>
      </c>
      <c r="F23" s="3">
        <v>24.528301886792452</v>
      </c>
      <c r="G23" s="3">
        <v>32.075471698113205</v>
      </c>
      <c r="H23" s="3">
        <v>13.20754716981132</v>
      </c>
      <c r="I23" s="3">
        <v>56.60377358490566</v>
      </c>
      <c r="J23" s="3">
        <v>45.283018867924532</v>
      </c>
      <c r="K23" s="3">
        <v>7.5471698113207548</v>
      </c>
      <c r="L23" s="4" t="s">
        <v>113</v>
      </c>
    </row>
    <row r="24" spans="1:12">
      <c r="A24" s="59" t="s">
        <v>325</v>
      </c>
      <c r="B24" s="15">
        <v>23</v>
      </c>
      <c r="C24" s="1">
        <v>7</v>
      </c>
      <c r="D24" s="1">
        <v>6</v>
      </c>
      <c r="E24" s="1">
        <v>9</v>
      </c>
      <c r="F24" s="1">
        <v>6</v>
      </c>
      <c r="G24" s="1">
        <v>7</v>
      </c>
      <c r="H24" s="1">
        <v>2</v>
      </c>
      <c r="I24" s="1">
        <v>14</v>
      </c>
      <c r="J24" s="1">
        <v>14</v>
      </c>
      <c r="K24" s="1">
        <v>1</v>
      </c>
      <c r="L24" s="2">
        <v>1</v>
      </c>
    </row>
    <row r="25" spans="1:12">
      <c r="A25" s="61"/>
      <c r="B25" s="5">
        <v>100</v>
      </c>
      <c r="C25" s="3">
        <v>30.434782608695656</v>
      </c>
      <c r="D25" s="3">
        <v>26.086956521739129</v>
      </c>
      <c r="E25" s="3">
        <v>39.130434782608695</v>
      </c>
      <c r="F25" s="3">
        <v>26.086956521739129</v>
      </c>
      <c r="G25" s="3">
        <v>30.434782608695656</v>
      </c>
      <c r="H25" s="3">
        <v>8.695652173913043</v>
      </c>
      <c r="I25" s="3">
        <v>60.869565217391312</v>
      </c>
      <c r="J25" s="3">
        <v>60.869565217391312</v>
      </c>
      <c r="K25" s="3">
        <v>4.3478260869565215</v>
      </c>
      <c r="L25" s="4">
        <v>4.3478260869565215</v>
      </c>
    </row>
    <row r="26" spans="1:12">
      <c r="A26" s="59" t="s">
        <v>326</v>
      </c>
      <c r="B26" s="15">
        <v>14</v>
      </c>
      <c r="C26" s="1">
        <v>4</v>
      </c>
      <c r="D26" s="1">
        <v>6</v>
      </c>
      <c r="E26" s="1">
        <v>3</v>
      </c>
      <c r="F26" s="1">
        <v>3</v>
      </c>
      <c r="G26" s="1">
        <v>4</v>
      </c>
      <c r="H26" s="1">
        <v>2</v>
      </c>
      <c r="I26" s="1">
        <v>8</v>
      </c>
      <c r="J26" s="1">
        <v>8</v>
      </c>
      <c r="K26" s="1">
        <v>1</v>
      </c>
      <c r="L26" s="2" t="s">
        <v>0</v>
      </c>
    </row>
    <row r="27" spans="1:12">
      <c r="A27" s="61"/>
      <c r="B27" s="5">
        <v>100</v>
      </c>
      <c r="C27" s="3">
        <v>28.571428571428569</v>
      </c>
      <c r="D27" s="3">
        <v>42.857142857142854</v>
      </c>
      <c r="E27" s="3">
        <v>21.428571428571427</v>
      </c>
      <c r="F27" s="3">
        <v>21.428571428571427</v>
      </c>
      <c r="G27" s="3">
        <v>28.571428571428569</v>
      </c>
      <c r="H27" s="3">
        <v>14.285714285714285</v>
      </c>
      <c r="I27" s="3">
        <v>57.142857142857139</v>
      </c>
      <c r="J27" s="3">
        <v>57.142857142857139</v>
      </c>
      <c r="K27" s="3">
        <v>7.1428571428571423</v>
      </c>
      <c r="L27" s="4" t="s">
        <v>113</v>
      </c>
    </row>
    <row r="28" spans="1:12">
      <c r="A28" s="59" t="s">
        <v>107</v>
      </c>
      <c r="B28" s="15">
        <v>10</v>
      </c>
      <c r="C28" s="1">
        <v>5</v>
      </c>
      <c r="D28" s="1">
        <v>5</v>
      </c>
      <c r="E28" s="1">
        <v>1</v>
      </c>
      <c r="F28" s="1" t="s">
        <v>0</v>
      </c>
      <c r="G28" s="1">
        <v>1</v>
      </c>
      <c r="H28" s="1" t="s">
        <v>0</v>
      </c>
      <c r="I28" s="1">
        <v>7</v>
      </c>
      <c r="J28" s="1">
        <v>3</v>
      </c>
      <c r="K28" s="1">
        <v>1</v>
      </c>
      <c r="L28" s="2" t="s">
        <v>0</v>
      </c>
    </row>
    <row r="29" spans="1:12">
      <c r="A29" s="61"/>
      <c r="B29" s="5">
        <v>100</v>
      </c>
      <c r="C29" s="3">
        <v>50</v>
      </c>
      <c r="D29" s="3">
        <v>50</v>
      </c>
      <c r="E29" s="3">
        <v>10</v>
      </c>
      <c r="F29" s="3" t="s">
        <v>113</v>
      </c>
      <c r="G29" s="3">
        <v>10</v>
      </c>
      <c r="H29" s="3" t="s">
        <v>113</v>
      </c>
      <c r="I29" s="3">
        <v>70</v>
      </c>
      <c r="J29" s="3">
        <v>30</v>
      </c>
      <c r="K29" s="3">
        <v>10</v>
      </c>
      <c r="L29" s="4" t="s">
        <v>113</v>
      </c>
    </row>
    <row r="30" spans="1:12">
      <c r="A30" s="59" t="s">
        <v>327</v>
      </c>
      <c r="B30" s="15">
        <v>186</v>
      </c>
      <c r="C30" s="1">
        <v>71</v>
      </c>
      <c r="D30" s="1">
        <v>76</v>
      </c>
      <c r="E30" s="1">
        <v>38</v>
      </c>
      <c r="F30" s="1">
        <v>55</v>
      </c>
      <c r="G30" s="1">
        <v>42</v>
      </c>
      <c r="H30" s="1">
        <v>30</v>
      </c>
      <c r="I30" s="1">
        <v>115</v>
      </c>
      <c r="J30" s="1">
        <v>97</v>
      </c>
      <c r="K30" s="1">
        <v>10</v>
      </c>
      <c r="L30" s="2">
        <v>2</v>
      </c>
    </row>
    <row r="31" spans="1:12">
      <c r="A31" s="61"/>
      <c r="B31" s="5">
        <v>100</v>
      </c>
      <c r="C31" s="3">
        <v>38.172043010752688</v>
      </c>
      <c r="D31" s="3">
        <v>40.86021505376344</v>
      </c>
      <c r="E31" s="3">
        <v>20.43010752688172</v>
      </c>
      <c r="F31" s="3">
        <v>29.56989247311828</v>
      </c>
      <c r="G31" s="3">
        <v>22.58064516129032</v>
      </c>
      <c r="H31" s="3">
        <v>16.129032258064516</v>
      </c>
      <c r="I31" s="3">
        <v>61.827956989247312</v>
      </c>
      <c r="J31" s="3">
        <v>52.1505376344086</v>
      </c>
      <c r="K31" s="3">
        <v>5.376344086021505</v>
      </c>
      <c r="L31" s="4">
        <v>1.0752688172043012</v>
      </c>
    </row>
    <row r="32" spans="1:12">
      <c r="A32" s="59" t="s">
        <v>115</v>
      </c>
      <c r="B32" s="15">
        <v>8</v>
      </c>
      <c r="C32" s="1">
        <v>5</v>
      </c>
      <c r="D32" s="1">
        <v>4</v>
      </c>
      <c r="E32" s="1">
        <v>3</v>
      </c>
      <c r="F32" s="1">
        <v>3</v>
      </c>
      <c r="G32" s="1">
        <v>3</v>
      </c>
      <c r="H32" s="1">
        <v>1</v>
      </c>
      <c r="I32" s="1">
        <v>3</v>
      </c>
      <c r="J32" s="1">
        <v>5</v>
      </c>
      <c r="K32" s="1">
        <v>1</v>
      </c>
      <c r="L32" s="2" t="s">
        <v>0</v>
      </c>
    </row>
    <row r="33" spans="1:12">
      <c r="A33" s="63"/>
      <c r="B33" s="16">
        <v>100</v>
      </c>
      <c r="C33" s="10">
        <v>62.5</v>
      </c>
      <c r="D33" s="10">
        <v>50</v>
      </c>
      <c r="E33" s="10">
        <v>37.5</v>
      </c>
      <c r="F33" s="10">
        <v>37.5</v>
      </c>
      <c r="G33" s="10">
        <v>37.5</v>
      </c>
      <c r="H33" s="10">
        <v>12.5</v>
      </c>
      <c r="I33" s="10">
        <v>37.5</v>
      </c>
      <c r="J33" s="10">
        <v>62.5</v>
      </c>
      <c r="K33" s="10">
        <v>12.5</v>
      </c>
      <c r="L33" s="11" t="s">
        <v>113</v>
      </c>
    </row>
  </sheetData>
  <mergeCells count="15">
    <mergeCell ref="A14:A15"/>
    <mergeCell ref="A4:A5"/>
    <mergeCell ref="A6:A7"/>
    <mergeCell ref="A8:A9"/>
    <mergeCell ref="A10:A11"/>
    <mergeCell ref="A12:A13"/>
    <mergeCell ref="A28:A29"/>
    <mergeCell ref="A30:A31"/>
    <mergeCell ref="A32:A33"/>
    <mergeCell ref="A16:A17"/>
    <mergeCell ref="A18:A19"/>
    <mergeCell ref="A20:A21"/>
    <mergeCell ref="A22:A23"/>
    <mergeCell ref="A24:A25"/>
    <mergeCell ref="A26:A27"/>
  </mergeCells>
  <phoneticPr fontId="19"/>
  <conditionalFormatting sqref="A1">
    <cfRule type="expression" dxfId="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L25"/>
  <sheetViews>
    <sheetView showGridLines="0" zoomScaleNormal="100" zoomScaleSheetLayoutView="80" workbookViewId="0"/>
  </sheetViews>
  <sheetFormatPr defaultColWidth="5.875" defaultRowHeight="12"/>
  <cols>
    <col min="1" max="1" width="26.125" style="6" customWidth="1"/>
    <col min="2" max="12" width="6.625" style="6" customWidth="1"/>
    <col min="13" max="31" width="9.375" style="6" customWidth="1"/>
    <col min="32" max="16384" width="5.875" style="6"/>
  </cols>
  <sheetData>
    <row r="1" spans="1:12" s="17" customFormat="1" ht="12.75" customHeight="1" thickBot="1">
      <c r="A1" s="20" t="s">
        <v>2</v>
      </c>
    </row>
    <row r="2" spans="1:12" ht="6" customHeight="1" thickTop="1">
      <c r="A2" s="23"/>
      <c r="B2" s="18"/>
      <c r="C2" s="24"/>
      <c r="D2" s="24"/>
      <c r="E2" s="24"/>
      <c r="F2" s="24"/>
      <c r="G2" s="25"/>
      <c r="H2" s="24"/>
      <c r="I2" s="24"/>
      <c r="J2" s="24"/>
      <c r="K2" s="24"/>
      <c r="L2" s="25"/>
    </row>
    <row r="3" spans="1:12" ht="169.5" customHeight="1">
      <c r="A3" s="26"/>
      <c r="B3" s="19" t="s">
        <v>79</v>
      </c>
      <c r="C3" s="27" t="s">
        <v>102</v>
      </c>
      <c r="D3" s="27" t="s">
        <v>108</v>
      </c>
      <c r="E3" s="27" t="s">
        <v>109</v>
      </c>
      <c r="F3" s="27" t="s">
        <v>103</v>
      </c>
      <c r="G3" s="28" t="s">
        <v>104</v>
      </c>
      <c r="H3" s="27" t="s">
        <v>110</v>
      </c>
      <c r="I3" s="27" t="s">
        <v>105</v>
      </c>
      <c r="J3" s="27" t="s">
        <v>106</v>
      </c>
      <c r="K3" s="27" t="s">
        <v>107</v>
      </c>
      <c r="L3" s="28" t="s">
        <v>84</v>
      </c>
    </row>
    <row r="4" spans="1:12" ht="13.5" customHeight="1">
      <c r="A4" s="64" t="s">
        <v>79</v>
      </c>
      <c r="B4" s="12">
        <v>1340</v>
      </c>
      <c r="C4" s="13">
        <v>556</v>
      </c>
      <c r="D4" s="13">
        <v>546</v>
      </c>
      <c r="E4" s="13">
        <v>316</v>
      </c>
      <c r="F4" s="13">
        <v>339</v>
      </c>
      <c r="G4" s="13">
        <v>351</v>
      </c>
      <c r="H4" s="13">
        <v>224</v>
      </c>
      <c r="I4" s="13">
        <v>780</v>
      </c>
      <c r="J4" s="13">
        <v>660</v>
      </c>
      <c r="K4" s="13">
        <v>51</v>
      </c>
      <c r="L4" s="14">
        <v>18</v>
      </c>
    </row>
    <row r="5" spans="1:12">
      <c r="A5" s="51"/>
      <c r="B5" s="5">
        <v>100</v>
      </c>
      <c r="C5" s="3">
        <v>41.492537313432834</v>
      </c>
      <c r="D5" s="3">
        <v>40.746268656716417</v>
      </c>
      <c r="E5" s="3">
        <v>23.582089552238806</v>
      </c>
      <c r="F5" s="3">
        <v>25.298507462686565</v>
      </c>
      <c r="G5" s="4">
        <v>26.194029850746269</v>
      </c>
      <c r="H5" s="4">
        <v>16.716417910447763</v>
      </c>
      <c r="I5" s="4">
        <v>58.208955223880601</v>
      </c>
      <c r="J5" s="4">
        <v>49.253731343283583</v>
      </c>
      <c r="K5" s="4">
        <v>3.805970149253731</v>
      </c>
      <c r="L5" s="4">
        <v>1.3432835820895521</v>
      </c>
    </row>
    <row r="6" spans="1:12">
      <c r="A6" s="59" t="s">
        <v>328</v>
      </c>
      <c r="B6" s="15">
        <v>690</v>
      </c>
      <c r="C6" s="1">
        <v>281</v>
      </c>
      <c r="D6" s="1">
        <v>304</v>
      </c>
      <c r="E6" s="1">
        <v>175</v>
      </c>
      <c r="F6" s="1">
        <v>168</v>
      </c>
      <c r="G6" s="2">
        <v>178</v>
      </c>
      <c r="H6" s="2">
        <v>107</v>
      </c>
      <c r="I6" s="2">
        <v>418</v>
      </c>
      <c r="J6" s="2">
        <v>329</v>
      </c>
      <c r="K6" s="2">
        <v>28</v>
      </c>
      <c r="L6" s="2">
        <v>8</v>
      </c>
    </row>
    <row r="7" spans="1:12">
      <c r="A7" s="61"/>
      <c r="B7" s="5">
        <v>100</v>
      </c>
      <c r="C7" s="3">
        <v>40.724637681159422</v>
      </c>
      <c r="D7" s="3">
        <v>44.05797101449275</v>
      </c>
      <c r="E7" s="3">
        <v>25.362318840579711</v>
      </c>
      <c r="F7" s="3">
        <v>24.347826086956523</v>
      </c>
      <c r="G7" s="4">
        <v>25.79710144927536</v>
      </c>
      <c r="H7" s="4">
        <v>15.507246376811596</v>
      </c>
      <c r="I7" s="4">
        <v>60.579710144927532</v>
      </c>
      <c r="J7" s="4">
        <v>47.681159420289852</v>
      </c>
      <c r="K7" s="4">
        <v>4.057971014492753</v>
      </c>
      <c r="L7" s="4">
        <v>1.1594202898550725</v>
      </c>
    </row>
    <row r="8" spans="1:12">
      <c r="A8" s="59" t="s">
        <v>329</v>
      </c>
      <c r="B8" s="15">
        <v>433</v>
      </c>
      <c r="C8" s="1">
        <v>195</v>
      </c>
      <c r="D8" s="1">
        <v>194</v>
      </c>
      <c r="E8" s="1">
        <v>113</v>
      </c>
      <c r="F8" s="1">
        <v>121</v>
      </c>
      <c r="G8" s="2">
        <v>126</v>
      </c>
      <c r="H8" s="2">
        <v>68</v>
      </c>
      <c r="I8" s="2">
        <v>261</v>
      </c>
      <c r="J8" s="2">
        <v>198</v>
      </c>
      <c r="K8" s="2">
        <v>14</v>
      </c>
      <c r="L8" s="2">
        <v>8</v>
      </c>
    </row>
    <row r="9" spans="1:12">
      <c r="A9" s="61"/>
      <c r="B9" s="5">
        <v>100</v>
      </c>
      <c r="C9" s="3">
        <v>45.034642032332563</v>
      </c>
      <c r="D9" s="3">
        <v>44.803695150115473</v>
      </c>
      <c r="E9" s="3">
        <v>26.096997690531175</v>
      </c>
      <c r="F9" s="3">
        <v>27.944572748267898</v>
      </c>
      <c r="G9" s="4">
        <v>29.099307159353348</v>
      </c>
      <c r="H9" s="4">
        <v>15.704387990762125</v>
      </c>
      <c r="I9" s="4">
        <v>60.277136258660512</v>
      </c>
      <c r="J9" s="4">
        <v>45.727482678983833</v>
      </c>
      <c r="K9" s="4">
        <v>3.2332563510392611</v>
      </c>
      <c r="L9" s="4">
        <v>1.8475750577367205</v>
      </c>
    </row>
    <row r="10" spans="1:12">
      <c r="A10" s="59" t="s">
        <v>330</v>
      </c>
      <c r="B10" s="15">
        <v>688</v>
      </c>
      <c r="C10" s="1">
        <v>277</v>
      </c>
      <c r="D10" s="1">
        <v>305</v>
      </c>
      <c r="E10" s="1">
        <v>175</v>
      </c>
      <c r="F10" s="1">
        <v>185</v>
      </c>
      <c r="G10" s="2">
        <v>181</v>
      </c>
      <c r="H10" s="2">
        <v>105</v>
      </c>
      <c r="I10" s="2">
        <v>429</v>
      </c>
      <c r="J10" s="2">
        <v>333</v>
      </c>
      <c r="K10" s="2">
        <v>27</v>
      </c>
      <c r="L10" s="2">
        <v>5</v>
      </c>
    </row>
    <row r="11" spans="1:12">
      <c r="A11" s="61"/>
      <c r="B11" s="5">
        <v>100</v>
      </c>
      <c r="C11" s="3">
        <v>40.261627906976742</v>
      </c>
      <c r="D11" s="3">
        <v>44.331395348837212</v>
      </c>
      <c r="E11" s="3">
        <v>25.436046511627907</v>
      </c>
      <c r="F11" s="3">
        <v>26.889534883720927</v>
      </c>
      <c r="G11" s="4">
        <v>26.308139534883722</v>
      </c>
      <c r="H11" s="4">
        <v>15.261627906976743</v>
      </c>
      <c r="I11" s="4">
        <v>62.354651162790695</v>
      </c>
      <c r="J11" s="4">
        <v>48.401162790697676</v>
      </c>
      <c r="K11" s="4">
        <v>3.9244186046511627</v>
      </c>
      <c r="L11" s="4">
        <v>0.72674418604651159</v>
      </c>
    </row>
    <row r="12" spans="1:12" ht="12" customHeight="1">
      <c r="A12" s="59" t="s">
        <v>331</v>
      </c>
      <c r="B12" s="15">
        <v>540</v>
      </c>
      <c r="C12" s="1">
        <v>219</v>
      </c>
      <c r="D12" s="1">
        <v>250</v>
      </c>
      <c r="E12" s="1">
        <v>131</v>
      </c>
      <c r="F12" s="1">
        <v>131</v>
      </c>
      <c r="G12" s="2">
        <v>135</v>
      </c>
      <c r="H12" s="2">
        <v>92</v>
      </c>
      <c r="I12" s="2">
        <v>333</v>
      </c>
      <c r="J12" s="2">
        <v>264</v>
      </c>
      <c r="K12" s="2">
        <v>22</v>
      </c>
      <c r="L12" s="2">
        <v>8</v>
      </c>
    </row>
    <row r="13" spans="1:12">
      <c r="A13" s="61"/>
      <c r="B13" s="5">
        <v>100</v>
      </c>
      <c r="C13" s="3">
        <v>40.555555555555557</v>
      </c>
      <c r="D13" s="3">
        <v>46.296296296296298</v>
      </c>
      <c r="E13" s="3">
        <v>24.25925925925926</v>
      </c>
      <c r="F13" s="3">
        <v>24.25925925925926</v>
      </c>
      <c r="G13" s="4">
        <v>25</v>
      </c>
      <c r="H13" s="4">
        <v>17.037037037037038</v>
      </c>
      <c r="I13" s="4">
        <v>61.666666666666671</v>
      </c>
      <c r="J13" s="4">
        <v>48.888888888888886</v>
      </c>
      <c r="K13" s="4">
        <v>4.0740740740740744</v>
      </c>
      <c r="L13" s="4">
        <v>1.4814814814814816</v>
      </c>
    </row>
    <row r="14" spans="1:12" ht="12" customHeight="1">
      <c r="A14" s="59" t="s">
        <v>332</v>
      </c>
      <c r="B14" s="15">
        <v>467</v>
      </c>
      <c r="C14" s="1">
        <v>188</v>
      </c>
      <c r="D14" s="1">
        <v>210</v>
      </c>
      <c r="E14" s="1">
        <v>122</v>
      </c>
      <c r="F14" s="1">
        <v>125</v>
      </c>
      <c r="G14" s="2">
        <v>124</v>
      </c>
      <c r="H14" s="2">
        <v>78</v>
      </c>
      <c r="I14" s="2">
        <v>305</v>
      </c>
      <c r="J14" s="2">
        <v>237</v>
      </c>
      <c r="K14" s="2">
        <v>20</v>
      </c>
      <c r="L14" s="2">
        <v>4</v>
      </c>
    </row>
    <row r="15" spans="1:12">
      <c r="A15" s="61"/>
      <c r="B15" s="5">
        <v>100</v>
      </c>
      <c r="C15" s="3">
        <v>40.256959314775159</v>
      </c>
      <c r="D15" s="3">
        <v>44.967880085653107</v>
      </c>
      <c r="E15" s="3">
        <v>26.124197002141326</v>
      </c>
      <c r="F15" s="3">
        <v>26.76659528907923</v>
      </c>
      <c r="G15" s="4">
        <v>26.552462526766597</v>
      </c>
      <c r="H15" s="4">
        <v>16.702355460385441</v>
      </c>
      <c r="I15" s="4">
        <v>65.310492505353324</v>
      </c>
      <c r="J15" s="4">
        <v>50.749464668094213</v>
      </c>
      <c r="K15" s="4">
        <v>4.2826552462526761</v>
      </c>
      <c r="L15" s="4">
        <v>0.85653104925053536</v>
      </c>
    </row>
    <row r="16" spans="1:12" ht="12" customHeight="1">
      <c r="A16" s="59" t="s">
        <v>333</v>
      </c>
      <c r="B16" s="15">
        <v>185</v>
      </c>
      <c r="C16" s="1">
        <v>88</v>
      </c>
      <c r="D16" s="1">
        <v>87</v>
      </c>
      <c r="E16" s="1">
        <v>47</v>
      </c>
      <c r="F16" s="1">
        <v>64</v>
      </c>
      <c r="G16" s="2">
        <v>56</v>
      </c>
      <c r="H16" s="2">
        <v>30</v>
      </c>
      <c r="I16" s="2">
        <v>105</v>
      </c>
      <c r="J16" s="2">
        <v>98</v>
      </c>
      <c r="K16" s="2">
        <v>15</v>
      </c>
      <c r="L16" s="2">
        <v>2</v>
      </c>
    </row>
    <row r="17" spans="1:12">
      <c r="A17" s="61"/>
      <c r="B17" s="5">
        <v>100</v>
      </c>
      <c r="C17" s="3">
        <v>47.567567567567572</v>
      </c>
      <c r="D17" s="3">
        <v>47.027027027027032</v>
      </c>
      <c r="E17" s="3">
        <v>25.405405405405407</v>
      </c>
      <c r="F17" s="3">
        <v>34.594594594594597</v>
      </c>
      <c r="G17" s="4">
        <v>30.270270270270274</v>
      </c>
      <c r="H17" s="4">
        <v>16.216216216216218</v>
      </c>
      <c r="I17" s="4">
        <v>56.756756756756758</v>
      </c>
      <c r="J17" s="4">
        <v>52.972972972972975</v>
      </c>
      <c r="K17" s="4">
        <v>8.1081081081081088</v>
      </c>
      <c r="L17" s="4">
        <v>1.0810810810810811</v>
      </c>
    </row>
    <row r="18" spans="1:12">
      <c r="A18" s="59" t="s">
        <v>334</v>
      </c>
      <c r="B18" s="15">
        <v>166</v>
      </c>
      <c r="C18" s="1">
        <v>72</v>
      </c>
      <c r="D18" s="1">
        <v>78</v>
      </c>
      <c r="E18" s="1">
        <v>46</v>
      </c>
      <c r="F18" s="1">
        <v>54</v>
      </c>
      <c r="G18" s="2">
        <v>51</v>
      </c>
      <c r="H18" s="2">
        <v>27</v>
      </c>
      <c r="I18" s="2">
        <v>100</v>
      </c>
      <c r="J18" s="2">
        <v>90</v>
      </c>
      <c r="K18" s="2">
        <v>13</v>
      </c>
      <c r="L18" s="2">
        <v>3</v>
      </c>
    </row>
    <row r="19" spans="1:12">
      <c r="A19" s="61"/>
      <c r="B19" s="5">
        <v>100</v>
      </c>
      <c r="C19" s="3">
        <v>43.373493975903614</v>
      </c>
      <c r="D19" s="3">
        <v>46.987951807228917</v>
      </c>
      <c r="E19" s="3">
        <v>27.710843373493976</v>
      </c>
      <c r="F19" s="3">
        <v>32.53012048192771</v>
      </c>
      <c r="G19" s="4">
        <v>30.722891566265059</v>
      </c>
      <c r="H19" s="4">
        <v>16.265060240963855</v>
      </c>
      <c r="I19" s="4">
        <v>60.24096385542169</v>
      </c>
      <c r="J19" s="4">
        <v>54.216867469879517</v>
      </c>
      <c r="K19" s="4">
        <v>7.8313253012048198</v>
      </c>
      <c r="L19" s="4">
        <v>1.8072289156626504</v>
      </c>
    </row>
    <row r="20" spans="1:12">
      <c r="A20" s="59" t="s">
        <v>335</v>
      </c>
      <c r="B20" s="15">
        <v>431</v>
      </c>
      <c r="C20" s="1">
        <v>181</v>
      </c>
      <c r="D20" s="1">
        <v>210</v>
      </c>
      <c r="E20" s="1">
        <v>110</v>
      </c>
      <c r="F20" s="1">
        <v>141</v>
      </c>
      <c r="G20" s="2">
        <v>137</v>
      </c>
      <c r="H20" s="2">
        <v>81</v>
      </c>
      <c r="I20" s="2">
        <v>280</v>
      </c>
      <c r="J20" s="2">
        <v>233</v>
      </c>
      <c r="K20" s="2">
        <v>25</v>
      </c>
      <c r="L20" s="2">
        <v>6</v>
      </c>
    </row>
    <row r="21" spans="1:12">
      <c r="A21" s="61"/>
      <c r="B21" s="5">
        <v>100</v>
      </c>
      <c r="C21" s="3">
        <v>41.995359628770302</v>
      </c>
      <c r="D21" s="3">
        <v>48.72389791183295</v>
      </c>
      <c r="E21" s="3">
        <v>25.522041763341068</v>
      </c>
      <c r="F21" s="3">
        <v>32.714617169373547</v>
      </c>
      <c r="G21" s="4">
        <v>31.786542923433874</v>
      </c>
      <c r="H21" s="4">
        <v>18.793503480278424</v>
      </c>
      <c r="I21" s="4">
        <v>64.965197215777266</v>
      </c>
      <c r="J21" s="4">
        <v>54.060324825986086</v>
      </c>
      <c r="K21" s="4">
        <v>5.8004640371229694</v>
      </c>
      <c r="L21" s="4">
        <v>1.3921113689095126</v>
      </c>
    </row>
    <row r="22" spans="1:12">
      <c r="A22" s="59" t="s">
        <v>107</v>
      </c>
      <c r="B22" s="15">
        <v>12</v>
      </c>
      <c r="C22" s="1">
        <v>5</v>
      </c>
      <c r="D22" s="1">
        <v>4</v>
      </c>
      <c r="E22" s="1">
        <v>5</v>
      </c>
      <c r="F22" s="1">
        <v>2</v>
      </c>
      <c r="G22" s="2">
        <v>4</v>
      </c>
      <c r="H22" s="2">
        <v>2</v>
      </c>
      <c r="I22" s="2">
        <v>8</v>
      </c>
      <c r="J22" s="2">
        <v>8</v>
      </c>
      <c r="K22" s="2">
        <v>4</v>
      </c>
      <c r="L22" s="2" t="s">
        <v>0</v>
      </c>
    </row>
    <row r="23" spans="1:12">
      <c r="A23" s="61"/>
      <c r="B23" s="5">
        <v>100</v>
      </c>
      <c r="C23" s="3">
        <v>41.666666666666671</v>
      </c>
      <c r="D23" s="3">
        <v>33.333333333333329</v>
      </c>
      <c r="E23" s="3">
        <v>41.666666666666671</v>
      </c>
      <c r="F23" s="3">
        <v>16.666666666666664</v>
      </c>
      <c r="G23" s="4">
        <v>33.333333333333329</v>
      </c>
      <c r="H23" s="4">
        <v>16.666666666666664</v>
      </c>
      <c r="I23" s="4">
        <v>66.666666666666657</v>
      </c>
      <c r="J23" s="4">
        <v>66.666666666666657</v>
      </c>
      <c r="K23" s="4">
        <v>33.333333333333329</v>
      </c>
      <c r="L23" s="4" t="s">
        <v>113</v>
      </c>
    </row>
    <row r="24" spans="1:12">
      <c r="A24" s="59" t="s">
        <v>115</v>
      </c>
      <c r="B24" s="15">
        <v>15</v>
      </c>
      <c r="C24" s="1">
        <v>6</v>
      </c>
      <c r="D24" s="1">
        <v>4</v>
      </c>
      <c r="E24" s="1">
        <v>6</v>
      </c>
      <c r="F24" s="1">
        <v>6</v>
      </c>
      <c r="G24" s="2">
        <v>4</v>
      </c>
      <c r="H24" s="2">
        <v>2</v>
      </c>
      <c r="I24" s="2">
        <v>7</v>
      </c>
      <c r="J24" s="2">
        <v>7</v>
      </c>
      <c r="K24" s="2" t="s">
        <v>0</v>
      </c>
      <c r="L24" s="2" t="s">
        <v>0</v>
      </c>
    </row>
    <row r="25" spans="1:12">
      <c r="A25" s="63"/>
      <c r="B25" s="16">
        <v>100</v>
      </c>
      <c r="C25" s="10">
        <v>14.285714285714285</v>
      </c>
      <c r="D25" s="10">
        <v>9.5238095238095237</v>
      </c>
      <c r="E25" s="10">
        <v>14.285714285714285</v>
      </c>
      <c r="F25" s="10">
        <v>14.285714285714285</v>
      </c>
      <c r="G25" s="11">
        <v>9.5238095238095237</v>
      </c>
      <c r="H25" s="11">
        <v>4.7619047619047619</v>
      </c>
      <c r="I25" s="11">
        <v>16.666666666666664</v>
      </c>
      <c r="J25" s="11">
        <v>16.666666666666664</v>
      </c>
      <c r="K25" s="11" t="s">
        <v>0</v>
      </c>
      <c r="L25" s="11" t="s">
        <v>0</v>
      </c>
    </row>
  </sheetData>
  <mergeCells count="11">
    <mergeCell ref="A14:A15"/>
    <mergeCell ref="A4:A5"/>
    <mergeCell ref="A6:A7"/>
    <mergeCell ref="A8:A9"/>
    <mergeCell ref="A10:A11"/>
    <mergeCell ref="A12:A13"/>
    <mergeCell ref="A16:A17"/>
    <mergeCell ref="A18:A19"/>
    <mergeCell ref="A20:A21"/>
    <mergeCell ref="A22:A23"/>
    <mergeCell ref="A24:A25"/>
  </mergeCells>
  <phoneticPr fontId="19"/>
  <conditionalFormatting sqref="A1">
    <cfRule type="expression" dxfId="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L15"/>
  <sheetViews>
    <sheetView showGridLines="0" zoomScaleNormal="100" zoomScaleSheetLayoutView="80" workbookViewId="0"/>
  </sheetViews>
  <sheetFormatPr defaultColWidth="5.875" defaultRowHeight="12"/>
  <cols>
    <col min="1" max="1" width="13.625" style="6" customWidth="1"/>
    <col min="2" max="12" width="6.625" style="6" customWidth="1"/>
    <col min="13" max="25" width="9.375" style="6" customWidth="1"/>
    <col min="26" max="16384" width="5.875" style="6"/>
  </cols>
  <sheetData>
    <row r="1" spans="1:12" s="17" customFormat="1" ht="12.75" customHeight="1" thickTop="1" thickBot="1">
      <c r="A1" s="39" t="s">
        <v>1</v>
      </c>
    </row>
    <row r="2" spans="1:12" ht="6" customHeight="1" thickTop="1">
      <c r="A2" s="23"/>
      <c r="B2" s="18"/>
      <c r="C2" s="24"/>
      <c r="D2" s="24"/>
      <c r="E2" s="24"/>
      <c r="F2" s="24"/>
      <c r="G2" s="25"/>
      <c r="H2" s="24"/>
      <c r="I2" s="24"/>
      <c r="J2" s="24"/>
      <c r="K2" s="24"/>
      <c r="L2" s="25"/>
    </row>
    <row r="3" spans="1:12" ht="169.5" customHeight="1">
      <c r="A3" s="26"/>
      <c r="B3" s="19" t="s">
        <v>79</v>
      </c>
      <c r="C3" s="27" t="s">
        <v>102</v>
      </c>
      <c r="D3" s="27" t="s">
        <v>116</v>
      </c>
      <c r="E3" s="27" t="s">
        <v>117</v>
      </c>
      <c r="F3" s="27" t="s">
        <v>103</v>
      </c>
      <c r="G3" s="28" t="s">
        <v>104</v>
      </c>
      <c r="H3" s="27" t="s">
        <v>118</v>
      </c>
      <c r="I3" s="27" t="s">
        <v>105</v>
      </c>
      <c r="J3" s="27" t="s">
        <v>106</v>
      </c>
      <c r="K3" s="27" t="s">
        <v>107</v>
      </c>
      <c r="L3" s="28" t="s">
        <v>115</v>
      </c>
    </row>
    <row r="4" spans="1:12" ht="13.5" customHeight="1">
      <c r="A4" s="64" t="s">
        <v>79</v>
      </c>
      <c r="B4" s="12">
        <v>1340</v>
      </c>
      <c r="C4" s="13">
        <v>556</v>
      </c>
      <c r="D4" s="13">
        <v>546</v>
      </c>
      <c r="E4" s="13">
        <v>316</v>
      </c>
      <c r="F4" s="13">
        <v>339</v>
      </c>
      <c r="G4" s="13">
        <v>351</v>
      </c>
      <c r="H4" s="13">
        <v>224</v>
      </c>
      <c r="I4" s="13">
        <v>780</v>
      </c>
      <c r="J4" s="13">
        <v>660</v>
      </c>
      <c r="K4" s="13">
        <v>51</v>
      </c>
      <c r="L4" s="14">
        <v>18</v>
      </c>
    </row>
    <row r="5" spans="1:12" ht="12" customHeight="1">
      <c r="A5" s="51"/>
      <c r="B5" s="5">
        <v>100</v>
      </c>
      <c r="C5" s="3">
        <v>41.492537313432834</v>
      </c>
      <c r="D5" s="3">
        <v>40.746268656716417</v>
      </c>
      <c r="E5" s="3">
        <v>23.582089552238806</v>
      </c>
      <c r="F5" s="3">
        <v>25.298507462686565</v>
      </c>
      <c r="G5" s="4">
        <v>26.194029850746269</v>
      </c>
      <c r="H5" s="4">
        <v>16.716417910447763</v>
      </c>
      <c r="I5" s="4">
        <v>58.208955223880601</v>
      </c>
      <c r="J5" s="4">
        <v>49.253731343283583</v>
      </c>
      <c r="K5" s="4">
        <v>3.805970149253731</v>
      </c>
      <c r="L5" s="4">
        <v>1.3432835820895521</v>
      </c>
    </row>
    <row r="6" spans="1:12" ht="12" customHeight="1">
      <c r="A6" s="59" t="s">
        <v>80</v>
      </c>
      <c r="B6" s="15">
        <v>306</v>
      </c>
      <c r="C6" s="1">
        <v>176</v>
      </c>
      <c r="D6" s="1">
        <v>157</v>
      </c>
      <c r="E6" s="1">
        <v>95</v>
      </c>
      <c r="F6" s="1">
        <v>143</v>
      </c>
      <c r="G6" s="1">
        <v>140</v>
      </c>
      <c r="H6" s="1">
        <v>62</v>
      </c>
      <c r="I6" s="1">
        <v>191</v>
      </c>
      <c r="J6" s="1">
        <v>149</v>
      </c>
      <c r="K6" s="1">
        <v>16</v>
      </c>
      <c r="L6" s="2">
        <v>2</v>
      </c>
    </row>
    <row r="7" spans="1:12" ht="12" customHeight="1">
      <c r="A7" s="61"/>
      <c r="B7" s="5">
        <v>100</v>
      </c>
      <c r="C7" s="3">
        <v>57.51633986928104</v>
      </c>
      <c r="D7" s="3">
        <v>51.307189542483655</v>
      </c>
      <c r="E7" s="3">
        <v>31.045751633986928</v>
      </c>
      <c r="F7" s="3">
        <v>46.732026143790847</v>
      </c>
      <c r="G7" s="4">
        <v>45.751633986928105</v>
      </c>
      <c r="H7" s="4">
        <v>20.261437908496731</v>
      </c>
      <c r="I7" s="4">
        <v>62.41830065359477</v>
      </c>
      <c r="J7" s="4">
        <v>48.692810457516337</v>
      </c>
      <c r="K7" s="4">
        <v>5.2287581699346406</v>
      </c>
      <c r="L7" s="4">
        <v>0.65359477124183007</v>
      </c>
    </row>
    <row r="8" spans="1:12" ht="12" customHeight="1">
      <c r="A8" s="59" t="s">
        <v>81</v>
      </c>
      <c r="B8" s="15">
        <v>1034</v>
      </c>
      <c r="C8" s="1">
        <v>380</v>
      </c>
      <c r="D8" s="1">
        <v>389</v>
      </c>
      <c r="E8" s="1">
        <v>221</v>
      </c>
      <c r="F8" s="1">
        <v>196</v>
      </c>
      <c r="G8" s="1">
        <v>211</v>
      </c>
      <c r="H8" s="1">
        <v>162</v>
      </c>
      <c r="I8" s="1">
        <v>589</v>
      </c>
      <c r="J8" s="1">
        <v>511</v>
      </c>
      <c r="K8" s="1">
        <v>35</v>
      </c>
      <c r="L8" s="2">
        <v>16</v>
      </c>
    </row>
    <row r="9" spans="1:12" ht="12" customHeight="1">
      <c r="A9" s="61"/>
      <c r="B9" s="5">
        <v>100</v>
      </c>
      <c r="C9" s="3">
        <v>36.750483558994198</v>
      </c>
      <c r="D9" s="3">
        <v>37.620889748549324</v>
      </c>
      <c r="E9" s="3">
        <v>21.373307543520308</v>
      </c>
      <c r="F9" s="3">
        <v>18.955512572533848</v>
      </c>
      <c r="G9" s="4">
        <v>20.406189555125724</v>
      </c>
      <c r="H9" s="4">
        <v>15.667311411992262</v>
      </c>
      <c r="I9" s="4">
        <v>56.963249516441003</v>
      </c>
      <c r="J9" s="4">
        <v>49.419729206963247</v>
      </c>
      <c r="K9" s="4">
        <v>3.3849129593810443</v>
      </c>
      <c r="L9" s="4">
        <v>1.5473887814313347</v>
      </c>
    </row>
    <row r="10" spans="1:12" ht="12" customHeight="1">
      <c r="A10" s="59" t="s">
        <v>82</v>
      </c>
      <c r="B10" s="15" t="s">
        <v>0</v>
      </c>
      <c r="C10" s="1" t="s">
        <v>0</v>
      </c>
      <c r="D10" s="1" t="s">
        <v>0</v>
      </c>
      <c r="E10" s="1" t="s">
        <v>0</v>
      </c>
      <c r="F10" s="1" t="s">
        <v>0</v>
      </c>
      <c r="G10" s="1" t="s">
        <v>0</v>
      </c>
      <c r="H10" s="1" t="s">
        <v>0</v>
      </c>
      <c r="I10" s="1" t="s">
        <v>0</v>
      </c>
      <c r="J10" s="1" t="s">
        <v>0</v>
      </c>
      <c r="K10" s="1" t="s">
        <v>0</v>
      </c>
      <c r="L10" s="2" t="s">
        <v>0</v>
      </c>
    </row>
    <row r="11" spans="1:12" ht="12" customHeight="1">
      <c r="A11" s="61"/>
      <c r="B11" s="5" t="s">
        <v>0</v>
      </c>
      <c r="C11" s="3" t="s">
        <v>0</v>
      </c>
      <c r="D11" s="3" t="s">
        <v>0</v>
      </c>
      <c r="E11" s="3" t="s">
        <v>0</v>
      </c>
      <c r="F11" s="3" t="s">
        <v>0</v>
      </c>
      <c r="G11" s="3" t="s">
        <v>0</v>
      </c>
      <c r="H11" s="3" t="s">
        <v>0</v>
      </c>
      <c r="I11" s="3" t="s">
        <v>0</v>
      </c>
      <c r="J11" s="3" t="s">
        <v>0</v>
      </c>
      <c r="K11" s="3" t="s">
        <v>0</v>
      </c>
      <c r="L11" s="4" t="s">
        <v>0</v>
      </c>
    </row>
    <row r="12" spans="1:12" ht="12" customHeight="1">
      <c r="A12" s="59" t="s">
        <v>83</v>
      </c>
      <c r="B12" s="15" t="s">
        <v>0</v>
      </c>
      <c r="C12" s="1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0</v>
      </c>
      <c r="I12" s="1" t="s">
        <v>0</v>
      </c>
      <c r="J12" s="1" t="s">
        <v>0</v>
      </c>
      <c r="K12" s="1" t="s">
        <v>0</v>
      </c>
      <c r="L12" s="2" t="s">
        <v>0</v>
      </c>
    </row>
    <row r="13" spans="1:12" ht="12" customHeight="1">
      <c r="A13" s="61"/>
      <c r="B13" s="5" t="s">
        <v>0</v>
      </c>
      <c r="C13" s="3" t="s">
        <v>0</v>
      </c>
      <c r="D13" s="3" t="s">
        <v>0</v>
      </c>
      <c r="E13" s="3" t="s">
        <v>0</v>
      </c>
      <c r="F13" s="3" t="s">
        <v>0</v>
      </c>
      <c r="G13" s="3" t="s">
        <v>0</v>
      </c>
      <c r="H13" s="3" t="s">
        <v>0</v>
      </c>
      <c r="I13" s="3" t="s">
        <v>0</v>
      </c>
      <c r="J13" s="3" t="s">
        <v>0</v>
      </c>
      <c r="K13" s="3" t="s">
        <v>0</v>
      </c>
      <c r="L13" s="4" t="s">
        <v>0</v>
      </c>
    </row>
    <row r="14" spans="1:12" ht="12" customHeight="1">
      <c r="A14" s="59" t="s">
        <v>115</v>
      </c>
      <c r="B14" s="15" t="s">
        <v>0</v>
      </c>
      <c r="C14" s="1" t="s">
        <v>0</v>
      </c>
      <c r="D14" s="1" t="s">
        <v>0</v>
      </c>
      <c r="E14" s="1" t="s">
        <v>0</v>
      </c>
      <c r="F14" s="1" t="s">
        <v>0</v>
      </c>
      <c r="G14" s="1" t="s">
        <v>0</v>
      </c>
      <c r="H14" s="1" t="s">
        <v>0</v>
      </c>
      <c r="I14" s="1" t="s">
        <v>0</v>
      </c>
      <c r="J14" s="1" t="s">
        <v>0</v>
      </c>
      <c r="K14" s="1" t="s">
        <v>0</v>
      </c>
      <c r="L14" s="2" t="s">
        <v>0</v>
      </c>
    </row>
    <row r="15" spans="1:12" ht="12" customHeight="1">
      <c r="A15" s="63"/>
      <c r="B15" s="16" t="s">
        <v>0</v>
      </c>
      <c r="C15" s="10" t="s">
        <v>0</v>
      </c>
      <c r="D15" s="10" t="s">
        <v>0</v>
      </c>
      <c r="E15" s="10" t="s">
        <v>0</v>
      </c>
      <c r="F15" s="10" t="s">
        <v>0</v>
      </c>
      <c r="G15" s="10" t="s">
        <v>0</v>
      </c>
      <c r="H15" s="10" t="s">
        <v>0</v>
      </c>
      <c r="I15" s="10" t="s">
        <v>0</v>
      </c>
      <c r="J15" s="10" t="s">
        <v>0</v>
      </c>
      <c r="K15" s="10" t="s">
        <v>0</v>
      </c>
      <c r="L15" s="11" t="s">
        <v>0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19"/>
  <conditionalFormatting sqref="A1">
    <cfRule type="expression" dxfId="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J33"/>
  <sheetViews>
    <sheetView showGridLines="0" zoomScaleNormal="100" zoomScaleSheetLayoutView="80" workbookViewId="0"/>
  </sheetViews>
  <sheetFormatPr defaultColWidth="5.875" defaultRowHeight="12"/>
  <cols>
    <col min="1" max="3" width="2" style="6" customWidth="1"/>
    <col min="4" max="4" width="23.75" style="6" customWidth="1"/>
    <col min="5" max="10" width="6.625" style="6" customWidth="1"/>
    <col min="11" max="37" width="9.375" style="6" customWidth="1"/>
    <col min="38" max="16384" width="5.875" style="6"/>
  </cols>
  <sheetData>
    <row r="1" spans="1:10" s="17" customFormat="1" ht="12.75" thickBot="1">
      <c r="A1" s="118" t="s">
        <v>70</v>
      </c>
      <c r="D1" s="20"/>
    </row>
    <row r="2" spans="1:10" ht="6" customHeight="1" thickTop="1">
      <c r="A2" s="35"/>
      <c r="B2" s="35"/>
      <c r="C2" s="35"/>
      <c r="D2" s="36"/>
      <c r="E2" s="18"/>
      <c r="F2" s="24"/>
      <c r="G2" s="24"/>
      <c r="H2" s="24"/>
      <c r="I2" s="24"/>
      <c r="J2" s="25"/>
    </row>
    <row r="3" spans="1:10" ht="88.5" customHeight="1">
      <c r="A3" s="37"/>
      <c r="B3" s="37"/>
      <c r="C3" s="37"/>
      <c r="D3" s="38"/>
      <c r="E3" s="19" t="s">
        <v>79</v>
      </c>
      <c r="F3" s="27" t="s">
        <v>80</v>
      </c>
      <c r="G3" s="27" t="s">
        <v>81</v>
      </c>
      <c r="H3" s="27" t="s">
        <v>82</v>
      </c>
      <c r="I3" s="27" t="s">
        <v>83</v>
      </c>
      <c r="J3" s="28" t="s">
        <v>84</v>
      </c>
    </row>
    <row r="4" spans="1:10" ht="13.5" customHeight="1">
      <c r="A4" s="52" t="s">
        <v>79</v>
      </c>
      <c r="B4" s="52"/>
      <c r="C4" s="52"/>
      <c r="D4" s="53"/>
      <c r="E4" s="12">
        <v>4581</v>
      </c>
      <c r="F4" s="13">
        <v>306</v>
      </c>
      <c r="G4" s="13">
        <v>1034</v>
      </c>
      <c r="H4" s="13">
        <v>1882</v>
      </c>
      <c r="I4" s="13">
        <v>1262</v>
      </c>
      <c r="J4" s="14">
        <v>97</v>
      </c>
    </row>
    <row r="5" spans="1:10">
      <c r="A5" s="54"/>
      <c r="B5" s="54"/>
      <c r="C5" s="54"/>
      <c r="D5" s="55"/>
      <c r="E5" s="5">
        <v>100</v>
      </c>
      <c r="F5" s="3">
        <v>6.6797642436149314</v>
      </c>
      <c r="G5" s="3">
        <v>22.571490940842612</v>
      </c>
      <c r="H5" s="3">
        <v>41.082733027723208</v>
      </c>
      <c r="I5" s="3">
        <v>27.548570181183145</v>
      </c>
      <c r="J5" s="4">
        <v>2.1174416066361057</v>
      </c>
    </row>
    <row r="6" spans="1:10">
      <c r="A6" s="54" t="s">
        <v>183</v>
      </c>
      <c r="B6" s="54"/>
      <c r="C6" s="54"/>
      <c r="D6" s="55"/>
      <c r="E6" s="15">
        <v>799</v>
      </c>
      <c r="F6" s="1">
        <v>36</v>
      </c>
      <c r="G6" s="1">
        <v>156</v>
      </c>
      <c r="H6" s="1">
        <v>303</v>
      </c>
      <c r="I6" s="1">
        <v>295</v>
      </c>
      <c r="J6" s="2">
        <v>9</v>
      </c>
    </row>
    <row r="7" spans="1:10">
      <c r="A7" s="54"/>
      <c r="B7" s="54"/>
      <c r="C7" s="54"/>
      <c r="D7" s="55"/>
      <c r="E7" s="5">
        <v>100</v>
      </c>
      <c r="F7" s="3">
        <v>4.5056320400500622</v>
      </c>
      <c r="G7" s="3">
        <v>19.524405506883603</v>
      </c>
      <c r="H7" s="3">
        <v>37.922403003754695</v>
      </c>
      <c r="I7" s="3">
        <v>36.921151439299123</v>
      </c>
      <c r="J7" s="4">
        <v>1.1264080100125156</v>
      </c>
    </row>
    <row r="8" spans="1:10">
      <c r="A8" s="46"/>
      <c r="B8" s="48" t="s">
        <v>172</v>
      </c>
      <c r="C8" s="48"/>
      <c r="D8" s="49"/>
      <c r="E8" s="15">
        <v>755</v>
      </c>
      <c r="F8" s="1">
        <v>33</v>
      </c>
      <c r="G8" s="1">
        <v>144</v>
      </c>
      <c r="H8" s="1">
        <v>284</v>
      </c>
      <c r="I8" s="1">
        <v>285</v>
      </c>
      <c r="J8" s="2">
        <v>9</v>
      </c>
    </row>
    <row r="9" spans="1:10">
      <c r="A9" s="47"/>
      <c r="B9" s="50"/>
      <c r="C9" s="50"/>
      <c r="D9" s="51"/>
      <c r="E9" s="5">
        <v>100</v>
      </c>
      <c r="F9" s="3">
        <v>4.370860927152318</v>
      </c>
      <c r="G9" s="3">
        <v>19.072847682119207</v>
      </c>
      <c r="H9" s="3">
        <v>37.615894039735096</v>
      </c>
      <c r="I9" s="3">
        <v>37.748344370860927</v>
      </c>
      <c r="J9" s="4">
        <v>1.1920529801324504</v>
      </c>
    </row>
    <row r="10" spans="1:10">
      <c r="A10" s="46"/>
      <c r="B10" s="41"/>
      <c r="C10" s="48" t="s">
        <v>173</v>
      </c>
      <c r="D10" s="49"/>
      <c r="E10" s="15">
        <v>707</v>
      </c>
      <c r="F10" s="1">
        <v>30</v>
      </c>
      <c r="G10" s="1">
        <v>135</v>
      </c>
      <c r="H10" s="1">
        <v>267</v>
      </c>
      <c r="I10" s="1">
        <v>266</v>
      </c>
      <c r="J10" s="2">
        <v>9</v>
      </c>
    </row>
    <row r="11" spans="1:10">
      <c r="A11" s="47"/>
      <c r="B11" s="42"/>
      <c r="C11" s="50"/>
      <c r="D11" s="51"/>
      <c r="E11" s="5">
        <v>100</v>
      </c>
      <c r="F11" s="3">
        <v>4.2432814710042432</v>
      </c>
      <c r="G11" s="3">
        <v>19.094766619519092</v>
      </c>
      <c r="H11" s="3">
        <v>37.765205091937766</v>
      </c>
      <c r="I11" s="3">
        <v>37.623762376237622</v>
      </c>
      <c r="J11" s="4">
        <v>1.272984441301273</v>
      </c>
    </row>
    <row r="12" spans="1:10">
      <c r="A12" s="46"/>
      <c r="B12" s="41"/>
      <c r="C12" s="48" t="s">
        <v>107</v>
      </c>
      <c r="D12" s="49"/>
      <c r="E12" s="15">
        <v>48</v>
      </c>
      <c r="F12" s="1">
        <v>3</v>
      </c>
      <c r="G12" s="1">
        <v>9</v>
      </c>
      <c r="H12" s="1">
        <v>17</v>
      </c>
      <c r="I12" s="1">
        <v>19</v>
      </c>
      <c r="J12" s="2" t="s">
        <v>0</v>
      </c>
    </row>
    <row r="13" spans="1:10">
      <c r="A13" s="47"/>
      <c r="B13" s="42"/>
      <c r="C13" s="50"/>
      <c r="D13" s="51"/>
      <c r="E13" s="5">
        <v>100</v>
      </c>
      <c r="F13" s="3">
        <v>6.25</v>
      </c>
      <c r="G13" s="3">
        <v>18.75</v>
      </c>
      <c r="H13" s="3">
        <v>35.416666666666671</v>
      </c>
      <c r="I13" s="3">
        <v>39.583333333333329</v>
      </c>
      <c r="J13" s="4" t="s">
        <v>0</v>
      </c>
    </row>
    <row r="14" spans="1:10">
      <c r="A14" s="46"/>
      <c r="B14" s="48" t="s">
        <v>174</v>
      </c>
      <c r="C14" s="48"/>
      <c r="D14" s="49"/>
      <c r="E14" s="15">
        <v>44</v>
      </c>
      <c r="F14" s="1">
        <v>3</v>
      </c>
      <c r="G14" s="1">
        <v>12</v>
      </c>
      <c r="H14" s="1">
        <v>19</v>
      </c>
      <c r="I14" s="1">
        <v>10</v>
      </c>
      <c r="J14" s="2" t="s">
        <v>0</v>
      </c>
    </row>
    <row r="15" spans="1:10">
      <c r="A15" s="47"/>
      <c r="B15" s="50"/>
      <c r="C15" s="50"/>
      <c r="D15" s="51"/>
      <c r="E15" s="5">
        <v>100</v>
      </c>
      <c r="F15" s="3">
        <v>6.8181818181818175</v>
      </c>
      <c r="G15" s="3">
        <v>27.27272727272727</v>
      </c>
      <c r="H15" s="3">
        <v>43.18181818181818</v>
      </c>
      <c r="I15" s="3">
        <v>22.727272727272727</v>
      </c>
      <c r="J15" s="4" t="s">
        <v>0</v>
      </c>
    </row>
    <row r="16" spans="1:10">
      <c r="A16" s="46"/>
      <c r="B16" s="45"/>
      <c r="C16" s="48" t="s">
        <v>175</v>
      </c>
      <c r="D16" s="49"/>
      <c r="E16" s="15">
        <v>39</v>
      </c>
      <c r="F16" s="1">
        <v>3</v>
      </c>
      <c r="G16" s="1">
        <v>10</v>
      </c>
      <c r="H16" s="1">
        <v>17</v>
      </c>
      <c r="I16" s="1">
        <v>9</v>
      </c>
      <c r="J16" s="2" t="s">
        <v>0</v>
      </c>
    </row>
    <row r="17" spans="1:10">
      <c r="A17" s="47"/>
      <c r="B17" s="42"/>
      <c r="C17" s="50"/>
      <c r="D17" s="51"/>
      <c r="E17" s="5">
        <v>100</v>
      </c>
      <c r="F17" s="3">
        <v>7.6923076923076925</v>
      </c>
      <c r="G17" s="3">
        <v>25.641025641025639</v>
      </c>
      <c r="H17" s="3">
        <v>43.589743589743591</v>
      </c>
      <c r="I17" s="3">
        <v>23.076923076923077</v>
      </c>
      <c r="J17" s="4" t="s">
        <v>0</v>
      </c>
    </row>
    <row r="18" spans="1:10">
      <c r="A18" s="56"/>
      <c r="B18" s="56"/>
      <c r="C18" s="43"/>
      <c r="D18" s="49" t="s">
        <v>176</v>
      </c>
      <c r="E18" s="15">
        <v>29</v>
      </c>
      <c r="F18" s="1">
        <v>2</v>
      </c>
      <c r="G18" s="1">
        <v>8</v>
      </c>
      <c r="H18" s="1">
        <v>12</v>
      </c>
      <c r="I18" s="1">
        <v>7</v>
      </c>
      <c r="J18" s="2" t="s">
        <v>0</v>
      </c>
    </row>
    <row r="19" spans="1:10">
      <c r="A19" s="57"/>
      <c r="B19" s="57"/>
      <c r="C19" s="44"/>
      <c r="D19" s="51"/>
      <c r="E19" s="5">
        <v>100</v>
      </c>
      <c r="F19" s="3">
        <v>6.8965517241379306</v>
      </c>
      <c r="G19" s="3">
        <v>27.586206896551722</v>
      </c>
      <c r="H19" s="3">
        <v>41.379310344827587</v>
      </c>
      <c r="I19" s="3">
        <v>24.137931034482758</v>
      </c>
      <c r="J19" s="4" t="s">
        <v>0</v>
      </c>
    </row>
    <row r="20" spans="1:10">
      <c r="A20" s="46"/>
      <c r="B20" s="45"/>
      <c r="C20" s="45"/>
      <c r="D20" s="51" t="s">
        <v>107</v>
      </c>
      <c r="E20" s="15">
        <v>10</v>
      </c>
      <c r="F20" s="1">
        <v>1</v>
      </c>
      <c r="G20" s="1">
        <v>2</v>
      </c>
      <c r="H20" s="1">
        <v>5</v>
      </c>
      <c r="I20" s="1">
        <v>2</v>
      </c>
      <c r="J20" s="2" t="s">
        <v>0</v>
      </c>
    </row>
    <row r="21" spans="1:10">
      <c r="A21" s="47"/>
      <c r="B21" s="42"/>
      <c r="C21" s="42"/>
      <c r="D21" s="55"/>
      <c r="E21" s="5">
        <v>100</v>
      </c>
      <c r="F21" s="3">
        <v>10</v>
      </c>
      <c r="G21" s="3">
        <v>20</v>
      </c>
      <c r="H21" s="3">
        <v>50</v>
      </c>
      <c r="I21" s="3">
        <v>20</v>
      </c>
      <c r="J21" s="4" t="s">
        <v>0</v>
      </c>
    </row>
    <row r="22" spans="1:10">
      <c r="A22" s="46"/>
      <c r="B22" s="45"/>
      <c r="C22" s="48" t="s">
        <v>177</v>
      </c>
      <c r="D22" s="49"/>
      <c r="E22" s="15">
        <v>5</v>
      </c>
      <c r="F22" s="1" t="s">
        <v>0</v>
      </c>
      <c r="G22" s="1">
        <v>2</v>
      </c>
      <c r="H22" s="1">
        <v>2</v>
      </c>
      <c r="I22" s="1">
        <v>1</v>
      </c>
      <c r="J22" s="2" t="s">
        <v>0</v>
      </c>
    </row>
    <row r="23" spans="1:10">
      <c r="A23" s="47"/>
      <c r="B23" s="42"/>
      <c r="C23" s="50"/>
      <c r="D23" s="51"/>
      <c r="E23" s="5">
        <v>100</v>
      </c>
      <c r="F23" s="3" t="s">
        <v>0</v>
      </c>
      <c r="G23" s="3">
        <v>40</v>
      </c>
      <c r="H23" s="3">
        <v>40</v>
      </c>
      <c r="I23" s="3">
        <v>20</v>
      </c>
      <c r="J23" s="4" t="s">
        <v>0</v>
      </c>
    </row>
    <row r="24" spans="1:10">
      <c r="A24" s="46"/>
      <c r="B24" s="45"/>
      <c r="C24" s="45"/>
      <c r="D24" s="51" t="s">
        <v>178</v>
      </c>
      <c r="E24" s="15">
        <v>5</v>
      </c>
      <c r="F24" s="1" t="s">
        <v>0</v>
      </c>
      <c r="G24" s="1">
        <v>2</v>
      </c>
      <c r="H24" s="1">
        <v>2</v>
      </c>
      <c r="I24" s="1">
        <v>1</v>
      </c>
      <c r="J24" s="2" t="s">
        <v>0</v>
      </c>
    </row>
    <row r="25" spans="1:10">
      <c r="A25" s="47"/>
      <c r="B25" s="42"/>
      <c r="C25" s="42"/>
      <c r="D25" s="55"/>
      <c r="E25" s="5">
        <v>100</v>
      </c>
      <c r="F25" s="3" t="s">
        <v>0</v>
      </c>
      <c r="G25" s="3">
        <v>40</v>
      </c>
      <c r="H25" s="3">
        <v>40</v>
      </c>
      <c r="I25" s="3">
        <v>20</v>
      </c>
      <c r="J25" s="4" t="s">
        <v>0</v>
      </c>
    </row>
    <row r="26" spans="1:10">
      <c r="A26" s="56"/>
      <c r="B26" s="56"/>
      <c r="C26" s="43"/>
      <c r="D26" s="49" t="s">
        <v>107</v>
      </c>
      <c r="E26" s="15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2" t="s">
        <v>0</v>
      </c>
    </row>
    <row r="27" spans="1:10">
      <c r="A27" s="57"/>
      <c r="B27" s="57"/>
      <c r="C27" s="44"/>
      <c r="D27" s="51"/>
      <c r="E27" s="5" t="s">
        <v>0</v>
      </c>
      <c r="F27" s="3" t="s">
        <v>0</v>
      </c>
      <c r="G27" s="3" t="s">
        <v>0</v>
      </c>
      <c r="H27" s="3" t="s">
        <v>0</v>
      </c>
      <c r="I27" s="3" t="s">
        <v>0</v>
      </c>
      <c r="J27" s="4" t="s">
        <v>0</v>
      </c>
    </row>
    <row r="28" spans="1:10">
      <c r="A28" s="46"/>
      <c r="B28" s="48" t="s">
        <v>179</v>
      </c>
      <c r="C28" s="48"/>
      <c r="D28" s="49"/>
      <c r="E28" s="15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2" t="s">
        <v>0</v>
      </c>
    </row>
    <row r="29" spans="1:10">
      <c r="A29" s="47"/>
      <c r="B29" s="50"/>
      <c r="C29" s="50"/>
      <c r="D29" s="51"/>
      <c r="E29" s="5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4" t="s">
        <v>0</v>
      </c>
    </row>
    <row r="30" spans="1:10" ht="12" customHeight="1">
      <c r="A30" s="58" t="s">
        <v>184</v>
      </c>
      <c r="B30" s="58"/>
      <c r="C30" s="58"/>
      <c r="D30" s="59"/>
      <c r="E30" s="15">
        <v>3411</v>
      </c>
      <c r="F30" s="1">
        <v>248</v>
      </c>
      <c r="G30" s="1">
        <v>804</v>
      </c>
      <c r="H30" s="1">
        <v>1404</v>
      </c>
      <c r="I30" s="1">
        <v>877</v>
      </c>
      <c r="J30" s="2">
        <v>78</v>
      </c>
    </row>
    <row r="31" spans="1:10">
      <c r="A31" s="60"/>
      <c r="B31" s="60"/>
      <c r="C31" s="60"/>
      <c r="D31" s="61"/>
      <c r="E31" s="5">
        <v>100</v>
      </c>
      <c r="F31" s="3">
        <v>7.2705951333919678</v>
      </c>
      <c r="G31" s="3">
        <v>23.57080035180299</v>
      </c>
      <c r="H31" s="3">
        <v>41.160949868073878</v>
      </c>
      <c r="I31" s="3">
        <v>25.710935209615947</v>
      </c>
      <c r="J31" s="4">
        <v>2.2867194371152153</v>
      </c>
    </row>
    <row r="32" spans="1:10" ht="12" customHeight="1">
      <c r="A32" s="58" t="s">
        <v>115</v>
      </c>
      <c r="B32" s="58"/>
      <c r="C32" s="58"/>
      <c r="D32" s="59"/>
      <c r="E32" s="15">
        <v>371</v>
      </c>
      <c r="F32" s="1">
        <v>22</v>
      </c>
      <c r="G32" s="1">
        <v>74</v>
      </c>
      <c r="H32" s="1">
        <v>175</v>
      </c>
      <c r="I32" s="1">
        <v>90</v>
      </c>
      <c r="J32" s="2">
        <v>10</v>
      </c>
    </row>
    <row r="33" spans="1:10">
      <c r="A33" s="62"/>
      <c r="B33" s="62"/>
      <c r="C33" s="62"/>
      <c r="D33" s="63"/>
      <c r="E33" s="16">
        <v>100</v>
      </c>
      <c r="F33" s="10">
        <v>5.9299191374663076</v>
      </c>
      <c r="G33" s="10">
        <v>19.946091644204852</v>
      </c>
      <c r="H33" s="10">
        <v>47.169811320754718</v>
      </c>
      <c r="I33" s="10">
        <v>24.258760107816713</v>
      </c>
      <c r="J33" s="11">
        <v>2.6954177897574128</v>
      </c>
    </row>
  </sheetData>
  <mergeCells count="26">
    <mergeCell ref="A28:A29"/>
    <mergeCell ref="B28:D29"/>
    <mergeCell ref="A30:D31"/>
    <mergeCell ref="A32:D33"/>
    <mergeCell ref="A20:A21"/>
    <mergeCell ref="A22:A23"/>
    <mergeCell ref="C22:D23"/>
    <mergeCell ref="A24:A25"/>
    <mergeCell ref="A26:B27"/>
    <mergeCell ref="D20:D21"/>
    <mergeCell ref="D24:D25"/>
    <mergeCell ref="D26:D27"/>
    <mergeCell ref="A14:A15"/>
    <mergeCell ref="B14:D15"/>
    <mergeCell ref="A16:A17"/>
    <mergeCell ref="C16:D17"/>
    <mergeCell ref="A18:B19"/>
    <mergeCell ref="D18:D19"/>
    <mergeCell ref="A12:A13"/>
    <mergeCell ref="C12:D13"/>
    <mergeCell ref="A4:D5"/>
    <mergeCell ref="A6:D7"/>
    <mergeCell ref="A8:A9"/>
    <mergeCell ref="B8:D9"/>
    <mergeCell ref="A10:A11"/>
    <mergeCell ref="C10:D11"/>
  </mergeCells>
  <phoneticPr fontId="19"/>
  <conditionalFormatting sqref="D1">
    <cfRule type="expression" dxfId="103" priority="2">
      <formula>#REF!&lt;&gt;""</formula>
    </cfRule>
  </conditionalFormatting>
  <conditionalFormatting sqref="A1">
    <cfRule type="expression" dxfId="10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/>
  <dimension ref="A1:H31"/>
  <sheetViews>
    <sheetView showGridLines="0" zoomScaleNormal="100" zoomScaleSheetLayoutView="80" workbookViewId="0"/>
  </sheetViews>
  <sheetFormatPr defaultColWidth="5.875" defaultRowHeight="12"/>
  <cols>
    <col min="1" max="1" width="2" style="6" customWidth="1"/>
    <col min="2" max="2" width="32.375" style="6" customWidth="1"/>
    <col min="3" max="8" width="6.625" style="6" customWidth="1"/>
    <col min="9" max="34" width="9.375" style="6" customWidth="1"/>
    <col min="35" max="16384" width="5.875" style="6"/>
  </cols>
  <sheetData>
    <row r="1" spans="1:8" s="17" customFormat="1" ht="13.5" thickTop="1" thickBot="1">
      <c r="A1" s="39" t="s">
        <v>69</v>
      </c>
    </row>
    <row r="2" spans="1:8" ht="6" customHeight="1" thickTop="1">
      <c r="A2" s="35"/>
      <c r="B2" s="107"/>
      <c r="C2" s="18"/>
      <c r="D2" s="24"/>
      <c r="E2" s="24"/>
      <c r="F2" s="24"/>
      <c r="G2" s="24"/>
      <c r="H2" s="25"/>
    </row>
    <row r="3" spans="1:8" ht="88.5" customHeight="1">
      <c r="A3" s="37"/>
      <c r="B3" s="105"/>
      <c r="C3" s="19" t="s">
        <v>79</v>
      </c>
      <c r="D3" s="27" t="s">
        <v>80</v>
      </c>
      <c r="E3" s="27" t="s">
        <v>81</v>
      </c>
      <c r="F3" s="27" t="s">
        <v>82</v>
      </c>
      <c r="G3" s="27" t="s">
        <v>83</v>
      </c>
      <c r="H3" s="28" t="s">
        <v>84</v>
      </c>
    </row>
    <row r="4" spans="1:8" ht="13.5" customHeight="1">
      <c r="A4" s="52" t="s">
        <v>79</v>
      </c>
      <c r="B4" s="53"/>
      <c r="C4" s="12">
        <v>4581</v>
      </c>
      <c r="D4" s="13">
        <v>306</v>
      </c>
      <c r="E4" s="13">
        <v>1034</v>
      </c>
      <c r="F4" s="13">
        <v>1882</v>
      </c>
      <c r="G4" s="13">
        <v>1262</v>
      </c>
      <c r="H4" s="14">
        <v>97</v>
      </c>
    </row>
    <row r="5" spans="1:8">
      <c r="A5" s="54"/>
      <c r="B5" s="55"/>
      <c r="C5" s="5">
        <v>100</v>
      </c>
      <c r="D5" s="3">
        <v>6.6797642436149314</v>
      </c>
      <c r="E5" s="3">
        <v>22.571490940842612</v>
      </c>
      <c r="F5" s="3">
        <v>41.082733027723208</v>
      </c>
      <c r="G5" s="3">
        <v>27.548570181183145</v>
      </c>
      <c r="H5" s="4">
        <v>2.1174416066361057</v>
      </c>
    </row>
    <row r="6" spans="1:8">
      <c r="A6" s="54" t="s">
        <v>185</v>
      </c>
      <c r="B6" s="55"/>
      <c r="C6" s="15">
        <v>1031</v>
      </c>
      <c r="D6" s="1">
        <v>53</v>
      </c>
      <c r="E6" s="1">
        <v>238</v>
      </c>
      <c r="F6" s="1">
        <v>460</v>
      </c>
      <c r="G6" s="1">
        <v>234</v>
      </c>
      <c r="H6" s="2">
        <v>46</v>
      </c>
    </row>
    <row r="7" spans="1:8">
      <c r="A7" s="54"/>
      <c r="B7" s="55"/>
      <c r="C7" s="5">
        <v>100</v>
      </c>
      <c r="D7" s="3">
        <v>5.1406401551891374</v>
      </c>
      <c r="E7" s="3">
        <v>23.084384093113481</v>
      </c>
      <c r="F7" s="3">
        <v>44.6168768186227</v>
      </c>
      <c r="G7" s="3">
        <v>22.696411251212414</v>
      </c>
      <c r="H7" s="4">
        <v>4.4616876818622693</v>
      </c>
    </row>
    <row r="8" spans="1:8">
      <c r="A8" s="46"/>
      <c r="B8" s="49" t="s">
        <v>186</v>
      </c>
      <c r="C8" s="15">
        <v>347</v>
      </c>
      <c r="D8" s="1">
        <v>35</v>
      </c>
      <c r="E8" s="1">
        <v>119</v>
      </c>
      <c r="F8" s="1">
        <v>132</v>
      </c>
      <c r="G8" s="1">
        <v>41</v>
      </c>
      <c r="H8" s="2">
        <v>20</v>
      </c>
    </row>
    <row r="9" spans="1:8">
      <c r="A9" s="47"/>
      <c r="B9" s="51"/>
      <c r="C9" s="5">
        <v>100</v>
      </c>
      <c r="D9" s="3">
        <v>10.086455331412104</v>
      </c>
      <c r="E9" s="3">
        <v>34.293948126801155</v>
      </c>
      <c r="F9" s="3">
        <v>38.040345821325651</v>
      </c>
      <c r="G9" s="3">
        <v>11.815561959654179</v>
      </c>
      <c r="H9" s="4">
        <v>5.7636887608069163</v>
      </c>
    </row>
    <row r="10" spans="1:8">
      <c r="A10" s="46"/>
      <c r="B10" s="49" t="s">
        <v>187</v>
      </c>
      <c r="C10" s="15">
        <v>627</v>
      </c>
      <c r="D10" s="1">
        <v>15</v>
      </c>
      <c r="E10" s="1">
        <v>107</v>
      </c>
      <c r="F10" s="1">
        <v>296</v>
      </c>
      <c r="G10" s="1">
        <v>185</v>
      </c>
      <c r="H10" s="2">
        <v>24</v>
      </c>
    </row>
    <row r="11" spans="1:8">
      <c r="A11" s="47"/>
      <c r="B11" s="51"/>
      <c r="C11" s="5">
        <v>100</v>
      </c>
      <c r="D11" s="3">
        <v>2.3923444976076556</v>
      </c>
      <c r="E11" s="3">
        <v>17.065390749601274</v>
      </c>
      <c r="F11" s="3">
        <v>47.208931419457734</v>
      </c>
      <c r="G11" s="3">
        <v>29.505582137161085</v>
      </c>
      <c r="H11" s="4">
        <v>3.8277511961722488</v>
      </c>
    </row>
    <row r="12" spans="1:8">
      <c r="A12" s="46"/>
      <c r="B12" s="49" t="s">
        <v>188</v>
      </c>
      <c r="C12" s="15">
        <v>57</v>
      </c>
      <c r="D12" s="1">
        <v>3</v>
      </c>
      <c r="E12" s="1">
        <v>12</v>
      </c>
      <c r="F12" s="1">
        <v>32</v>
      </c>
      <c r="G12" s="1">
        <v>8</v>
      </c>
      <c r="H12" s="2">
        <v>2</v>
      </c>
    </row>
    <row r="13" spans="1:8">
      <c r="A13" s="47"/>
      <c r="B13" s="51"/>
      <c r="C13" s="5">
        <v>100</v>
      </c>
      <c r="D13" s="3">
        <v>5.2631578947368416</v>
      </c>
      <c r="E13" s="3">
        <v>21.052631578947366</v>
      </c>
      <c r="F13" s="3">
        <v>56.140350877192979</v>
      </c>
      <c r="G13" s="3">
        <v>14.035087719298245</v>
      </c>
      <c r="H13" s="4">
        <v>3.5087719298245612</v>
      </c>
    </row>
    <row r="14" spans="1:8">
      <c r="A14" s="54" t="s">
        <v>189</v>
      </c>
      <c r="B14" s="55"/>
      <c r="C14" s="15">
        <v>860</v>
      </c>
      <c r="D14" s="1">
        <v>49</v>
      </c>
      <c r="E14" s="1">
        <v>181</v>
      </c>
      <c r="F14" s="1">
        <v>388</v>
      </c>
      <c r="G14" s="1">
        <v>221</v>
      </c>
      <c r="H14" s="2">
        <v>21</v>
      </c>
    </row>
    <row r="15" spans="1:8">
      <c r="A15" s="54"/>
      <c r="B15" s="55"/>
      <c r="C15" s="5">
        <v>100</v>
      </c>
      <c r="D15" s="3">
        <v>5.6976744186046515</v>
      </c>
      <c r="E15" s="3">
        <v>21.046511627906977</v>
      </c>
      <c r="F15" s="3">
        <v>45.116279069767437</v>
      </c>
      <c r="G15" s="3">
        <v>25.697674418604649</v>
      </c>
      <c r="H15" s="4">
        <v>2.441860465116279</v>
      </c>
    </row>
    <row r="16" spans="1:8">
      <c r="A16" s="46"/>
      <c r="B16" s="49" t="s">
        <v>154</v>
      </c>
      <c r="C16" s="15">
        <v>113</v>
      </c>
      <c r="D16" s="1">
        <v>5</v>
      </c>
      <c r="E16" s="1">
        <v>20</v>
      </c>
      <c r="F16" s="1">
        <v>45</v>
      </c>
      <c r="G16" s="1">
        <v>40</v>
      </c>
      <c r="H16" s="2">
        <v>3</v>
      </c>
    </row>
    <row r="17" spans="1:8">
      <c r="A17" s="47"/>
      <c r="B17" s="51"/>
      <c r="C17" s="5">
        <v>100</v>
      </c>
      <c r="D17" s="3">
        <v>4.4247787610619467</v>
      </c>
      <c r="E17" s="3">
        <v>17.699115044247787</v>
      </c>
      <c r="F17" s="3">
        <v>39.823008849557525</v>
      </c>
      <c r="G17" s="3">
        <v>35.398230088495573</v>
      </c>
      <c r="H17" s="4">
        <v>2.6548672566371683</v>
      </c>
    </row>
    <row r="18" spans="1:8">
      <c r="A18" s="46"/>
      <c r="B18" s="49" t="s">
        <v>190</v>
      </c>
      <c r="C18" s="15">
        <v>570</v>
      </c>
      <c r="D18" s="1">
        <v>34</v>
      </c>
      <c r="E18" s="1">
        <v>130</v>
      </c>
      <c r="F18" s="1">
        <v>257</v>
      </c>
      <c r="G18" s="1">
        <v>133</v>
      </c>
      <c r="H18" s="2">
        <v>16</v>
      </c>
    </row>
    <row r="19" spans="1:8">
      <c r="A19" s="47"/>
      <c r="B19" s="51"/>
      <c r="C19" s="5">
        <v>100</v>
      </c>
      <c r="D19" s="3">
        <v>5.9649122807017543</v>
      </c>
      <c r="E19" s="3">
        <v>22.807017543859647</v>
      </c>
      <c r="F19" s="3">
        <v>45.087719298245617</v>
      </c>
      <c r="G19" s="3">
        <v>23.333333333333332</v>
      </c>
      <c r="H19" s="4">
        <v>2.807017543859649</v>
      </c>
    </row>
    <row r="20" spans="1:8">
      <c r="A20" s="46"/>
      <c r="B20" s="49" t="s">
        <v>191</v>
      </c>
      <c r="C20" s="15">
        <v>38</v>
      </c>
      <c r="D20" s="1" t="s">
        <v>0</v>
      </c>
      <c r="E20" s="1">
        <v>9</v>
      </c>
      <c r="F20" s="1">
        <v>22</v>
      </c>
      <c r="G20" s="1">
        <v>7</v>
      </c>
      <c r="H20" s="2" t="s">
        <v>0</v>
      </c>
    </row>
    <row r="21" spans="1:8">
      <c r="A21" s="47"/>
      <c r="B21" s="51"/>
      <c r="C21" s="5">
        <v>100</v>
      </c>
      <c r="D21" s="3" t="s">
        <v>0</v>
      </c>
      <c r="E21" s="3">
        <v>23.684210526315788</v>
      </c>
      <c r="F21" s="3">
        <v>57.894736842105267</v>
      </c>
      <c r="G21" s="3">
        <v>18.421052631578945</v>
      </c>
      <c r="H21" s="4" t="s">
        <v>0</v>
      </c>
    </row>
    <row r="22" spans="1:8">
      <c r="A22" s="46"/>
      <c r="B22" s="49" t="s">
        <v>192</v>
      </c>
      <c r="C22" s="15">
        <v>23</v>
      </c>
      <c r="D22" s="1">
        <v>2</v>
      </c>
      <c r="E22" s="1">
        <v>3</v>
      </c>
      <c r="F22" s="1">
        <v>10</v>
      </c>
      <c r="G22" s="1">
        <v>8</v>
      </c>
      <c r="H22" s="2" t="s">
        <v>0</v>
      </c>
    </row>
    <row r="23" spans="1:8">
      <c r="A23" s="47"/>
      <c r="B23" s="51"/>
      <c r="C23" s="5">
        <v>100</v>
      </c>
      <c r="D23" s="3">
        <v>8.695652173913043</v>
      </c>
      <c r="E23" s="3">
        <v>13.043478260869565</v>
      </c>
      <c r="F23" s="3">
        <v>43.478260869565219</v>
      </c>
      <c r="G23" s="3">
        <v>34.782608695652172</v>
      </c>
      <c r="H23" s="4" t="s">
        <v>0</v>
      </c>
    </row>
    <row r="24" spans="1:8">
      <c r="A24" s="46"/>
      <c r="B24" s="49" t="s">
        <v>193</v>
      </c>
      <c r="C24" s="15">
        <v>79</v>
      </c>
      <c r="D24" s="1">
        <v>4</v>
      </c>
      <c r="E24" s="1">
        <v>11</v>
      </c>
      <c r="F24" s="1">
        <v>39</v>
      </c>
      <c r="G24" s="1">
        <v>25</v>
      </c>
      <c r="H24" s="2" t="s">
        <v>0</v>
      </c>
    </row>
    <row r="25" spans="1:8">
      <c r="A25" s="47"/>
      <c r="B25" s="51"/>
      <c r="C25" s="5">
        <v>100</v>
      </c>
      <c r="D25" s="3">
        <v>5.0632911392405067</v>
      </c>
      <c r="E25" s="3">
        <v>13.924050632911392</v>
      </c>
      <c r="F25" s="3">
        <v>49.367088607594937</v>
      </c>
      <c r="G25" s="3">
        <v>31.645569620253166</v>
      </c>
      <c r="H25" s="4" t="s">
        <v>0</v>
      </c>
    </row>
    <row r="26" spans="1:8">
      <c r="A26" s="46"/>
      <c r="B26" s="49" t="s">
        <v>194</v>
      </c>
      <c r="C26" s="15">
        <v>37</v>
      </c>
      <c r="D26" s="1">
        <v>4</v>
      </c>
      <c r="E26" s="1">
        <v>8</v>
      </c>
      <c r="F26" s="1">
        <v>15</v>
      </c>
      <c r="G26" s="1">
        <v>8</v>
      </c>
      <c r="H26" s="2">
        <v>2</v>
      </c>
    </row>
    <row r="27" spans="1:8">
      <c r="A27" s="47"/>
      <c r="B27" s="51"/>
      <c r="C27" s="5">
        <v>100</v>
      </c>
      <c r="D27" s="3">
        <v>10.810810810810811</v>
      </c>
      <c r="E27" s="3">
        <v>21.621621621621621</v>
      </c>
      <c r="F27" s="3">
        <v>40.54054054054054</v>
      </c>
      <c r="G27" s="3">
        <v>21.621621621621621</v>
      </c>
      <c r="H27" s="4">
        <v>5.4054054054054053</v>
      </c>
    </row>
    <row r="28" spans="1:8">
      <c r="A28" s="58" t="s">
        <v>195</v>
      </c>
      <c r="B28" s="59"/>
      <c r="C28" s="15">
        <v>2319</v>
      </c>
      <c r="D28" s="1">
        <v>182</v>
      </c>
      <c r="E28" s="1">
        <v>541</v>
      </c>
      <c r="F28" s="1">
        <v>859</v>
      </c>
      <c r="G28" s="1">
        <v>717</v>
      </c>
      <c r="H28" s="2">
        <v>20</v>
      </c>
    </row>
    <row r="29" spans="1:8">
      <c r="A29" s="60"/>
      <c r="B29" s="61"/>
      <c r="C29" s="5">
        <v>100</v>
      </c>
      <c r="D29" s="3">
        <v>7.8482104355325575</v>
      </c>
      <c r="E29" s="3">
        <v>23.329021129797326</v>
      </c>
      <c r="F29" s="3">
        <v>37.041828374299271</v>
      </c>
      <c r="G29" s="3">
        <v>30.918499353169469</v>
      </c>
      <c r="H29" s="4">
        <v>0.86244070720137977</v>
      </c>
    </row>
    <row r="30" spans="1:8">
      <c r="A30" s="58" t="s">
        <v>115</v>
      </c>
      <c r="B30" s="59"/>
      <c r="C30" s="15">
        <v>371</v>
      </c>
      <c r="D30" s="1">
        <v>22</v>
      </c>
      <c r="E30" s="1">
        <v>74</v>
      </c>
      <c r="F30" s="1">
        <v>175</v>
      </c>
      <c r="G30" s="1">
        <v>90</v>
      </c>
      <c r="H30" s="2">
        <v>10</v>
      </c>
    </row>
    <row r="31" spans="1:8">
      <c r="A31" s="62"/>
      <c r="B31" s="63"/>
      <c r="C31" s="16">
        <v>100</v>
      </c>
      <c r="D31" s="10">
        <v>5.9299191374663076</v>
      </c>
      <c r="E31" s="10">
        <v>19.946091644204852</v>
      </c>
      <c r="F31" s="10">
        <v>47.169811320754718</v>
      </c>
      <c r="G31" s="10">
        <v>24.258760107816713</v>
      </c>
      <c r="H31" s="11">
        <v>2.6954177897574128</v>
      </c>
    </row>
  </sheetData>
  <mergeCells count="23">
    <mergeCell ref="A28:B29"/>
    <mergeCell ref="A30:B31"/>
    <mergeCell ref="B8:B9"/>
    <mergeCell ref="B10:B11"/>
    <mergeCell ref="B12:B13"/>
    <mergeCell ref="B16:B17"/>
    <mergeCell ref="B18:B19"/>
    <mergeCell ref="B20:B21"/>
    <mergeCell ref="B22:B23"/>
    <mergeCell ref="B24:B25"/>
    <mergeCell ref="B26:B27"/>
    <mergeCell ref="A14:B15"/>
    <mergeCell ref="A16:A17"/>
    <mergeCell ref="A18:A19"/>
    <mergeCell ref="A20:A21"/>
    <mergeCell ref="A22:A23"/>
    <mergeCell ref="A24:A25"/>
    <mergeCell ref="A26:A27"/>
    <mergeCell ref="A4:B5"/>
    <mergeCell ref="A6:B7"/>
    <mergeCell ref="A8:A9"/>
    <mergeCell ref="A10:A11"/>
    <mergeCell ref="A12:A13"/>
  </mergeCells>
  <phoneticPr fontId="19"/>
  <conditionalFormatting sqref="A1">
    <cfRule type="expression" dxfId="10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79</vt:i4>
      </vt:variant>
      <vt:variant>
        <vt:lpstr>名前付き一覧</vt:lpstr>
      </vt:variant>
      <vt:variant>
        <vt:i4>2</vt:i4>
      </vt:variant>
    </vt:vector>
  </HeadingPairs>
  <TitlesOfParts>
    <vt:vector size="81" baseType="lpstr">
      <vt:lpstr>14-1</vt:lpstr>
      <vt:lpstr>14-2</vt:lpstr>
      <vt:lpstr>14-3</vt:lpstr>
      <vt:lpstr>14-4</vt:lpstr>
      <vt:lpstr>14-5</vt:lpstr>
      <vt:lpstr>14-6</vt:lpstr>
      <vt:lpstr>14-7</vt:lpstr>
      <vt:lpstr>14-8</vt:lpstr>
      <vt:lpstr>14-9</vt:lpstr>
      <vt:lpstr>14-10</vt:lpstr>
      <vt:lpstr>14-11</vt:lpstr>
      <vt:lpstr>14-12</vt:lpstr>
      <vt:lpstr>14-13</vt:lpstr>
      <vt:lpstr>14-14</vt:lpstr>
      <vt:lpstr>14-15</vt:lpstr>
      <vt:lpstr>14-16</vt:lpstr>
      <vt:lpstr>14-17</vt:lpstr>
      <vt:lpstr>14-18</vt:lpstr>
      <vt:lpstr>14-19</vt:lpstr>
      <vt:lpstr>14-20</vt:lpstr>
      <vt:lpstr>14-21</vt:lpstr>
      <vt:lpstr>14-22</vt:lpstr>
      <vt:lpstr>14-23</vt:lpstr>
      <vt:lpstr>14-24</vt:lpstr>
      <vt:lpstr>14-25</vt:lpstr>
      <vt:lpstr>14-26</vt:lpstr>
      <vt:lpstr>14-27(1)</vt:lpstr>
      <vt:lpstr>14-27(2)</vt:lpstr>
      <vt:lpstr>14-27(3)</vt:lpstr>
      <vt:lpstr>14-27(4)</vt:lpstr>
      <vt:lpstr>14-27(5)</vt:lpstr>
      <vt:lpstr>14-27(6)</vt:lpstr>
      <vt:lpstr>14-27(7)</vt:lpstr>
      <vt:lpstr>14-27(8)</vt:lpstr>
      <vt:lpstr>14-28</vt:lpstr>
      <vt:lpstr>14-29</vt:lpstr>
      <vt:lpstr>14-30</vt:lpstr>
      <vt:lpstr>14-31</vt:lpstr>
      <vt:lpstr>14-32</vt:lpstr>
      <vt:lpstr>14-33</vt:lpstr>
      <vt:lpstr>14-34</vt:lpstr>
      <vt:lpstr>14-35</vt:lpstr>
      <vt:lpstr>14-36</vt:lpstr>
      <vt:lpstr>14-37</vt:lpstr>
      <vt:lpstr>14-38</vt:lpstr>
      <vt:lpstr>14-39</vt:lpstr>
      <vt:lpstr>14-40</vt:lpstr>
      <vt:lpstr>14-41</vt:lpstr>
      <vt:lpstr>14-42</vt:lpstr>
      <vt:lpstr>14-43</vt:lpstr>
      <vt:lpstr>14-44</vt:lpstr>
      <vt:lpstr>14-45</vt:lpstr>
      <vt:lpstr>14-46</vt:lpstr>
      <vt:lpstr>14-47</vt:lpstr>
      <vt:lpstr>14-48</vt:lpstr>
      <vt:lpstr>14-49</vt:lpstr>
      <vt:lpstr>14-50</vt:lpstr>
      <vt:lpstr>14-51</vt:lpstr>
      <vt:lpstr>14-52</vt:lpstr>
      <vt:lpstr>14-53</vt:lpstr>
      <vt:lpstr>14-54</vt:lpstr>
      <vt:lpstr>14-55</vt:lpstr>
      <vt:lpstr>14-56</vt:lpstr>
      <vt:lpstr>14-57</vt:lpstr>
      <vt:lpstr>14-58</vt:lpstr>
      <vt:lpstr>14-59(1)</vt:lpstr>
      <vt:lpstr>14-59(2)</vt:lpstr>
      <vt:lpstr>14-59(3)</vt:lpstr>
      <vt:lpstr>14-59(4)</vt:lpstr>
      <vt:lpstr>14-59(5)</vt:lpstr>
      <vt:lpstr>14-59(6)</vt:lpstr>
      <vt:lpstr>14-59(7)</vt:lpstr>
      <vt:lpstr>14-59(8)</vt:lpstr>
      <vt:lpstr>14-60</vt:lpstr>
      <vt:lpstr>14-61</vt:lpstr>
      <vt:lpstr>14-62</vt:lpstr>
      <vt:lpstr>14-63</vt:lpstr>
      <vt:lpstr>14-64</vt:lpstr>
      <vt:lpstr>14-65</vt:lpstr>
      <vt:lpstr>'14-21'!Print_Area</vt:lpstr>
      <vt:lpstr>'14-49'!Print_Area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</dc:creator>
  <cp:lastModifiedBy>東京都</cp:lastModifiedBy>
  <cp:lastPrinted>2017-06-05T05:01:34Z</cp:lastPrinted>
  <dcterms:created xsi:type="dcterms:W3CDTF">2012-04-05T12:03:12Z</dcterms:created>
  <dcterms:modified xsi:type="dcterms:W3CDTF">2023-01-30T07:23:55Z</dcterms:modified>
</cp:coreProperties>
</file>