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83AF3242-BBCC-4228-A668-514939CE42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<sst xmlns="http://schemas.openxmlformats.org/spreadsheetml/2006/main" count="87" uniqueCount="86">
  <si>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</si>
  <si>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</si>
  <si>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</si>
  <si>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</si>
  <si>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</si>
  <si>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</si>
  <si>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</si>
  <si>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</si>
  <si>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</si>
  <si>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</si>
  <si>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</si>
  <si>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</si>
  <si>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</si>
  <si>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</si>
  <si>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</si>
  <si>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</si>
  <si>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</si>
  <si>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</si>
  <si>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</si>
  <si>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</si>
  <si>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</si>
  <si>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</si>
  <si>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</si>
  <si>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</si>
  <si>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</si>
  <si>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</si>
  <si>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</si>
  <si>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</si>
  <si>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</si>
  <si>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</si>
  <si>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</si>
  <si>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</si>
  <si>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</si>
  <si>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</si>
  <si>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</si>
  <si>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</si>
  <si>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</si>
  <si>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</si>
  <si>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</si>
  <si>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</si>
  <si>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</si>
  <si>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</si>
  <si>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</si>
  <si>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</si>
  <si>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</si>
  <si>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</si>
  <si>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</si>
  <si>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</si>
  <si>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</si>
  <si>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</si>
  <si>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</si>
  <si>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</si>
  <si>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</si>
  <si>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</si>
  <si>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</si>
  <si>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</si>
  <si>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</si>
  <si>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</si>
  <si>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</si>
  <si>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</si>
  <si>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</si>
  <si>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</si>
  <si>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</si>
  <si>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</si>
  <si>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</si>
  <si>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</si>
  <si>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</si>
  <si>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</si>
  <si>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</si>
  <si>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</si>
  <si>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</si>
  <si>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</si>
  <si>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</si>
  <si>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</si>
  <si>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</si>
  <si>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</si>
  <si>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</si>
  <si>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</si>
  <si>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</si>
  <si>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</si>
  <si>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</si>
  <si>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</si>
  <si>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</si>
  <si>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</si>
  <si>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</si>
  <si>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（令和８年３月）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</si>
</sst>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5"/>
      <c r="D7" s="46">
        <v>7656782</v>
      </c>
      <c r="E7" s="46">
        <v>14261830</v>
      </c>
      <c r="F7" s="38"/>
      <c r="G7" s="34">
        <v>227562</v>
      </c>
      <c r="H7" s="8"/>
      <c r="I7" s="9"/>
      <c r="J7" s="34">
        <v>267691</v>
      </c>
      <c r="K7" s="10"/>
      <c r="L7" s="11">
        <f>J7/E7*1000</f>
        <v>18.769751146942575</v>
      </c>
      <c r="M7" s="11">
        <v>19.141016747429216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5548696</v>
      </c>
      <c r="E9" s="46">
        <v>9939581</v>
      </c>
      <c r="F9" s="38"/>
      <c r="G9" s="34">
        <v>165376</v>
      </c>
      <c r="H9" s="8"/>
      <c r="I9" s="9"/>
      <c r="J9" s="34">
        <v>192300</v>
      </c>
      <c r="K9" s="10"/>
      <c r="L9" s="11">
        <f t="shared" ref="L9:L72" si="0">J9/E9*1000</f>
        <v>19.346891986694409</v>
      </c>
      <c r="M9" s="11">
        <v>19.854907651474569</v>
      </c>
    </row>
    <row r="10" spans="2:14">
      <c r="B10" s="12"/>
      <c r="C10" s="13" t="s">
        <v>4</v>
      </c>
      <c r="D10" s="46">
        <v>38994</v>
      </c>
      <c r="E10" s="46">
        <v>68935</v>
      </c>
      <c r="F10" s="39"/>
      <c r="G10" s="34">
        <v>541</v>
      </c>
      <c r="H10" s="8"/>
      <c r="I10" s="9"/>
      <c r="J10" s="34">
        <v>588</v>
      </c>
      <c r="K10" s="10"/>
      <c r="L10" s="11">
        <f t="shared" si="0"/>
        <v>8.5297744251831435</v>
      </c>
      <c r="M10" s="11">
        <v>8.667610278560069</v>
      </c>
    </row>
    <row r="11" spans="2:14">
      <c r="B11" s="12"/>
      <c r="C11" s="15" t="s">
        <v>5</v>
      </c>
      <c r="D11" s="46">
        <v>105428</v>
      </c>
      <c r="E11" s="46">
        <v>190350</v>
      </c>
      <c r="F11" s="39"/>
      <c r="G11" s="34">
        <v>1054</v>
      </c>
      <c r="H11" s="8"/>
      <c r="I11" s="9"/>
      <c r="J11" s="34">
        <v>1180</v>
      </c>
      <c r="K11" s="10"/>
      <c r="L11" s="11">
        <f t="shared" si="0"/>
        <v>6.1991069083267663</v>
      </c>
      <c r="M11" s="11">
        <v>6.4779103790995114</v>
      </c>
    </row>
    <row r="12" spans="2:14">
      <c r="B12" s="12"/>
      <c r="C12" s="15" t="s">
        <v>6</v>
      </c>
      <c r="D12" s="46">
        <v>154056</v>
      </c>
      <c r="E12" s="46">
        <v>270513</v>
      </c>
      <c r="F12" s="39"/>
      <c r="G12" s="34">
        <v>1811</v>
      </c>
      <c r="H12" s="8"/>
      <c r="I12" s="9"/>
      <c r="J12" s="34">
        <v>2114</v>
      </c>
      <c r="K12" s="10"/>
      <c r="L12" s="11">
        <f t="shared" si="0"/>
        <v>7.8147815446947089</v>
      </c>
      <c r="M12" s="11">
        <v>7.8362499116282365</v>
      </c>
    </row>
    <row r="13" spans="2:14">
      <c r="B13" s="12"/>
      <c r="C13" s="15" t="s">
        <v>7</v>
      </c>
      <c r="D13" s="46">
        <v>237802</v>
      </c>
      <c r="E13" s="46">
        <v>359043</v>
      </c>
      <c r="F13" s="39"/>
      <c r="G13" s="34">
        <v>8240</v>
      </c>
      <c r="H13" s="8"/>
      <c r="I13" s="9"/>
      <c r="J13" s="34">
        <v>9091</v>
      </c>
      <c r="K13" s="10"/>
      <c r="L13" s="11">
        <f t="shared" si="0"/>
        <v>25.320087009076907</v>
      </c>
      <c r="M13" s="11">
        <v>26.382191319950657</v>
      </c>
    </row>
    <row r="14" spans="2:14">
      <c r="B14" s="12"/>
      <c r="C14" s="15" t="s">
        <v>8</v>
      </c>
      <c r="D14" s="46">
        <v>142204</v>
      </c>
      <c r="E14" s="46">
        <v>249948</v>
      </c>
      <c r="F14" s="39"/>
      <c r="G14" s="34">
        <v>1620</v>
      </c>
      <c r="H14" s="8"/>
      <c r="I14" s="9"/>
      <c r="J14" s="34">
        <v>1746</v>
      </c>
      <c r="K14" s="10"/>
      <c r="L14" s="11">
        <f t="shared" si="0"/>
        <v>6.9854529742186378</v>
      </c>
      <c r="M14" s="11">
        <v>7.3316852810680668</v>
      </c>
    </row>
    <row r="15" spans="2:14">
      <c r="B15" s="12"/>
      <c r="C15" s="15" t="s">
        <v>9</v>
      </c>
      <c r="D15" s="46">
        <v>140491</v>
      </c>
      <c r="E15" s="46">
        <v>225860</v>
      </c>
      <c r="F15" s="39"/>
      <c r="G15" s="34">
        <v>5846</v>
      </c>
      <c r="H15" s="8"/>
      <c r="I15" s="9"/>
      <c r="J15" s="34">
        <v>6182</v>
      </c>
      <c r="K15" s="10"/>
      <c r="L15" s="11">
        <f t="shared" si="0"/>
        <v>27.370937749048082</v>
      </c>
      <c r="M15" s="11">
        <v>28.979508269686125</v>
      </c>
    </row>
    <row r="16" spans="2:14">
      <c r="B16" s="12"/>
      <c r="C16" s="15" t="s">
        <v>10</v>
      </c>
      <c r="D16" s="46">
        <v>162543</v>
      </c>
      <c r="E16" s="46">
        <v>285152</v>
      </c>
      <c r="F16" s="39"/>
      <c r="G16" s="34">
        <v>5820</v>
      </c>
      <c r="H16" s="8"/>
      <c r="I16" s="9"/>
      <c r="J16" s="34">
        <v>6800</v>
      </c>
      <c r="K16" s="10"/>
      <c r="L16" s="11">
        <f t="shared" si="0"/>
        <v>23.846930759735159</v>
      </c>
      <c r="M16" s="11">
        <v>24.672385960707462</v>
      </c>
    </row>
    <row r="17" spans="2:13">
      <c r="B17" s="12"/>
      <c r="C17" s="15" t="s">
        <v>11</v>
      </c>
      <c r="D17" s="46">
        <v>286512</v>
      </c>
      <c r="E17" s="46">
        <v>540782</v>
      </c>
      <c r="F17" s="39"/>
      <c r="G17" s="34">
        <v>7152</v>
      </c>
      <c r="H17" s="8"/>
      <c r="I17" s="9"/>
      <c r="J17" s="34">
        <v>8428</v>
      </c>
      <c r="K17" s="10"/>
      <c r="L17" s="11">
        <f t="shared" si="0"/>
        <v>15.584838252752496</v>
      </c>
      <c r="M17" s="11">
        <v>15.750731740773762</v>
      </c>
    </row>
    <row r="18" spans="2:13">
      <c r="B18" s="12"/>
      <c r="C18" s="15" t="s">
        <v>12</v>
      </c>
      <c r="D18" s="46">
        <v>249289</v>
      </c>
      <c r="E18" s="46">
        <v>430808</v>
      </c>
      <c r="F18" s="39"/>
      <c r="G18" s="34">
        <v>4138</v>
      </c>
      <c r="H18" s="8"/>
      <c r="I18" s="9"/>
      <c r="J18" s="34">
        <v>4605</v>
      </c>
      <c r="K18" s="10"/>
      <c r="L18" s="11">
        <f t="shared" si="0"/>
        <v>10.689216541939796</v>
      </c>
      <c r="M18" s="11">
        <v>11.097840034967078</v>
      </c>
    </row>
    <row r="19" spans="2:13">
      <c r="B19" s="12"/>
      <c r="C19" s="15" t="s">
        <v>13</v>
      </c>
      <c r="D19" s="46">
        <v>159459</v>
      </c>
      <c r="E19" s="46">
        <v>288532</v>
      </c>
      <c r="F19" s="39"/>
      <c r="G19" s="34">
        <v>2332</v>
      </c>
      <c r="H19" s="8"/>
      <c r="I19" s="9"/>
      <c r="J19" s="34">
        <v>2594</v>
      </c>
      <c r="K19" s="10"/>
      <c r="L19" s="11">
        <f t="shared" si="0"/>
        <v>8.9903372936104144</v>
      </c>
      <c r="M19" s="11">
        <v>9.0783192060907201</v>
      </c>
    </row>
    <row r="20" spans="2:13">
      <c r="B20" s="12"/>
      <c r="C20" s="15" t="s">
        <v>14</v>
      </c>
      <c r="D20" s="46">
        <v>423225</v>
      </c>
      <c r="E20" s="46">
        <v>755948</v>
      </c>
      <c r="F20" s="39"/>
      <c r="G20" s="34">
        <v>12799</v>
      </c>
      <c r="H20" s="8"/>
      <c r="I20" s="9"/>
      <c r="J20" s="34">
        <v>14816</v>
      </c>
      <c r="K20" s="10"/>
      <c r="L20" s="11">
        <f t="shared" si="0"/>
        <v>19.599231693185246</v>
      </c>
      <c r="M20" s="11">
        <v>20.018292853405548</v>
      </c>
    </row>
    <row r="21" spans="2:13">
      <c r="B21" s="12"/>
      <c r="C21" s="15" t="s">
        <v>15</v>
      </c>
      <c r="D21" s="46">
        <v>508148</v>
      </c>
      <c r="E21" s="46">
        <v>949636</v>
      </c>
      <c r="F21" s="39"/>
      <c r="G21" s="34">
        <v>9143</v>
      </c>
      <c r="H21" s="8"/>
      <c r="I21" s="9"/>
      <c r="J21" s="34">
        <v>10227</v>
      </c>
      <c r="K21" s="10"/>
      <c r="L21" s="11">
        <f t="shared" si="0"/>
        <v>10.769389534516383</v>
      </c>
      <c r="M21" s="11">
        <v>10.879394803219979</v>
      </c>
    </row>
    <row r="22" spans="2:13">
      <c r="B22" s="12"/>
      <c r="C22" s="15" t="s">
        <v>16</v>
      </c>
      <c r="D22" s="46">
        <v>153045</v>
      </c>
      <c r="E22" s="46">
        <v>243790</v>
      </c>
      <c r="F22" s="39"/>
      <c r="G22" s="34">
        <v>2406</v>
      </c>
      <c r="H22" s="8"/>
      <c r="I22" s="9"/>
      <c r="J22" s="34">
        <v>2593</v>
      </c>
      <c r="K22" s="10"/>
      <c r="L22" s="11">
        <f t="shared" si="0"/>
        <v>10.63620328971656</v>
      </c>
      <c r="M22" s="11">
        <v>10.905504722308612</v>
      </c>
    </row>
    <row r="23" spans="2:13">
      <c r="B23" s="12"/>
      <c r="C23" s="15" t="s">
        <v>17</v>
      </c>
      <c r="D23" s="46">
        <v>220711</v>
      </c>
      <c r="E23" s="46">
        <v>353119</v>
      </c>
      <c r="F23" s="39"/>
      <c r="G23" s="34">
        <v>6845</v>
      </c>
      <c r="H23" s="8"/>
      <c r="I23" s="9"/>
      <c r="J23" s="34">
        <v>7483</v>
      </c>
      <c r="K23" s="10"/>
      <c r="L23" s="11">
        <f t="shared" si="0"/>
        <v>21.191156522305512</v>
      </c>
      <c r="M23" s="11">
        <v>21.196808358951252</v>
      </c>
    </row>
    <row r="24" spans="2:13">
      <c r="B24" s="12"/>
      <c r="C24" s="15" t="s">
        <v>18</v>
      </c>
      <c r="D24" s="46">
        <v>348950</v>
      </c>
      <c r="E24" s="46">
        <v>598812</v>
      </c>
      <c r="F24" s="39"/>
      <c r="G24" s="34">
        <v>6407</v>
      </c>
      <c r="H24" s="8"/>
      <c r="I24" s="9"/>
      <c r="J24" s="34">
        <v>7007</v>
      </c>
      <c r="K24" s="10"/>
      <c r="L24" s="11">
        <f t="shared" si="0"/>
        <v>11.701502307902981</v>
      </c>
      <c r="M24" s="11">
        <v>11.865092066914874</v>
      </c>
    </row>
    <row r="25" spans="2:13">
      <c r="B25" s="12"/>
      <c r="C25" s="15" t="s">
        <v>19</v>
      </c>
      <c r="D25" s="46">
        <v>194910</v>
      </c>
      <c r="E25" s="46">
        <v>309918</v>
      </c>
      <c r="F25" s="39"/>
      <c r="G25" s="34">
        <v>5484</v>
      </c>
      <c r="H25" s="8"/>
      <c r="I25" s="9"/>
      <c r="J25" s="34">
        <v>5925</v>
      </c>
      <c r="K25" s="10"/>
      <c r="L25" s="11">
        <f t="shared" si="0"/>
        <v>19.117960234642712</v>
      </c>
      <c r="M25" s="11">
        <v>19.73264198331038</v>
      </c>
    </row>
    <row r="26" spans="2:13">
      <c r="B26" s="12"/>
      <c r="C26" s="15" t="s">
        <v>20</v>
      </c>
      <c r="D26" s="46">
        <v>206435</v>
      </c>
      <c r="E26" s="46">
        <v>368860</v>
      </c>
      <c r="F26" s="39"/>
      <c r="G26" s="34">
        <v>7257</v>
      </c>
      <c r="H26" s="8"/>
      <c r="I26" s="9"/>
      <c r="J26" s="34">
        <v>8258</v>
      </c>
      <c r="K26" s="10"/>
      <c r="L26" s="11">
        <f t="shared" si="0"/>
        <v>22.387897847421787</v>
      </c>
      <c r="M26" s="11">
        <v>23.407490506946907</v>
      </c>
    </row>
    <row r="27" spans="2:13">
      <c r="B27" s="12"/>
      <c r="C27" s="15" t="s">
        <v>21</v>
      </c>
      <c r="D27" s="46">
        <v>123106</v>
      </c>
      <c r="E27" s="46">
        <v>225620</v>
      </c>
      <c r="F27" s="39"/>
      <c r="G27" s="34">
        <v>4613</v>
      </c>
      <c r="H27" s="8"/>
      <c r="I27" s="9"/>
      <c r="J27" s="34">
        <v>5283</v>
      </c>
      <c r="K27" s="10"/>
      <c r="L27" s="11">
        <f t="shared" si="0"/>
        <v>23.415477351298644</v>
      </c>
      <c r="M27" s="11">
        <v>24.377895463139691</v>
      </c>
    </row>
    <row r="28" spans="2:13">
      <c r="B28" s="12"/>
      <c r="C28" s="15" t="s">
        <v>22</v>
      </c>
      <c r="D28" s="46">
        <v>338003</v>
      </c>
      <c r="E28" s="46">
        <v>596314</v>
      </c>
      <c r="F28" s="39"/>
      <c r="G28" s="34">
        <v>13927</v>
      </c>
      <c r="H28" s="8"/>
      <c r="I28" s="9"/>
      <c r="J28" s="34">
        <v>16741</v>
      </c>
      <c r="K28" s="10"/>
      <c r="L28" s="11">
        <f t="shared" si="0"/>
        <v>28.074135438711821</v>
      </c>
      <c r="M28" s="11">
        <v>29.014127810822821</v>
      </c>
    </row>
    <row r="29" spans="2:13">
      <c r="B29" s="12"/>
      <c r="C29" s="15" t="s">
        <v>23</v>
      </c>
      <c r="D29" s="46">
        <v>394246</v>
      </c>
      <c r="E29" s="46">
        <v>761458</v>
      </c>
      <c r="F29" s="39"/>
      <c r="G29" s="34">
        <v>13643</v>
      </c>
      <c r="H29" s="8"/>
      <c r="I29" s="9"/>
      <c r="J29" s="34">
        <v>16184</v>
      </c>
      <c r="K29" s="10"/>
      <c r="L29" s="11">
        <f t="shared" si="0"/>
        <v>21.253962792432411</v>
      </c>
      <c r="M29" s="11">
        <v>21.680875370625952</v>
      </c>
    </row>
    <row r="30" spans="2:13">
      <c r="B30" s="12"/>
      <c r="C30" s="15" t="s">
        <v>24</v>
      </c>
      <c r="D30" s="46">
        <v>375126</v>
      </c>
      <c r="E30" s="46">
        <v>707142</v>
      </c>
      <c r="F30" s="39"/>
      <c r="G30" s="34">
        <v>18488</v>
      </c>
      <c r="H30" s="8"/>
      <c r="I30" s="9"/>
      <c r="J30" s="34">
        <v>22781</v>
      </c>
      <c r="K30" s="10"/>
      <c r="L30" s="11">
        <f t="shared" si="0"/>
        <v>32.215594604761137</v>
      </c>
      <c r="M30" s="11">
        <v>32.995781432887142</v>
      </c>
    </row>
    <row r="31" spans="2:13">
      <c r="B31" s="12"/>
      <c r="C31" s="15" t="s">
        <v>25</v>
      </c>
      <c r="D31" s="46">
        <v>234379</v>
      </c>
      <c r="E31" s="46">
        <v>460991</v>
      </c>
      <c r="F31" s="39"/>
      <c r="G31" s="34">
        <v>10816</v>
      </c>
      <c r="H31" s="8"/>
      <c r="I31" s="9"/>
      <c r="J31" s="34">
        <v>13107</v>
      </c>
      <c r="K31" s="10"/>
      <c r="L31" s="11">
        <f t="shared" si="0"/>
        <v>28.432225357978787</v>
      </c>
      <c r="M31" s="11">
        <v>29.095899736424098</v>
      </c>
    </row>
    <row r="32" spans="2:13">
      <c r="B32" s="12"/>
      <c r="C32" s="15" t="s">
        <v>26</v>
      </c>
      <c r="D32" s="46">
        <v>351634</v>
      </c>
      <c r="E32" s="46">
        <v>698050</v>
      </c>
      <c r="F32" s="39"/>
      <c r="G32" s="34">
        <v>14994</v>
      </c>
      <c r="H32" s="8"/>
      <c r="I32" s="9"/>
      <c r="J32" s="34">
        <v>18567</v>
      </c>
      <c r="K32" s="10"/>
      <c r="L32" s="11">
        <f t="shared" si="0"/>
        <v>26.598381204784754</v>
      </c>
      <c r="M32" s="11">
        <v>27.361747418723454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2073741</v>
      </c>
      <c r="E34" s="46">
        <v>4247165</v>
      </c>
      <c r="F34" s="40"/>
      <c r="G34" s="34">
        <v>61102</v>
      </c>
      <c r="H34" s="8"/>
      <c r="I34" s="9"/>
      <c r="J34" s="34">
        <v>74072</v>
      </c>
      <c r="K34" s="10"/>
      <c r="L34" s="11">
        <f t="shared" si="0"/>
        <v>17.440339614778328</v>
      </c>
      <c r="M34" s="11">
        <v>17.503597980172444</v>
      </c>
    </row>
    <row r="35" spans="2:13">
      <c r="B35" s="12"/>
      <c r="C35" s="15" t="s">
        <v>28</v>
      </c>
      <c r="D35" s="46">
        <v>282318</v>
      </c>
      <c r="E35" s="46">
        <v>575057</v>
      </c>
      <c r="F35" s="39"/>
      <c r="G35" s="34">
        <v>8815</v>
      </c>
      <c r="H35" s="8"/>
      <c r="I35" s="9"/>
      <c r="J35" s="34">
        <v>10687</v>
      </c>
      <c r="K35" s="10"/>
      <c r="L35" s="11">
        <f t="shared" si="0"/>
        <v>18.58424469226529</v>
      </c>
      <c r="M35" s="11">
        <v>18.50394042871169</v>
      </c>
    </row>
    <row r="36" spans="2:13">
      <c r="B36" s="12"/>
      <c r="C36" s="15" t="s">
        <v>29</v>
      </c>
      <c r="D36" s="46">
        <v>95300</v>
      </c>
      <c r="E36" s="46">
        <v>186466</v>
      </c>
      <c r="F36" s="39"/>
      <c r="G36" s="34">
        <v>3918</v>
      </c>
      <c r="H36" s="8"/>
      <c r="I36" s="9"/>
      <c r="J36" s="34">
        <v>4714</v>
      </c>
      <c r="K36" s="10"/>
      <c r="L36" s="11">
        <f t="shared" si="0"/>
        <v>25.28074823292182</v>
      </c>
      <c r="M36" s="11">
        <v>25.467736189232081</v>
      </c>
    </row>
    <row r="37" spans="2:13">
      <c r="B37" s="12"/>
      <c r="C37" s="15" t="s">
        <v>30</v>
      </c>
      <c r="D37" s="46">
        <v>79732</v>
      </c>
      <c r="E37" s="46">
        <v>150425</v>
      </c>
      <c r="F37" s="39"/>
      <c r="G37" s="34">
        <v>1660</v>
      </c>
      <c r="H37" s="8"/>
      <c r="I37" s="9"/>
      <c r="J37" s="34">
        <v>1856</v>
      </c>
      <c r="K37" s="10"/>
      <c r="L37" s="11">
        <f t="shared" si="0"/>
        <v>12.338374605285026</v>
      </c>
      <c r="M37" s="11">
        <v>12.363249426395772</v>
      </c>
    </row>
    <row r="38" spans="2:13">
      <c r="B38" s="12"/>
      <c r="C38" s="15" t="s">
        <v>31</v>
      </c>
      <c r="D38" s="46">
        <v>99116</v>
      </c>
      <c r="E38" s="46">
        <v>196337</v>
      </c>
      <c r="F38" s="39"/>
      <c r="G38" s="34">
        <v>2555</v>
      </c>
      <c r="H38" s="8"/>
      <c r="I38" s="9"/>
      <c r="J38" s="34">
        <v>2961</v>
      </c>
      <c r="K38" s="10"/>
      <c r="L38" s="11">
        <f t="shared" si="0"/>
        <v>15.081212405201262</v>
      </c>
      <c r="M38" s="11">
        <v>15.316637601706054</v>
      </c>
    </row>
    <row r="39" spans="2:13">
      <c r="B39" s="12"/>
      <c r="C39" s="15" t="s">
        <v>32</v>
      </c>
      <c r="D39" s="46">
        <v>59353</v>
      </c>
      <c r="E39" s="46">
        <v>129536</v>
      </c>
      <c r="F39" s="39"/>
      <c r="G39" s="34">
        <v>2325</v>
      </c>
      <c r="H39" s="8"/>
      <c r="I39" s="9"/>
      <c r="J39" s="34">
        <v>2988</v>
      </c>
      <c r="K39" s="10"/>
      <c r="L39" s="11">
        <f t="shared" si="0"/>
        <v>23.066946640316203</v>
      </c>
      <c r="M39" s="11">
        <v>22.394083595353592</v>
      </c>
    </row>
    <row r="40" spans="2:13">
      <c r="B40" s="12"/>
      <c r="C40" s="15" t="s">
        <v>33</v>
      </c>
      <c r="D40" s="46">
        <v>129441</v>
      </c>
      <c r="E40" s="46">
        <v>263994</v>
      </c>
      <c r="F40" s="39"/>
      <c r="G40" s="34">
        <v>3921</v>
      </c>
      <c r="H40" s="8"/>
      <c r="I40" s="9"/>
      <c r="J40" s="34">
        <v>4753</v>
      </c>
      <c r="K40" s="10"/>
      <c r="L40" s="11">
        <f t="shared" si="0"/>
        <v>18.004197065084814</v>
      </c>
      <c r="M40" s="11">
        <v>18.452741261882736</v>
      </c>
    </row>
    <row r="41" spans="2:13">
      <c r="B41" s="12"/>
      <c r="C41" s="15" t="s">
        <v>34</v>
      </c>
      <c r="D41" s="46">
        <v>55937</v>
      </c>
      <c r="E41" s="46">
        <v>116380</v>
      </c>
      <c r="F41" s="39"/>
      <c r="G41" s="34">
        <v>1914</v>
      </c>
      <c r="H41" s="8"/>
      <c r="I41" s="9"/>
      <c r="J41" s="34">
        <v>2389</v>
      </c>
      <c r="K41" s="10"/>
      <c r="L41" s="11">
        <f t="shared" si="0"/>
        <v>20.527582058772985</v>
      </c>
      <c r="M41" s="11">
        <v>20.304174641767109</v>
      </c>
    </row>
    <row r="42" spans="2:13">
      <c r="B42" s="12"/>
      <c r="C42" s="15" t="s">
        <v>35</v>
      </c>
      <c r="D42" s="46">
        <v>126327</v>
      </c>
      <c r="E42" s="46">
        <v>246165</v>
      </c>
      <c r="F42" s="39"/>
      <c r="G42" s="34">
        <v>2735</v>
      </c>
      <c r="H42" s="8"/>
      <c r="I42" s="9"/>
      <c r="J42" s="34">
        <v>3158</v>
      </c>
      <c r="K42" s="10"/>
      <c r="L42" s="11">
        <f t="shared" si="0"/>
        <v>12.828793695285682</v>
      </c>
      <c r="M42" s="11">
        <v>13.061909930574044</v>
      </c>
    </row>
    <row r="43" spans="2:13">
      <c r="B43" s="12"/>
      <c r="C43" s="15" t="s">
        <v>36</v>
      </c>
      <c r="D43" s="46">
        <v>202901</v>
      </c>
      <c r="E43" s="46">
        <v>432072</v>
      </c>
      <c r="F43" s="39"/>
      <c r="G43" s="34">
        <v>6406</v>
      </c>
      <c r="H43" s="8"/>
      <c r="I43" s="9"/>
      <c r="J43" s="34">
        <v>8119</v>
      </c>
      <c r="K43" s="10"/>
      <c r="L43" s="11">
        <f t="shared" si="0"/>
        <v>18.790849673202615</v>
      </c>
      <c r="M43" s="11">
        <v>18.672901007442281</v>
      </c>
    </row>
    <row r="44" spans="2:13">
      <c r="B44" s="12"/>
      <c r="C44" s="15" t="s">
        <v>37</v>
      </c>
      <c r="D44" s="46">
        <v>65589</v>
      </c>
      <c r="E44" s="46">
        <v>128601</v>
      </c>
      <c r="F44" s="39"/>
      <c r="G44" s="34">
        <v>1581</v>
      </c>
      <c r="H44" s="8"/>
      <c r="I44" s="9"/>
      <c r="J44" s="34">
        <v>1726</v>
      </c>
      <c r="K44" s="10"/>
      <c r="L44" s="11">
        <f t="shared" si="0"/>
        <v>13.421357532212035</v>
      </c>
      <c r="M44" s="11">
        <v>13.721817768617708</v>
      </c>
    </row>
    <row r="45" spans="2:13">
      <c r="B45" s="12"/>
      <c r="C45" s="15" t="s">
        <v>38</v>
      </c>
      <c r="D45" s="46">
        <v>96100</v>
      </c>
      <c r="E45" s="46">
        <v>200894</v>
      </c>
      <c r="F45" s="39"/>
      <c r="G45" s="34">
        <v>2453</v>
      </c>
      <c r="H45" s="8"/>
      <c r="I45" s="9"/>
      <c r="J45" s="34">
        <v>2942</v>
      </c>
      <c r="K45" s="10"/>
      <c r="L45" s="11">
        <f t="shared" si="0"/>
        <v>14.644538911067528</v>
      </c>
      <c r="M45" s="11">
        <v>14.782069489728562</v>
      </c>
    </row>
    <row r="46" spans="2:13">
      <c r="B46" s="12"/>
      <c r="C46" s="15" t="s">
        <v>39</v>
      </c>
      <c r="D46" s="46">
        <v>95331</v>
      </c>
      <c r="E46" s="46">
        <v>192566</v>
      </c>
      <c r="F46" s="39"/>
      <c r="G46" s="34">
        <v>2404</v>
      </c>
      <c r="H46" s="8"/>
      <c r="I46" s="9"/>
      <c r="J46" s="34">
        <v>2889</v>
      </c>
      <c r="K46" s="10"/>
      <c r="L46" s="11">
        <f t="shared" si="0"/>
        <v>15.002648442611884</v>
      </c>
      <c r="M46" s="11">
        <v>14.845317834710313</v>
      </c>
    </row>
    <row r="47" spans="2:13">
      <c r="B47" s="12"/>
      <c r="C47" s="15" t="s">
        <v>40</v>
      </c>
      <c r="D47" s="46">
        <v>71365</v>
      </c>
      <c r="E47" s="46">
        <v>152270</v>
      </c>
      <c r="F47" s="39"/>
      <c r="G47" s="34">
        <v>2519</v>
      </c>
      <c r="H47" s="8"/>
      <c r="I47" s="9"/>
      <c r="J47" s="34">
        <v>3028</v>
      </c>
      <c r="K47" s="10"/>
      <c r="L47" s="11">
        <f t="shared" si="0"/>
        <v>19.885729296644119</v>
      </c>
      <c r="M47" s="11">
        <v>19.946265590222445</v>
      </c>
    </row>
    <row r="48" spans="2:13">
      <c r="B48" s="12"/>
      <c r="C48" s="15" t="s">
        <v>41</v>
      </c>
      <c r="D48" s="46">
        <v>67151</v>
      </c>
      <c r="E48" s="46">
        <v>132879</v>
      </c>
      <c r="F48" s="39"/>
      <c r="G48" s="34">
        <v>1135</v>
      </c>
      <c r="H48" s="8"/>
      <c r="I48" s="9"/>
      <c r="J48" s="34">
        <v>1303</v>
      </c>
      <c r="K48" s="10"/>
      <c r="L48" s="11">
        <f t="shared" si="0"/>
        <v>9.8059136507649818</v>
      </c>
      <c r="M48" s="11">
        <v>9.5487622956405858</v>
      </c>
    </row>
    <row r="49" spans="2:15">
      <c r="B49" s="12"/>
      <c r="C49" s="15" t="s">
        <v>42</v>
      </c>
      <c r="D49" s="46">
        <v>39900</v>
      </c>
      <c r="E49" s="46">
        <v>77000</v>
      </c>
      <c r="F49" s="39"/>
      <c r="G49" s="34">
        <v>979</v>
      </c>
      <c r="H49" s="8"/>
      <c r="I49" s="9"/>
      <c r="J49" s="34">
        <v>1171</v>
      </c>
      <c r="K49" s="10"/>
      <c r="L49" s="11">
        <f t="shared" si="0"/>
        <v>15.207792207792208</v>
      </c>
      <c r="M49" s="11">
        <v>15.287605420507063</v>
      </c>
    </row>
    <row r="50" spans="2:15">
      <c r="B50" s="12"/>
      <c r="C50" s="15" t="s">
        <v>43</v>
      </c>
      <c r="D50" s="46">
        <v>29863</v>
      </c>
      <c r="E50" s="46">
        <v>56398</v>
      </c>
      <c r="F50" s="39"/>
      <c r="G50" s="34">
        <v>943</v>
      </c>
      <c r="H50" s="8"/>
      <c r="I50" s="9"/>
      <c r="J50" s="34">
        <v>1106</v>
      </c>
      <c r="K50" s="10"/>
      <c r="L50" s="11">
        <f t="shared" si="0"/>
        <v>19.610624490230151</v>
      </c>
      <c r="M50" s="11">
        <v>20.884323358642252</v>
      </c>
    </row>
    <row r="51" spans="2:15">
      <c r="B51" s="12"/>
      <c r="C51" s="15" t="s">
        <v>44</v>
      </c>
      <c r="D51" s="46">
        <v>42988</v>
      </c>
      <c r="E51" s="46">
        <v>83341</v>
      </c>
      <c r="F51" s="39"/>
      <c r="G51" s="34">
        <v>1137</v>
      </c>
      <c r="H51" s="8"/>
      <c r="I51" s="9"/>
      <c r="J51" s="34">
        <v>1278</v>
      </c>
      <c r="K51" s="10"/>
      <c r="L51" s="11">
        <f t="shared" si="0"/>
        <v>15.334589217791962</v>
      </c>
      <c r="M51" s="11">
        <v>15.017212220076525</v>
      </c>
    </row>
    <row r="52" spans="2:15">
      <c r="B52" s="12"/>
      <c r="C52" s="15" t="s">
        <v>45</v>
      </c>
      <c r="D52" s="46">
        <v>38357</v>
      </c>
      <c r="E52" s="46">
        <v>83599</v>
      </c>
      <c r="F52" s="39"/>
      <c r="G52" s="34">
        <v>1493</v>
      </c>
      <c r="H52" s="8"/>
      <c r="I52" s="9"/>
      <c r="J52" s="34">
        <v>1865</v>
      </c>
      <c r="K52" s="10"/>
      <c r="L52" s="11">
        <f t="shared" si="0"/>
        <v>22.30887929281451</v>
      </c>
      <c r="M52" s="11">
        <v>22.131471479383482</v>
      </c>
    </row>
    <row r="53" spans="2:15">
      <c r="B53" s="12"/>
      <c r="C53" s="15" t="s">
        <v>46</v>
      </c>
      <c r="D53" s="46">
        <v>37156</v>
      </c>
      <c r="E53" s="46">
        <v>77160</v>
      </c>
      <c r="F53" s="39"/>
      <c r="G53" s="34">
        <v>1718</v>
      </c>
      <c r="H53" s="8"/>
      <c r="I53" s="9"/>
      <c r="J53" s="34">
        <v>2109</v>
      </c>
      <c r="K53" s="10"/>
      <c r="L53" s="11">
        <f t="shared" si="0"/>
        <v>27.332814930015552</v>
      </c>
      <c r="M53" s="11">
        <v>27.123875287717095</v>
      </c>
    </row>
    <row r="54" spans="2:15">
      <c r="B54" s="12"/>
      <c r="C54" s="15" t="s">
        <v>47</v>
      </c>
      <c r="D54" s="46">
        <v>53428</v>
      </c>
      <c r="E54" s="46">
        <v>114841</v>
      </c>
      <c r="F54" s="39"/>
      <c r="G54" s="34">
        <v>1733</v>
      </c>
      <c r="H54" s="8"/>
      <c r="I54" s="9"/>
      <c r="J54" s="34">
        <v>2135</v>
      </c>
      <c r="K54" s="10"/>
      <c r="L54" s="11">
        <f t="shared" si="0"/>
        <v>18.590921360838028</v>
      </c>
      <c r="M54" s="11">
        <v>18.664407490218</v>
      </c>
    </row>
    <row r="55" spans="2:15">
      <c r="B55" s="12"/>
      <c r="C55" s="15" t="s">
        <v>48</v>
      </c>
      <c r="D55" s="46">
        <v>31593</v>
      </c>
      <c r="E55" s="46">
        <v>69425</v>
      </c>
      <c r="F55" s="39"/>
      <c r="G55" s="34">
        <v>1279</v>
      </c>
      <c r="H55" s="8"/>
      <c r="I55" s="9"/>
      <c r="J55" s="34">
        <v>1661</v>
      </c>
      <c r="K55" s="10"/>
      <c r="L55" s="11">
        <f t="shared" si="0"/>
        <v>23.925099027727764</v>
      </c>
      <c r="M55" s="11">
        <v>23.625788246134356</v>
      </c>
    </row>
    <row r="56" spans="2:15">
      <c r="B56" s="12"/>
      <c r="C56" s="15" t="s">
        <v>49</v>
      </c>
      <c r="D56" s="46">
        <v>72043</v>
      </c>
      <c r="E56" s="46">
        <v>146474</v>
      </c>
      <c r="F56" s="39"/>
      <c r="G56" s="34">
        <v>2070</v>
      </c>
      <c r="H56" s="8"/>
      <c r="I56" s="9"/>
      <c r="J56" s="34">
        <v>2534</v>
      </c>
      <c r="K56" s="10"/>
      <c r="L56" s="11">
        <f t="shared" si="0"/>
        <v>17.29999863456996</v>
      </c>
      <c r="M56" s="11">
        <v>17.219139657255177</v>
      </c>
    </row>
    <row r="57" spans="2:15">
      <c r="B57" s="12"/>
      <c r="C57" s="15" t="s">
        <v>50</v>
      </c>
      <c r="D57" s="46">
        <v>42780</v>
      </c>
      <c r="E57" s="46">
        <v>95711</v>
      </c>
      <c r="F57" s="39"/>
      <c r="G57" s="34">
        <v>923</v>
      </c>
      <c r="H57" s="8"/>
      <c r="I57" s="9"/>
      <c r="J57" s="34">
        <v>1154</v>
      </c>
      <c r="K57" s="10"/>
      <c r="L57" s="11">
        <f t="shared" si="0"/>
        <v>12.057130319399024</v>
      </c>
      <c r="M57" s="11">
        <v>11.980965215194137</v>
      </c>
    </row>
    <row r="58" spans="2:15">
      <c r="B58" s="12"/>
      <c r="C58" s="15" t="s">
        <v>51</v>
      </c>
      <c r="D58" s="46">
        <v>25083</v>
      </c>
      <c r="E58" s="46">
        <v>53470</v>
      </c>
      <c r="F58" s="39"/>
      <c r="G58" s="34">
        <v>662</v>
      </c>
      <c r="H58" s="8"/>
      <c r="I58" s="9"/>
      <c r="J58" s="34">
        <v>822</v>
      </c>
      <c r="K58" s="10"/>
      <c r="L58" s="11">
        <f t="shared" si="0"/>
        <v>15.373106414812042</v>
      </c>
      <c r="M58" s="11">
        <v>15.817944413355718</v>
      </c>
    </row>
    <row r="59" spans="2:15">
      <c r="B59" s="12"/>
      <c r="C59" s="15" t="s">
        <v>52</v>
      </c>
      <c r="D59" s="46">
        <v>33509</v>
      </c>
      <c r="E59" s="46">
        <v>77526</v>
      </c>
      <c r="F59" s="39"/>
      <c r="G59" s="34">
        <v>781</v>
      </c>
      <c r="H59" s="8"/>
      <c r="I59" s="9"/>
      <c r="J59" s="34">
        <v>1003</v>
      </c>
      <c r="K59" s="10"/>
      <c r="L59" s="11">
        <f t="shared" si="0"/>
        <v>12.93759512937595</v>
      </c>
      <c r="M59" s="11">
        <v>13.05121866875008</v>
      </c>
    </row>
    <row r="60" spans="2:15">
      <c r="B60" s="12"/>
      <c r="C60" s="15" t="s">
        <v>53</v>
      </c>
      <c r="D60" s="46">
        <v>101080</v>
      </c>
      <c r="E60" s="46">
        <v>208578</v>
      </c>
      <c r="F60" s="39"/>
      <c r="G60" s="34">
        <v>3043</v>
      </c>
      <c r="H60" s="8"/>
      <c r="I60" s="9"/>
      <c r="J60" s="34">
        <v>3721</v>
      </c>
      <c r="K60" s="10"/>
      <c r="L60" s="11">
        <f t="shared" si="0"/>
        <v>17.839848881473596</v>
      </c>
      <c r="M60" s="11">
        <v>18.69474089956395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22390</v>
      </c>
      <c r="E62" s="46">
        <v>53076</v>
      </c>
      <c r="F62" s="40"/>
      <c r="G62" s="34">
        <v>653</v>
      </c>
      <c r="H62" s="8"/>
      <c r="I62" s="9"/>
      <c r="J62" s="34">
        <v>833</v>
      </c>
      <c r="K62" s="10"/>
      <c r="L62" s="11">
        <f t="shared" si="0"/>
        <v>15.694475845956742</v>
      </c>
      <c r="M62" s="11">
        <v>16.149230855498026</v>
      </c>
      <c r="O62" s="48"/>
    </row>
    <row r="63" spans="2:15">
      <c r="B63" s="12"/>
      <c r="C63" s="15" t="s">
        <v>55</v>
      </c>
      <c r="D63" s="46">
        <v>13791</v>
      </c>
      <c r="E63" s="46">
        <v>31143</v>
      </c>
      <c r="F63" s="39"/>
      <c r="G63" s="34">
        <v>503</v>
      </c>
      <c r="H63" s="8"/>
      <c r="I63" s="9"/>
      <c r="J63" s="34">
        <v>659</v>
      </c>
      <c r="K63" s="10"/>
      <c r="L63" s="11">
        <f t="shared" si="0"/>
        <v>21.160453392415629</v>
      </c>
      <c r="M63" s="11">
        <v>22.04299347707336</v>
      </c>
    </row>
    <row r="64" spans="2:15">
      <c r="B64" s="12"/>
      <c r="C64" s="15" t="s">
        <v>56</v>
      </c>
      <c r="D64" s="46">
        <v>6048</v>
      </c>
      <c r="E64" s="46">
        <v>16062</v>
      </c>
      <c r="F64" s="39"/>
      <c r="G64" s="34">
        <v>76</v>
      </c>
      <c r="H64" s="8"/>
      <c r="I64" s="9"/>
      <c r="J64" s="34">
        <v>97</v>
      </c>
      <c r="K64" s="10"/>
      <c r="L64" s="11">
        <f t="shared" si="0"/>
        <v>6.0390984933383143</v>
      </c>
      <c r="M64" s="11">
        <v>6.1717079132294534</v>
      </c>
    </row>
    <row r="65" spans="2:15">
      <c r="B65" s="12"/>
      <c r="C65" s="15" t="s">
        <v>57</v>
      </c>
      <c r="D65" s="46">
        <v>768</v>
      </c>
      <c r="E65" s="46">
        <v>1780</v>
      </c>
      <c r="F65" s="39"/>
      <c r="G65" s="34">
        <v>17</v>
      </c>
      <c r="H65" s="8"/>
      <c r="I65" s="9"/>
      <c r="J65" s="34">
        <v>17</v>
      </c>
      <c r="K65" s="10"/>
      <c r="L65" s="11">
        <f t="shared" si="0"/>
        <v>9.5505617977528097</v>
      </c>
      <c r="M65" s="11">
        <v>8.9037284362826945</v>
      </c>
    </row>
    <row r="66" spans="2:15">
      <c r="B66" s="12"/>
      <c r="C66" s="15" t="s">
        <v>58</v>
      </c>
      <c r="D66" s="46">
        <v>1783</v>
      </c>
      <c r="E66" s="46">
        <v>4091</v>
      </c>
      <c r="F66" s="39"/>
      <c r="G66" s="34">
        <v>56</v>
      </c>
      <c r="H66" s="8"/>
      <c r="I66" s="9"/>
      <c r="J66" s="34">
        <v>59</v>
      </c>
      <c r="K66" s="10"/>
      <c r="L66" s="11">
        <f t="shared" si="0"/>
        <v>14.421901735516988</v>
      </c>
      <c r="M66" s="11">
        <v>14.22475106685633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11955</v>
      </c>
      <c r="E68" s="46">
        <v>22008</v>
      </c>
      <c r="F68" s="40"/>
      <c r="G68" s="34">
        <v>431</v>
      </c>
      <c r="H68" s="8"/>
      <c r="I68" s="9"/>
      <c r="J68" s="34">
        <v>486</v>
      </c>
      <c r="K68" s="10"/>
      <c r="L68" s="11">
        <f t="shared" si="0"/>
        <v>22.082878953107961</v>
      </c>
      <c r="M68" s="11">
        <v>21.121470549246609</v>
      </c>
      <c r="O68" s="48"/>
    </row>
    <row r="69" spans="2:15">
      <c r="B69" s="60" t="s">
        <v>60</v>
      </c>
      <c r="C69" s="61"/>
      <c r="D69" s="46">
        <v>5400</v>
      </c>
      <c r="E69" s="46">
        <v>10328</v>
      </c>
      <c r="F69" s="42"/>
      <c r="G69" s="34">
        <v>155</v>
      </c>
      <c r="H69" s="8"/>
      <c r="I69" s="9"/>
      <c r="J69" s="34">
        <v>178</v>
      </c>
      <c r="K69" s="10"/>
      <c r="L69" s="11">
        <f t="shared" si="0"/>
        <v>17.234701781564681</v>
      </c>
      <c r="M69" s="11">
        <v>17.281863435709589</v>
      </c>
      <c r="O69" s="48"/>
    </row>
    <row r="70" spans="2:15">
      <c r="B70" s="12"/>
      <c r="C70" s="15" t="s">
        <v>61</v>
      </c>
      <c r="D70" s="46">
        <v>3298</v>
      </c>
      <c r="E70" s="46">
        <v>6222</v>
      </c>
      <c r="F70" s="39"/>
      <c r="G70" s="34">
        <v>124</v>
      </c>
      <c r="H70" s="8"/>
      <c r="I70" s="9"/>
      <c r="J70" s="34">
        <v>143</v>
      </c>
      <c r="K70" s="10"/>
      <c r="L70" s="11">
        <f t="shared" si="0"/>
        <v>22.982963677274185</v>
      </c>
      <c r="M70" s="11">
        <v>23.161821856054718</v>
      </c>
    </row>
    <row r="71" spans="2:15">
      <c r="B71" s="12"/>
      <c r="C71" s="15" t="s">
        <v>62</v>
      </c>
      <c r="D71" s="46">
        <v>193</v>
      </c>
      <c r="E71" s="46">
        <v>315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6.3492063492063489</v>
      </c>
      <c r="M71" s="11">
        <v>6.309148264984227</v>
      </c>
    </row>
    <row r="72" spans="2:15">
      <c r="B72" s="12"/>
      <c r="C72" s="15" t="s">
        <v>63</v>
      </c>
      <c r="D72" s="46">
        <v>1106</v>
      </c>
      <c r="E72" s="46">
        <v>2122</v>
      </c>
      <c r="F72" s="39"/>
      <c r="G72" s="34">
        <v>18</v>
      </c>
      <c r="H72" s="8"/>
      <c r="I72" s="9"/>
      <c r="J72" s="34">
        <v>20</v>
      </c>
      <c r="K72" s="10"/>
      <c r="L72" s="11">
        <f t="shared" si="0"/>
        <v>9.4250706880301589</v>
      </c>
      <c r="M72" s="11">
        <v>9.5541401273885338</v>
      </c>
    </row>
    <row r="73" spans="2:15">
      <c r="B73" s="12"/>
      <c r="C73" s="15" t="s">
        <v>64</v>
      </c>
      <c r="D73" s="46">
        <v>803</v>
      </c>
      <c r="E73" s="46">
        <v>1669</v>
      </c>
      <c r="F73" s="39"/>
      <c r="G73" s="34">
        <v>11</v>
      </c>
      <c r="H73" s="8"/>
      <c r="I73" s="9"/>
      <c r="J73" s="34">
        <v>13</v>
      </c>
      <c r="K73" s="10"/>
      <c r="L73" s="11">
        <f t="shared" ref="L73:L84" si="1">J73/E73*1000</f>
        <v>7.789095266626723</v>
      </c>
      <c r="M73" s="11">
        <v>7.0629782224838138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1427</v>
      </c>
      <c r="E75" s="46">
        <v>2312</v>
      </c>
      <c r="F75" s="42"/>
      <c r="G75" s="34">
        <v>47</v>
      </c>
      <c r="H75" s="8"/>
      <c r="I75" s="9"/>
      <c r="J75" s="34">
        <v>51</v>
      </c>
      <c r="K75" s="10"/>
      <c r="L75" s="11">
        <f t="shared" si="1"/>
        <v>22.058823529411764</v>
      </c>
      <c r="M75" s="11">
        <v>20.903010033444815</v>
      </c>
      <c r="O75" s="48"/>
    </row>
    <row r="76" spans="2:15">
      <c r="B76" s="12"/>
      <c r="C76" s="15" t="s">
        <v>66</v>
      </c>
      <c r="D76" s="46">
        <v>1245</v>
      </c>
      <c r="E76" s="46">
        <v>2015</v>
      </c>
      <c r="F76" s="39"/>
      <c r="G76" s="34">
        <v>46</v>
      </c>
      <c r="H76" s="8"/>
      <c r="I76" s="9"/>
      <c r="J76" s="34">
        <v>50</v>
      </c>
      <c r="K76" s="10"/>
      <c r="L76" s="11">
        <f t="shared" si="1"/>
        <v>24.813895781637719</v>
      </c>
      <c r="M76" s="11">
        <v>23.546371936568956</v>
      </c>
    </row>
    <row r="77" spans="2:15">
      <c r="B77" s="12"/>
      <c r="C77" s="15" t="s">
        <v>67</v>
      </c>
      <c r="D77" s="46">
        <v>182</v>
      </c>
      <c r="E77" s="46">
        <v>297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3.3670033670033668</v>
      </c>
      <c r="M77" s="11">
        <v>3.215434083601286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3676</v>
      </c>
      <c r="E79" s="46">
        <v>6579</v>
      </c>
      <c r="F79" s="42"/>
      <c r="G79" s="34">
        <v>217</v>
      </c>
      <c r="H79" s="8"/>
      <c r="I79" s="9"/>
      <c r="J79" s="34">
        <v>245</v>
      </c>
      <c r="K79" s="10"/>
      <c r="L79" s="11">
        <f t="shared" si="1"/>
        <v>37.239702082383346</v>
      </c>
      <c r="M79" s="11">
        <v>33.983451536643024</v>
      </c>
      <c r="O79" s="48"/>
    </row>
    <row r="80" spans="2:15">
      <c r="B80" s="12"/>
      <c r="C80" s="15" t="s">
        <v>69</v>
      </c>
      <c r="D80" s="46">
        <v>3554</v>
      </c>
      <c r="E80" s="46">
        <v>6414</v>
      </c>
      <c r="F80" s="39"/>
      <c r="G80" s="34">
        <v>215</v>
      </c>
      <c r="H80" s="8"/>
      <c r="I80" s="9"/>
      <c r="J80" s="34">
        <v>243</v>
      </c>
      <c r="K80" s="10"/>
      <c r="L80" s="11">
        <f t="shared" si="1"/>
        <v>37.885874649204865</v>
      </c>
      <c r="M80" s="11">
        <v>34.67070401211204</v>
      </c>
    </row>
    <row r="81" spans="2:15">
      <c r="B81" s="12"/>
      <c r="C81" s="15" t="s">
        <v>70</v>
      </c>
      <c r="D81" s="46">
        <v>122</v>
      </c>
      <c r="E81" s="46">
        <v>165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12.121212121212121</v>
      </c>
      <c r="M81" s="11">
        <v>6.1349693251533743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1452</v>
      </c>
      <c r="E83" s="46">
        <v>2789</v>
      </c>
      <c r="F83" s="42"/>
      <c r="G83" s="34">
        <v>12</v>
      </c>
      <c r="H83" s="8"/>
      <c r="I83" s="9"/>
      <c r="J83" s="34">
        <v>12</v>
      </c>
      <c r="K83" s="10"/>
      <c r="L83" s="11">
        <f t="shared" si="1"/>
        <v>4.302617425600574</v>
      </c>
      <c r="M83" s="11">
        <v>4.9575070821529748</v>
      </c>
      <c r="O83" s="48"/>
    </row>
    <row r="84" spans="2:15">
      <c r="B84" s="19"/>
      <c r="C84" s="20" t="s">
        <v>72</v>
      </c>
      <c r="D84" s="49">
        <v>1452</v>
      </c>
      <c r="E84" s="49">
        <v>2789</v>
      </c>
      <c r="F84" s="43"/>
      <c r="G84" s="36">
        <v>12</v>
      </c>
      <c r="H84" s="21"/>
      <c r="I84" s="22"/>
      <c r="J84" s="36">
        <v>12</v>
      </c>
      <c r="K84" s="23"/>
      <c r="L84" s="24">
        <f t="shared" si="1"/>
        <v>4.302617425600574</v>
      </c>
      <c r="M84" s="24">
        <v>4.9575070821529748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2026-05-11T07:45:49Z</dcterms:modified>
</cp:coreProperties>
</file>