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2月\B　4月22日公表\"/>
    </mc:Choice>
  </mc:AlternateContent>
  <xr:revisionPtr revIDLastSave="0" documentId="13_ncr:1_{8407769F-B8FB-4FF9-B08E-E7026F95B9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<sst xmlns="http://schemas.openxmlformats.org/spreadsheetml/2006/main" count="87" uniqueCount="86">
  <si>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</si>
  <si>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</si>
  <si>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</si>
  <si>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</si>
  <si>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</si>
  <si>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</si>
  <si>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</si>
  <si>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</si>
  <si>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</si>
  <si>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</si>
  <si>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</si>
  <si>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</si>
  <si>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</si>
  <si>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</si>
  <si>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</si>
  <si>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</si>
  <si>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</si>
  <si>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</si>
  <si>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</si>
  <si>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</si>
  <si>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</si>
  <si>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</si>
  <si>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</si>
  <si>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</si>
  <si>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</si>
  <si>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</si>
  <si>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</si>
  <si>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</si>
  <si>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</si>
  <si>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</si>
  <si>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</si>
  <si>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</si>
  <si>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</si>
  <si>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</si>
  <si>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</si>
  <si>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</si>
  <si>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</si>
  <si>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</si>
  <si>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</si>
  <si>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</si>
  <si>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</si>
  <si>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</si>
  <si>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</si>
  <si>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</si>
  <si>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</si>
  <si>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</si>
  <si>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</si>
  <si>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</si>
  <si>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</si>
  <si>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</si>
  <si>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</si>
  <si>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</si>
  <si>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</si>
  <si>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</si>
  <si>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</si>
  <si>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</si>
  <si>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</si>
  <si>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</si>
  <si>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</si>
  <si>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</si>
  <si>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</si>
  <si>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</si>
  <si>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</si>
  <si>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</si>
  <si>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</si>
  <si>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</si>
  <si>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</si>
  <si>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</si>
  <si>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</si>
  <si>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</si>
  <si>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</si>
  <si>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</si>
  <si>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</si>
  <si>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</si>
  <si>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</si>
  <si>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</si>
  <si>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</si>
  <si>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</si>
  <si>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</si>
  <si>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</si>
  <si>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</si>
  <si>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</si>
  <si>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</si>
  <si>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</si>
  <si>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</si>
  <si>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（令和８年２月）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</si>
</sst>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.0_ "/>
    <numFmt numFmtId="178" formatCode="0_);[Red]\(0\)"/>
    <numFmt numFmtId="179" formatCode="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4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9" fontId="2" fillId="0" borderId="0" xfId="1" applyNumberFormat="1"/>
    <xf numFmtId="177" fontId="2" fillId="0" borderId="0" xfId="1" applyNumberFormat="1"/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8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8" ht="18" customHeight="1">
      <c r="B3" s="54"/>
      <c r="C3" s="54"/>
      <c r="D3" s="58" t="s">
        <v>73</v>
      </c>
      <c r="E3" s="59"/>
      <c r="F3" s="55" t="s">
        <v>74</v>
      </c>
      <c r="G3" s="55"/>
      <c r="H3" s="55"/>
      <c r="I3" s="55"/>
      <c r="J3" s="55"/>
      <c r="K3" s="55"/>
      <c r="L3" s="55"/>
      <c r="M3" s="55"/>
    </row>
    <row r="4" spans="2:18" ht="20.5" customHeight="1">
      <c r="B4" s="54"/>
      <c r="C4" s="54"/>
      <c r="D4" s="60" t="s">
        <v>77</v>
      </c>
      <c r="E4" s="56" t="s">
        <v>78</v>
      </c>
      <c r="F4" s="55" t="s">
        <v>77</v>
      </c>
      <c r="G4" s="55"/>
      <c r="H4" s="55"/>
      <c r="I4" s="56" t="s">
        <v>79</v>
      </c>
      <c r="J4" s="56"/>
      <c r="K4" s="56"/>
      <c r="L4" s="56" t="s">
        <v>0</v>
      </c>
      <c r="M4" s="56" t="s">
        <v>1</v>
      </c>
    </row>
    <row r="5" spans="2:18" ht="20.5" customHeight="1">
      <c r="B5" s="54"/>
      <c r="C5" s="54"/>
      <c r="D5" s="61"/>
      <c r="E5" s="56"/>
      <c r="F5" s="55"/>
      <c r="G5" s="55"/>
      <c r="H5" s="55"/>
      <c r="I5" s="56"/>
      <c r="J5" s="56"/>
      <c r="K5" s="56"/>
      <c r="L5" s="56"/>
      <c r="M5" s="56"/>
    </row>
    <row r="6" spans="2:18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8">
      <c r="B7" s="50" t="s">
        <v>2</v>
      </c>
      <c r="C7" s="57"/>
      <c r="D7" s="46">
        <v>7660467</v>
      </c>
      <c r="E7" s="46">
        <v>14267766</v>
      </c>
      <c r="F7" s="38"/>
      <c r="G7" s="34">
        <v>227412</v>
      </c>
      <c r="H7" s="8"/>
      <c r="I7" s="9"/>
      <c r="J7" s="34">
        <v>267568</v>
      </c>
      <c r="K7" s="10"/>
      <c r="L7" s="11">
        <f>J7/E7*1000</f>
        <v>18.753321297812146</v>
      </c>
      <c r="M7" s="11">
        <v>19.138567831493667</v>
      </c>
      <c r="P7" s="62"/>
      <c r="R7" s="63"/>
    </row>
    <row r="8" spans="2:18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  <c r="P8" s="62"/>
    </row>
    <row r="9" spans="2:18">
      <c r="B9" s="50" t="s">
        <v>3</v>
      </c>
      <c r="C9" s="57"/>
      <c r="D9" s="46">
        <v>5551352</v>
      </c>
      <c r="E9" s="46">
        <v>9943548</v>
      </c>
      <c r="F9" s="38"/>
      <c r="G9" s="34">
        <v>165482</v>
      </c>
      <c r="H9" s="8"/>
      <c r="I9" s="9"/>
      <c r="J9" s="34">
        <v>192484</v>
      </c>
      <c r="K9" s="10"/>
      <c r="L9" s="11">
        <f t="shared" ref="L9:L72" si="0">J9/E9*1000</f>
        <v>19.357677963640342</v>
      </c>
      <c r="M9" s="11">
        <v>19.862212224521397</v>
      </c>
      <c r="P9" s="62"/>
      <c r="R9" s="63"/>
    </row>
    <row r="10" spans="2:18">
      <c r="B10" s="12"/>
      <c r="C10" s="13" t="s">
        <v>4</v>
      </c>
      <c r="D10" s="46">
        <v>38992</v>
      </c>
      <c r="E10" s="46">
        <v>68862</v>
      </c>
      <c r="F10" s="39"/>
      <c r="G10" s="34">
        <v>536</v>
      </c>
      <c r="H10" s="8"/>
      <c r="I10" s="9"/>
      <c r="J10" s="34">
        <v>582</v>
      </c>
      <c r="K10" s="10"/>
      <c r="L10" s="11">
        <f t="shared" si="0"/>
        <v>8.4516859806569666</v>
      </c>
      <c r="M10" s="11">
        <v>8.6261001561747417</v>
      </c>
      <c r="P10" s="62"/>
      <c r="R10" s="63"/>
    </row>
    <row r="11" spans="2:18">
      <c r="B11" s="12"/>
      <c r="C11" s="15" t="s">
        <v>5</v>
      </c>
      <c r="D11" s="46">
        <v>105421</v>
      </c>
      <c r="E11" s="46">
        <v>190397</v>
      </c>
      <c r="F11" s="39"/>
      <c r="G11" s="34">
        <v>1057</v>
      </c>
      <c r="H11" s="8"/>
      <c r="I11" s="9"/>
      <c r="J11" s="34">
        <v>1186</v>
      </c>
      <c r="K11" s="10"/>
      <c r="L11" s="11">
        <f t="shared" si="0"/>
        <v>6.2290897440610928</v>
      </c>
      <c r="M11" s="11">
        <v>6.4985118728989573</v>
      </c>
      <c r="P11" s="62"/>
      <c r="R11" s="63"/>
    </row>
    <row r="12" spans="2:18">
      <c r="B12" s="12"/>
      <c r="C12" s="15" t="s">
        <v>6</v>
      </c>
      <c r="D12" s="46">
        <v>154198</v>
      </c>
      <c r="E12" s="46">
        <v>270661</v>
      </c>
      <c r="F12" s="39"/>
      <c r="G12" s="34">
        <v>1809</v>
      </c>
      <c r="H12" s="8"/>
      <c r="I12" s="9"/>
      <c r="J12" s="34">
        <v>2113</v>
      </c>
      <c r="K12" s="10"/>
      <c r="L12" s="11">
        <f t="shared" si="0"/>
        <v>7.8068136894491635</v>
      </c>
      <c r="M12" s="11">
        <v>7.9141430874092151</v>
      </c>
      <c r="P12" s="62"/>
      <c r="R12" s="63"/>
    </row>
    <row r="13" spans="2:18">
      <c r="B13" s="12"/>
      <c r="C13" s="15" t="s">
        <v>7</v>
      </c>
      <c r="D13" s="46">
        <v>238480</v>
      </c>
      <c r="E13" s="46">
        <v>359798</v>
      </c>
      <c r="F13" s="39"/>
      <c r="G13" s="34">
        <v>8236</v>
      </c>
      <c r="H13" s="8"/>
      <c r="I13" s="9"/>
      <c r="J13" s="34">
        <v>9092</v>
      </c>
      <c r="K13" s="10"/>
      <c r="L13" s="11">
        <f t="shared" si="0"/>
        <v>25.269734684461838</v>
      </c>
      <c r="M13" s="11">
        <v>26.370803213862931</v>
      </c>
      <c r="P13" s="62"/>
      <c r="R13" s="63"/>
    </row>
    <row r="14" spans="2:18">
      <c r="B14" s="12"/>
      <c r="C14" s="15" t="s">
        <v>8</v>
      </c>
      <c r="D14" s="46">
        <v>142480</v>
      </c>
      <c r="E14" s="46">
        <v>250213</v>
      </c>
      <c r="F14" s="39"/>
      <c r="G14" s="34">
        <v>1622</v>
      </c>
      <c r="H14" s="8"/>
      <c r="I14" s="9"/>
      <c r="J14" s="34">
        <v>1749</v>
      </c>
      <c r="K14" s="10"/>
      <c r="L14" s="11">
        <f t="shared" si="0"/>
        <v>6.9900444821012497</v>
      </c>
      <c r="M14" s="11">
        <v>7.3977529174661791</v>
      </c>
      <c r="P14" s="62"/>
      <c r="R14" s="63"/>
    </row>
    <row r="15" spans="2:18">
      <c r="B15" s="12"/>
      <c r="C15" s="15" t="s">
        <v>9</v>
      </c>
      <c r="D15" s="46">
        <v>140525</v>
      </c>
      <c r="E15" s="46">
        <v>225914</v>
      </c>
      <c r="F15" s="39"/>
      <c r="G15" s="34">
        <v>5867</v>
      </c>
      <c r="H15" s="8"/>
      <c r="I15" s="9"/>
      <c r="J15" s="34">
        <v>6202</v>
      </c>
      <c r="K15" s="10"/>
      <c r="L15" s="11">
        <f t="shared" si="0"/>
        <v>27.452924564214701</v>
      </c>
      <c r="M15" s="11">
        <v>29.144895968356206</v>
      </c>
      <c r="P15" s="62"/>
      <c r="R15" s="63"/>
    </row>
    <row r="16" spans="2:18">
      <c r="B16" s="12"/>
      <c r="C16" s="15" t="s">
        <v>10</v>
      </c>
      <c r="D16" s="46">
        <v>162600</v>
      </c>
      <c r="E16" s="46">
        <v>285292</v>
      </c>
      <c r="F16" s="39"/>
      <c r="G16" s="34">
        <v>5822</v>
      </c>
      <c r="H16" s="8"/>
      <c r="I16" s="9"/>
      <c r="J16" s="34">
        <v>6805</v>
      </c>
      <c r="K16" s="10"/>
      <c r="L16" s="11">
        <f t="shared" si="0"/>
        <v>23.85275437096028</v>
      </c>
      <c r="M16" s="11">
        <v>24.675997560949821</v>
      </c>
      <c r="P16" s="62"/>
      <c r="R16" s="63"/>
    </row>
    <row r="17" spans="2:18">
      <c r="B17" s="12"/>
      <c r="C17" s="15" t="s">
        <v>11</v>
      </c>
      <c r="D17" s="46">
        <v>286576</v>
      </c>
      <c r="E17" s="46">
        <v>540890</v>
      </c>
      <c r="F17" s="39"/>
      <c r="G17" s="34">
        <v>7147</v>
      </c>
      <c r="H17" s="8"/>
      <c r="I17" s="9"/>
      <c r="J17" s="34">
        <v>8416</v>
      </c>
      <c r="K17" s="10"/>
      <c r="L17" s="11">
        <f t="shared" si="0"/>
        <v>15.559540756900663</v>
      </c>
      <c r="M17" s="11">
        <v>15.738031939546975</v>
      </c>
      <c r="P17" s="62"/>
      <c r="R17" s="63"/>
    </row>
    <row r="18" spans="2:18">
      <c r="B18" s="12"/>
      <c r="C18" s="15" t="s">
        <v>12</v>
      </c>
      <c r="D18" s="46">
        <v>249258</v>
      </c>
      <c r="E18" s="46">
        <v>430747</v>
      </c>
      <c r="F18" s="39"/>
      <c r="G18" s="34">
        <v>4135</v>
      </c>
      <c r="H18" s="8"/>
      <c r="I18" s="9"/>
      <c r="J18" s="34">
        <v>4602</v>
      </c>
      <c r="K18" s="10"/>
      <c r="L18" s="11">
        <f t="shared" si="0"/>
        <v>10.683765644334144</v>
      </c>
      <c r="M18" s="11">
        <v>11.138668829726804</v>
      </c>
      <c r="P18" s="62"/>
      <c r="R18" s="63"/>
    </row>
    <row r="19" spans="2:18">
      <c r="B19" s="12"/>
      <c r="C19" s="15" t="s">
        <v>13</v>
      </c>
      <c r="D19" s="46">
        <v>159567</v>
      </c>
      <c r="E19" s="46">
        <v>288638</v>
      </c>
      <c r="F19" s="39"/>
      <c r="G19" s="34">
        <v>2332</v>
      </c>
      <c r="H19" s="8"/>
      <c r="I19" s="9"/>
      <c r="J19" s="34">
        <v>2594</v>
      </c>
      <c r="K19" s="10"/>
      <c r="L19" s="11">
        <f t="shared" si="0"/>
        <v>8.9870356640497775</v>
      </c>
      <c r="M19" s="11">
        <v>9.0681327858584453</v>
      </c>
      <c r="P19" s="62"/>
      <c r="R19" s="63"/>
    </row>
    <row r="20" spans="2:18">
      <c r="B20" s="12"/>
      <c r="C20" s="15" t="s">
        <v>14</v>
      </c>
      <c r="D20" s="46">
        <v>423339</v>
      </c>
      <c r="E20" s="46">
        <v>756128</v>
      </c>
      <c r="F20" s="39"/>
      <c r="G20" s="34">
        <v>12807</v>
      </c>
      <c r="H20" s="8"/>
      <c r="I20" s="9"/>
      <c r="J20" s="34">
        <v>14816</v>
      </c>
      <c r="K20" s="10"/>
      <c r="L20" s="11">
        <f t="shared" si="0"/>
        <v>19.594565999407511</v>
      </c>
      <c r="M20" s="11">
        <v>20.095933286027904</v>
      </c>
      <c r="P20" s="62"/>
      <c r="R20" s="63"/>
    </row>
    <row r="21" spans="2:18">
      <c r="B21" s="12"/>
      <c r="C21" s="15" t="s">
        <v>15</v>
      </c>
      <c r="D21" s="46">
        <v>508297</v>
      </c>
      <c r="E21" s="46">
        <v>949863</v>
      </c>
      <c r="F21" s="39"/>
      <c r="G21" s="34">
        <v>9140</v>
      </c>
      <c r="H21" s="8"/>
      <c r="I21" s="9"/>
      <c r="J21" s="34">
        <v>10232</v>
      </c>
      <c r="K21" s="10"/>
      <c r="L21" s="11">
        <f t="shared" si="0"/>
        <v>10.772079763081623</v>
      </c>
      <c r="M21" s="11">
        <v>10.845998467056537</v>
      </c>
      <c r="P21" s="62"/>
      <c r="R21" s="63"/>
    </row>
    <row r="22" spans="2:18">
      <c r="B22" s="12"/>
      <c r="C22" s="15" t="s">
        <v>16</v>
      </c>
      <c r="D22" s="46">
        <v>153021</v>
      </c>
      <c r="E22" s="46">
        <v>243796</v>
      </c>
      <c r="F22" s="39"/>
      <c r="G22" s="34">
        <v>2422</v>
      </c>
      <c r="H22" s="8"/>
      <c r="I22" s="9"/>
      <c r="J22" s="34">
        <v>2612</v>
      </c>
      <c r="K22" s="10"/>
      <c r="L22" s="11">
        <f t="shared" si="0"/>
        <v>10.713875535283599</v>
      </c>
      <c r="M22" s="11">
        <v>10.941169731339864</v>
      </c>
      <c r="P22" s="62"/>
      <c r="R22" s="63"/>
    </row>
    <row r="23" spans="2:18">
      <c r="B23" s="12"/>
      <c r="C23" s="15" t="s">
        <v>17</v>
      </c>
      <c r="D23" s="46">
        <v>221042</v>
      </c>
      <c r="E23" s="46">
        <v>353509</v>
      </c>
      <c r="F23" s="39"/>
      <c r="G23" s="34">
        <v>6822</v>
      </c>
      <c r="H23" s="8"/>
      <c r="I23" s="9"/>
      <c r="J23" s="34">
        <v>7457</v>
      </c>
      <c r="K23" s="10"/>
      <c r="L23" s="11">
        <f t="shared" si="0"/>
        <v>21.094229566998294</v>
      </c>
      <c r="M23" s="11">
        <v>21.158186294624539</v>
      </c>
      <c r="P23" s="62"/>
      <c r="R23" s="63"/>
    </row>
    <row r="24" spans="2:18">
      <c r="B24" s="12"/>
      <c r="C24" s="15" t="s">
        <v>18</v>
      </c>
      <c r="D24" s="46">
        <v>349117</v>
      </c>
      <c r="E24" s="46">
        <v>599065</v>
      </c>
      <c r="F24" s="39"/>
      <c r="G24" s="34">
        <v>6397</v>
      </c>
      <c r="H24" s="8"/>
      <c r="I24" s="9"/>
      <c r="J24" s="34">
        <v>7000</v>
      </c>
      <c r="K24" s="10"/>
      <c r="L24" s="11">
        <f t="shared" si="0"/>
        <v>11.684875597806581</v>
      </c>
      <c r="M24" s="11">
        <v>11.839852806383782</v>
      </c>
      <c r="P24" s="62"/>
      <c r="R24" s="63"/>
    </row>
    <row r="25" spans="2:18">
      <c r="B25" s="12"/>
      <c r="C25" s="15" t="s">
        <v>19</v>
      </c>
      <c r="D25" s="46">
        <v>195371</v>
      </c>
      <c r="E25" s="46">
        <v>310422</v>
      </c>
      <c r="F25" s="39"/>
      <c r="G25" s="34">
        <v>5492</v>
      </c>
      <c r="H25" s="8"/>
      <c r="I25" s="9"/>
      <c r="J25" s="34">
        <v>5936</v>
      </c>
      <c r="K25" s="10"/>
      <c r="L25" s="11">
        <f t="shared" si="0"/>
        <v>19.122356018581158</v>
      </c>
      <c r="M25" s="11">
        <v>19.790921364029277</v>
      </c>
      <c r="P25" s="62"/>
      <c r="R25" s="63"/>
    </row>
    <row r="26" spans="2:18">
      <c r="B26" s="12"/>
      <c r="C26" s="15" t="s">
        <v>20</v>
      </c>
      <c r="D26" s="46">
        <v>206577</v>
      </c>
      <c r="E26" s="46">
        <v>368997</v>
      </c>
      <c r="F26" s="39"/>
      <c r="G26" s="34">
        <v>7264</v>
      </c>
      <c r="H26" s="8"/>
      <c r="I26" s="9"/>
      <c r="J26" s="34">
        <v>8289</v>
      </c>
      <c r="K26" s="10"/>
      <c r="L26" s="11">
        <f t="shared" si="0"/>
        <v>22.463597265018414</v>
      </c>
      <c r="M26" s="11">
        <v>23.573088399081495</v>
      </c>
      <c r="P26" s="62"/>
      <c r="R26" s="63"/>
    </row>
    <row r="27" spans="2:18">
      <c r="B27" s="12"/>
      <c r="C27" s="15" t="s">
        <v>21</v>
      </c>
      <c r="D27" s="46">
        <v>123129</v>
      </c>
      <c r="E27" s="46">
        <v>225625</v>
      </c>
      <c r="F27" s="39"/>
      <c r="G27" s="34">
        <v>4610</v>
      </c>
      <c r="H27" s="8"/>
      <c r="I27" s="9"/>
      <c r="J27" s="34">
        <v>5281</v>
      </c>
      <c r="K27" s="10"/>
      <c r="L27" s="11">
        <f t="shared" si="0"/>
        <v>23.406094182825488</v>
      </c>
      <c r="M27" s="11">
        <v>24.417020666415731</v>
      </c>
      <c r="P27" s="62"/>
      <c r="R27" s="63"/>
    </row>
    <row r="28" spans="2:18">
      <c r="B28" s="12"/>
      <c r="C28" s="15" t="s">
        <v>22</v>
      </c>
      <c r="D28" s="46">
        <v>338184</v>
      </c>
      <c r="E28" s="46">
        <v>596670</v>
      </c>
      <c r="F28" s="39"/>
      <c r="G28" s="34">
        <v>13950</v>
      </c>
      <c r="H28" s="8"/>
      <c r="I28" s="9"/>
      <c r="J28" s="34">
        <v>16768</v>
      </c>
      <c r="K28" s="10"/>
      <c r="L28" s="11">
        <f t="shared" si="0"/>
        <v>28.10263629812124</v>
      </c>
      <c r="M28" s="11">
        <v>28.983157340035266</v>
      </c>
      <c r="P28" s="62"/>
      <c r="R28" s="63"/>
    </row>
    <row r="29" spans="2:18">
      <c r="B29" s="12"/>
      <c r="C29" s="15" t="s">
        <v>23</v>
      </c>
      <c r="D29" s="46">
        <v>394421</v>
      </c>
      <c r="E29" s="46">
        <v>761959</v>
      </c>
      <c r="F29" s="39"/>
      <c r="G29" s="34">
        <v>13643</v>
      </c>
      <c r="H29" s="8"/>
      <c r="I29" s="9"/>
      <c r="J29" s="34">
        <v>16194</v>
      </c>
      <c r="K29" s="10"/>
      <c r="L29" s="11">
        <f t="shared" si="0"/>
        <v>21.253112044086361</v>
      </c>
      <c r="M29" s="11">
        <v>21.640443028948994</v>
      </c>
      <c r="P29" s="62"/>
      <c r="R29" s="63"/>
    </row>
    <row r="30" spans="2:18">
      <c r="B30" s="12"/>
      <c r="C30" s="15" t="s">
        <v>24</v>
      </c>
      <c r="D30" s="46">
        <v>374755</v>
      </c>
      <c r="E30" s="46">
        <v>706764</v>
      </c>
      <c r="F30" s="39"/>
      <c r="G30" s="34">
        <v>18509</v>
      </c>
      <c r="H30" s="8"/>
      <c r="I30" s="9"/>
      <c r="J30" s="34">
        <v>22807</v>
      </c>
      <c r="K30" s="10"/>
      <c r="L30" s="11">
        <f t="shared" si="0"/>
        <v>32.269611921376864</v>
      </c>
      <c r="M30" s="11">
        <v>32.971765786373766</v>
      </c>
      <c r="P30" s="62"/>
      <c r="R30" s="63"/>
    </row>
    <row r="31" spans="2:18">
      <c r="B31" s="12"/>
      <c r="C31" s="15" t="s">
        <v>25</v>
      </c>
      <c r="D31" s="46">
        <v>234358</v>
      </c>
      <c r="E31" s="46">
        <v>461163</v>
      </c>
      <c r="F31" s="39"/>
      <c r="G31" s="34">
        <v>10829</v>
      </c>
      <c r="H31" s="8"/>
      <c r="I31" s="9"/>
      <c r="J31" s="34">
        <v>13125</v>
      </c>
      <c r="K31" s="10"/>
      <c r="L31" s="11">
        <f t="shared" si="0"/>
        <v>28.460652741004807</v>
      </c>
      <c r="M31" s="11">
        <v>29.031568476895156</v>
      </c>
      <c r="P31" s="62"/>
      <c r="R31" s="63"/>
    </row>
    <row r="32" spans="2:18">
      <c r="B32" s="12"/>
      <c r="C32" s="15" t="s">
        <v>26</v>
      </c>
      <c r="D32" s="46">
        <v>351644</v>
      </c>
      <c r="E32" s="46">
        <v>698175</v>
      </c>
      <c r="F32" s="39"/>
      <c r="G32" s="34">
        <v>15034</v>
      </c>
      <c r="H32" s="8"/>
      <c r="I32" s="9"/>
      <c r="J32" s="34">
        <v>18626</v>
      </c>
      <c r="K32" s="10"/>
      <c r="L32" s="11">
        <f t="shared" si="0"/>
        <v>26.678125111898879</v>
      </c>
      <c r="M32" s="11">
        <v>27.346848863811424</v>
      </c>
      <c r="P32" s="62"/>
      <c r="R32" s="63"/>
    </row>
    <row r="33" spans="2:18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  <c r="P33" s="62"/>
      <c r="R33" s="63"/>
    </row>
    <row r="34" spans="2:18">
      <c r="B34" s="50" t="s">
        <v>27</v>
      </c>
      <c r="C34" s="51"/>
      <c r="D34" s="46">
        <v>2074760</v>
      </c>
      <c r="E34" s="46">
        <v>4249061</v>
      </c>
      <c r="F34" s="40"/>
      <c r="G34" s="34">
        <v>60842</v>
      </c>
      <c r="H34" s="8"/>
      <c r="I34" s="9"/>
      <c r="J34" s="34">
        <v>73759</v>
      </c>
      <c r="K34" s="10"/>
      <c r="L34" s="11">
        <f t="shared" si="0"/>
        <v>17.358894118018075</v>
      </c>
      <c r="M34" s="11">
        <v>17.483220526181643</v>
      </c>
      <c r="P34" s="62"/>
      <c r="R34" s="63"/>
    </row>
    <row r="35" spans="2:18">
      <c r="B35" s="12"/>
      <c r="C35" s="15" t="s">
        <v>28</v>
      </c>
      <c r="D35" s="46">
        <v>282759</v>
      </c>
      <c r="E35" s="46">
        <v>575738</v>
      </c>
      <c r="F35" s="39"/>
      <c r="G35" s="34">
        <v>8776</v>
      </c>
      <c r="H35" s="8"/>
      <c r="I35" s="9"/>
      <c r="J35" s="34">
        <v>10641</v>
      </c>
      <c r="K35" s="10"/>
      <c r="L35" s="11">
        <f t="shared" si="0"/>
        <v>18.48236524252351</v>
      </c>
      <c r="M35" s="11">
        <v>18.420170868352201</v>
      </c>
      <c r="P35" s="62"/>
      <c r="R35" s="63"/>
    </row>
    <row r="36" spans="2:18">
      <c r="B36" s="12"/>
      <c r="C36" s="15" t="s">
        <v>29</v>
      </c>
      <c r="D36" s="46">
        <v>95377</v>
      </c>
      <c r="E36" s="46">
        <v>186539</v>
      </c>
      <c r="F36" s="39"/>
      <c r="G36" s="34">
        <v>3899</v>
      </c>
      <c r="H36" s="8"/>
      <c r="I36" s="9"/>
      <c r="J36" s="34">
        <v>4701</v>
      </c>
      <c r="K36" s="10"/>
      <c r="L36" s="11">
        <f t="shared" si="0"/>
        <v>25.201164367772961</v>
      </c>
      <c r="M36" s="11">
        <v>25.354028149555305</v>
      </c>
      <c r="P36" s="62"/>
      <c r="R36" s="63"/>
    </row>
    <row r="37" spans="2:18">
      <c r="B37" s="12"/>
      <c r="C37" s="15" t="s">
        <v>30</v>
      </c>
      <c r="D37" s="46">
        <v>79725</v>
      </c>
      <c r="E37" s="46">
        <v>150417</v>
      </c>
      <c r="F37" s="39"/>
      <c r="G37" s="34">
        <v>1652</v>
      </c>
      <c r="H37" s="8"/>
      <c r="I37" s="9"/>
      <c r="J37" s="34">
        <v>1850</v>
      </c>
      <c r="K37" s="10"/>
      <c r="L37" s="11">
        <f t="shared" si="0"/>
        <v>12.299141719353532</v>
      </c>
      <c r="M37" s="11">
        <v>12.415342385633295</v>
      </c>
      <c r="P37" s="62"/>
      <c r="R37" s="63"/>
    </row>
    <row r="38" spans="2:18">
      <c r="B38" s="12"/>
      <c r="C38" s="15" t="s">
        <v>31</v>
      </c>
      <c r="D38" s="46">
        <v>99146</v>
      </c>
      <c r="E38" s="46">
        <v>196438</v>
      </c>
      <c r="F38" s="39"/>
      <c r="G38" s="34">
        <v>2549</v>
      </c>
      <c r="H38" s="8"/>
      <c r="I38" s="9"/>
      <c r="J38" s="34">
        <v>2945</v>
      </c>
      <c r="K38" s="10"/>
      <c r="L38" s="11">
        <f t="shared" si="0"/>
        <v>14.992007656359768</v>
      </c>
      <c r="M38" s="11">
        <v>15.330351437699681</v>
      </c>
      <c r="P38" s="62"/>
      <c r="R38" s="63"/>
    </row>
    <row r="39" spans="2:18">
      <c r="B39" s="12"/>
      <c r="C39" s="15" t="s">
        <v>32</v>
      </c>
      <c r="D39" s="46">
        <v>59382</v>
      </c>
      <c r="E39" s="46">
        <v>129651</v>
      </c>
      <c r="F39" s="39"/>
      <c r="G39" s="34">
        <v>2316</v>
      </c>
      <c r="H39" s="8"/>
      <c r="I39" s="9"/>
      <c r="J39" s="34">
        <v>2981</v>
      </c>
      <c r="K39" s="10"/>
      <c r="L39" s="11">
        <f t="shared" si="0"/>
        <v>22.992495237213749</v>
      </c>
      <c r="M39" s="11">
        <v>22.31048761936956</v>
      </c>
      <c r="P39" s="62"/>
      <c r="R39" s="63"/>
    </row>
    <row r="40" spans="2:18">
      <c r="B40" s="12"/>
      <c r="C40" s="15" t="s">
        <v>33</v>
      </c>
      <c r="D40" s="46">
        <v>129992</v>
      </c>
      <c r="E40" s="46">
        <v>264575</v>
      </c>
      <c r="F40" s="39"/>
      <c r="G40" s="34">
        <v>3912</v>
      </c>
      <c r="H40" s="8"/>
      <c r="I40" s="9"/>
      <c r="J40" s="34">
        <v>4748</v>
      </c>
      <c r="K40" s="10"/>
      <c r="L40" s="11">
        <f t="shared" si="0"/>
        <v>17.945762071246339</v>
      </c>
      <c r="M40" s="11">
        <v>18.358519013637867</v>
      </c>
      <c r="P40" s="62"/>
      <c r="R40" s="63"/>
    </row>
    <row r="41" spans="2:18">
      <c r="B41" s="12"/>
      <c r="C41" s="15" t="s">
        <v>34</v>
      </c>
      <c r="D41" s="46">
        <v>55919</v>
      </c>
      <c r="E41" s="46">
        <v>116391</v>
      </c>
      <c r="F41" s="39"/>
      <c r="G41" s="34">
        <v>1899</v>
      </c>
      <c r="H41" s="8"/>
      <c r="I41" s="9"/>
      <c r="J41" s="34">
        <v>2369</v>
      </c>
      <c r="K41" s="10"/>
      <c r="L41" s="11">
        <f t="shared" si="0"/>
        <v>20.353807424972722</v>
      </c>
      <c r="M41" s="11">
        <v>20.33284470121583</v>
      </c>
      <c r="P41" s="62"/>
      <c r="R41" s="63"/>
    </row>
    <row r="42" spans="2:18">
      <c r="B42" s="12"/>
      <c r="C42" s="15" t="s">
        <v>35</v>
      </c>
      <c r="D42" s="46">
        <v>126262</v>
      </c>
      <c r="E42" s="46">
        <v>246054</v>
      </c>
      <c r="F42" s="39"/>
      <c r="G42" s="34">
        <v>2727</v>
      </c>
      <c r="H42" s="8"/>
      <c r="I42" s="9"/>
      <c r="J42" s="34">
        <v>3140</v>
      </c>
      <c r="K42" s="10"/>
      <c r="L42" s="11">
        <f t="shared" si="0"/>
        <v>12.761426353564664</v>
      </c>
      <c r="M42" s="11">
        <v>13.032384369330073</v>
      </c>
      <c r="P42" s="62"/>
      <c r="R42" s="63"/>
    </row>
    <row r="43" spans="2:18">
      <c r="B43" s="12"/>
      <c r="C43" s="15" t="s">
        <v>36</v>
      </c>
      <c r="D43" s="46">
        <v>202893</v>
      </c>
      <c r="E43" s="46">
        <v>432209</v>
      </c>
      <c r="F43" s="39"/>
      <c r="G43" s="34">
        <v>6377</v>
      </c>
      <c r="H43" s="8"/>
      <c r="I43" s="9"/>
      <c r="J43" s="34">
        <v>8090</v>
      </c>
      <c r="K43" s="10"/>
      <c r="L43" s="11">
        <f t="shared" si="0"/>
        <v>18.71779625135062</v>
      </c>
      <c r="M43" s="11">
        <v>18.68749695954633</v>
      </c>
      <c r="P43" s="62"/>
      <c r="R43" s="63"/>
    </row>
    <row r="44" spans="2:18">
      <c r="B44" s="12"/>
      <c r="C44" s="15" t="s">
        <v>37</v>
      </c>
      <c r="D44" s="46">
        <v>65615</v>
      </c>
      <c r="E44" s="46">
        <v>128609</v>
      </c>
      <c r="F44" s="39"/>
      <c r="G44" s="34">
        <v>1576</v>
      </c>
      <c r="H44" s="8"/>
      <c r="I44" s="9"/>
      <c r="J44" s="34">
        <v>1719</v>
      </c>
      <c r="K44" s="10"/>
      <c r="L44" s="11">
        <f t="shared" si="0"/>
        <v>13.36609413027082</v>
      </c>
      <c r="M44" s="11">
        <v>13.665481541810891</v>
      </c>
      <c r="P44" s="62"/>
      <c r="R44" s="63"/>
    </row>
    <row r="45" spans="2:18">
      <c r="B45" s="12"/>
      <c r="C45" s="15" t="s">
        <v>38</v>
      </c>
      <c r="D45" s="46">
        <v>96193</v>
      </c>
      <c r="E45" s="46">
        <v>200996</v>
      </c>
      <c r="F45" s="39"/>
      <c r="G45" s="34">
        <v>2442</v>
      </c>
      <c r="H45" s="8"/>
      <c r="I45" s="9"/>
      <c r="J45" s="34">
        <v>2935</v>
      </c>
      <c r="K45" s="10"/>
      <c r="L45" s="11">
        <f t="shared" si="0"/>
        <v>14.602280642400842</v>
      </c>
      <c r="M45" s="11">
        <v>14.784576873304321</v>
      </c>
      <c r="P45" s="62"/>
      <c r="R45" s="63"/>
    </row>
    <row r="46" spans="2:18">
      <c r="B46" s="12"/>
      <c r="C46" s="15" t="s">
        <v>39</v>
      </c>
      <c r="D46" s="46">
        <v>95315</v>
      </c>
      <c r="E46" s="46">
        <v>192619</v>
      </c>
      <c r="F46" s="39"/>
      <c r="G46" s="34">
        <v>2393</v>
      </c>
      <c r="H46" s="8"/>
      <c r="I46" s="9"/>
      <c r="J46" s="34">
        <v>2875</v>
      </c>
      <c r="K46" s="10"/>
      <c r="L46" s="11">
        <f t="shared" si="0"/>
        <v>14.925838053359222</v>
      </c>
      <c r="M46" s="11">
        <v>14.815355422566048</v>
      </c>
      <c r="P46" s="62"/>
      <c r="R46" s="63"/>
    </row>
    <row r="47" spans="2:18">
      <c r="B47" s="12"/>
      <c r="C47" s="15" t="s">
        <v>40</v>
      </c>
      <c r="D47" s="46">
        <v>71354</v>
      </c>
      <c r="E47" s="46">
        <v>152302</v>
      </c>
      <c r="F47" s="39"/>
      <c r="G47" s="34">
        <v>2502</v>
      </c>
      <c r="H47" s="8"/>
      <c r="I47" s="9"/>
      <c r="J47" s="34">
        <v>3002</v>
      </c>
      <c r="K47" s="10"/>
      <c r="L47" s="11">
        <f t="shared" si="0"/>
        <v>19.710837677771796</v>
      </c>
      <c r="M47" s="11">
        <v>20.010923424164456</v>
      </c>
      <c r="P47" s="62"/>
      <c r="R47" s="63"/>
    </row>
    <row r="48" spans="2:18">
      <c r="B48" s="12"/>
      <c r="C48" s="15" t="s">
        <v>41</v>
      </c>
      <c r="D48" s="46">
        <v>67159</v>
      </c>
      <c r="E48" s="46">
        <v>132879</v>
      </c>
      <c r="F48" s="39"/>
      <c r="G48" s="34">
        <v>1124</v>
      </c>
      <c r="H48" s="8"/>
      <c r="I48" s="9"/>
      <c r="J48" s="34">
        <v>1292</v>
      </c>
      <c r="K48" s="10"/>
      <c r="L48" s="11">
        <f t="shared" si="0"/>
        <v>9.7231315708275954</v>
      </c>
      <c r="M48" s="11">
        <v>9.4748711584013794</v>
      </c>
      <c r="P48" s="62"/>
      <c r="R48" s="63"/>
    </row>
    <row r="49" spans="2:18">
      <c r="B49" s="12"/>
      <c r="C49" s="15" t="s">
        <v>42</v>
      </c>
      <c r="D49" s="46">
        <v>39917</v>
      </c>
      <c r="E49" s="46">
        <v>77031</v>
      </c>
      <c r="F49" s="39"/>
      <c r="G49" s="34">
        <v>985</v>
      </c>
      <c r="H49" s="8"/>
      <c r="I49" s="9"/>
      <c r="J49" s="34">
        <v>1177</v>
      </c>
      <c r="K49" s="10"/>
      <c r="L49" s="11">
        <f t="shared" si="0"/>
        <v>15.27956277342888</v>
      </c>
      <c r="M49" s="11">
        <v>15.304724501911458</v>
      </c>
      <c r="P49" s="62"/>
      <c r="R49" s="63"/>
    </row>
    <row r="50" spans="2:18">
      <c r="B50" s="12"/>
      <c r="C50" s="15" t="s">
        <v>43</v>
      </c>
      <c r="D50" s="46">
        <v>29812</v>
      </c>
      <c r="E50" s="46">
        <v>56357</v>
      </c>
      <c r="F50" s="39"/>
      <c r="G50" s="34">
        <v>942</v>
      </c>
      <c r="H50" s="8"/>
      <c r="I50" s="9"/>
      <c r="J50" s="34">
        <v>1107</v>
      </c>
      <c r="K50" s="10"/>
      <c r="L50" s="11">
        <f t="shared" si="0"/>
        <v>19.642635342548399</v>
      </c>
      <c r="M50" s="11">
        <v>20.898828236639041</v>
      </c>
      <c r="P50" s="62"/>
      <c r="R50" s="63"/>
    </row>
    <row r="51" spans="2:18">
      <c r="B51" s="12"/>
      <c r="C51" s="15" t="s">
        <v>44</v>
      </c>
      <c r="D51" s="46">
        <v>43148</v>
      </c>
      <c r="E51" s="46">
        <v>83580</v>
      </c>
      <c r="F51" s="39"/>
      <c r="G51" s="34">
        <v>1138</v>
      </c>
      <c r="H51" s="8"/>
      <c r="I51" s="9"/>
      <c r="J51" s="34">
        <v>1279</v>
      </c>
      <c r="K51" s="10"/>
      <c r="L51" s="11">
        <f t="shared" si="0"/>
        <v>15.302703996171331</v>
      </c>
      <c r="M51" s="11">
        <v>14.925015284654208</v>
      </c>
      <c r="P51" s="62"/>
      <c r="R51" s="63"/>
    </row>
    <row r="52" spans="2:18">
      <c r="B52" s="12"/>
      <c r="C52" s="15" t="s">
        <v>45</v>
      </c>
      <c r="D52" s="46">
        <v>38323</v>
      </c>
      <c r="E52" s="46">
        <v>83573</v>
      </c>
      <c r="F52" s="39"/>
      <c r="G52" s="34">
        <v>1480</v>
      </c>
      <c r="H52" s="8"/>
      <c r="I52" s="9"/>
      <c r="J52" s="34">
        <v>1843</v>
      </c>
      <c r="K52" s="10"/>
      <c r="L52" s="11">
        <f t="shared" si="0"/>
        <v>22.052576789154394</v>
      </c>
      <c r="M52" s="11">
        <v>22.276191273762667</v>
      </c>
      <c r="P52" s="62"/>
      <c r="R52" s="63"/>
    </row>
    <row r="53" spans="2:18">
      <c r="B53" s="12"/>
      <c r="C53" s="15" t="s">
        <v>46</v>
      </c>
      <c r="D53" s="46">
        <v>37134</v>
      </c>
      <c r="E53" s="46">
        <v>77141</v>
      </c>
      <c r="F53" s="39"/>
      <c r="G53" s="34">
        <v>1713</v>
      </c>
      <c r="H53" s="8"/>
      <c r="I53" s="9"/>
      <c r="J53" s="34">
        <v>2106</v>
      </c>
      <c r="K53" s="10"/>
      <c r="L53" s="11">
        <f t="shared" si="0"/>
        <v>27.300657238044622</v>
      </c>
      <c r="M53" s="11">
        <v>27.169574264811736</v>
      </c>
      <c r="P53" s="62"/>
      <c r="R53" s="63"/>
    </row>
    <row r="54" spans="2:18">
      <c r="B54" s="12"/>
      <c r="C54" s="15" t="s">
        <v>47</v>
      </c>
      <c r="D54" s="46">
        <v>53397</v>
      </c>
      <c r="E54" s="46">
        <v>114831</v>
      </c>
      <c r="F54" s="39"/>
      <c r="G54" s="34">
        <v>1729</v>
      </c>
      <c r="H54" s="8"/>
      <c r="I54" s="9"/>
      <c r="J54" s="34">
        <v>2132</v>
      </c>
      <c r="K54" s="10"/>
      <c r="L54" s="11">
        <f t="shared" si="0"/>
        <v>18.566414992467191</v>
      </c>
      <c r="M54" s="11">
        <v>18.710601218852045</v>
      </c>
      <c r="P54" s="62"/>
      <c r="R54" s="63"/>
    </row>
    <row r="55" spans="2:18">
      <c r="B55" s="12"/>
      <c r="C55" s="15" t="s">
        <v>48</v>
      </c>
      <c r="D55" s="46">
        <v>31547</v>
      </c>
      <c r="E55" s="46">
        <v>69414</v>
      </c>
      <c r="F55" s="39"/>
      <c r="G55" s="34">
        <v>1271</v>
      </c>
      <c r="H55" s="8"/>
      <c r="I55" s="9"/>
      <c r="J55" s="34">
        <v>1645</v>
      </c>
      <c r="K55" s="10"/>
      <c r="L55" s="11">
        <f t="shared" si="0"/>
        <v>23.698389373901517</v>
      </c>
      <c r="M55" s="11">
        <v>23.617851639568542</v>
      </c>
      <c r="P55" s="62"/>
      <c r="R55" s="63"/>
    </row>
    <row r="56" spans="2:18">
      <c r="B56" s="12"/>
      <c r="C56" s="15" t="s">
        <v>49</v>
      </c>
      <c r="D56" s="46">
        <v>72041</v>
      </c>
      <c r="E56" s="46">
        <v>146509</v>
      </c>
      <c r="F56" s="39"/>
      <c r="G56" s="34">
        <v>2063</v>
      </c>
      <c r="H56" s="8"/>
      <c r="I56" s="9"/>
      <c r="J56" s="34">
        <v>2525</v>
      </c>
      <c r="K56" s="10"/>
      <c r="L56" s="11">
        <f t="shared" si="0"/>
        <v>17.234436109727049</v>
      </c>
      <c r="M56" s="11">
        <v>17.190998962258998</v>
      </c>
      <c r="P56" s="62"/>
      <c r="R56" s="63"/>
    </row>
    <row r="57" spans="2:18">
      <c r="B57" s="12"/>
      <c r="C57" s="15" t="s">
        <v>50</v>
      </c>
      <c r="D57" s="46">
        <v>42744</v>
      </c>
      <c r="E57" s="46">
        <v>95636</v>
      </c>
      <c r="F57" s="39"/>
      <c r="G57" s="34">
        <v>907</v>
      </c>
      <c r="H57" s="8"/>
      <c r="I57" s="9"/>
      <c r="J57" s="34">
        <v>1133</v>
      </c>
      <c r="K57" s="10"/>
      <c r="L57" s="11">
        <f t="shared" si="0"/>
        <v>11.847003220544565</v>
      </c>
      <c r="M57" s="11">
        <v>11.948500384246929</v>
      </c>
      <c r="P57" s="62"/>
      <c r="R57" s="63"/>
    </row>
    <row r="58" spans="2:18">
      <c r="B58" s="12"/>
      <c r="C58" s="15" t="s">
        <v>51</v>
      </c>
      <c r="D58" s="46">
        <v>25059</v>
      </c>
      <c r="E58" s="46">
        <v>53460</v>
      </c>
      <c r="F58" s="39"/>
      <c r="G58" s="34">
        <v>658</v>
      </c>
      <c r="H58" s="8"/>
      <c r="I58" s="9"/>
      <c r="J58" s="34">
        <v>820</v>
      </c>
      <c r="K58" s="10"/>
      <c r="L58" s="11">
        <f t="shared" si="0"/>
        <v>15.33857089412645</v>
      </c>
      <c r="M58" s="11">
        <v>15.751994631272835</v>
      </c>
      <c r="P58" s="62"/>
      <c r="R58" s="63"/>
    </row>
    <row r="59" spans="2:18">
      <c r="B59" s="12"/>
      <c r="C59" s="15" t="s">
        <v>52</v>
      </c>
      <c r="D59" s="46">
        <v>33481</v>
      </c>
      <c r="E59" s="46">
        <v>77515</v>
      </c>
      <c r="F59" s="39"/>
      <c r="G59" s="34">
        <v>772</v>
      </c>
      <c r="H59" s="8"/>
      <c r="I59" s="9"/>
      <c r="J59" s="34">
        <v>990</v>
      </c>
      <c r="K59" s="10"/>
      <c r="L59" s="11">
        <f t="shared" si="0"/>
        <v>12.771721602270528</v>
      </c>
      <c r="M59" s="11">
        <v>13.048150232819935</v>
      </c>
      <c r="P59" s="62"/>
      <c r="R59" s="63"/>
    </row>
    <row r="60" spans="2:18">
      <c r="B60" s="12"/>
      <c r="C60" s="15" t="s">
        <v>53</v>
      </c>
      <c r="D60" s="46">
        <v>101066</v>
      </c>
      <c r="E60" s="46">
        <v>208597</v>
      </c>
      <c r="F60" s="39"/>
      <c r="G60" s="34">
        <v>3040</v>
      </c>
      <c r="H60" s="8"/>
      <c r="I60" s="9"/>
      <c r="J60" s="34">
        <v>3714</v>
      </c>
      <c r="K60" s="10"/>
      <c r="L60" s="11">
        <f t="shared" si="0"/>
        <v>17.804666414186208</v>
      </c>
      <c r="M60" s="11">
        <v>18.767220948380508</v>
      </c>
      <c r="P60" s="62"/>
      <c r="R60" s="63"/>
    </row>
    <row r="61" spans="2:18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  <c r="P61" s="62"/>
      <c r="R61" s="63"/>
    </row>
    <row r="62" spans="2:18">
      <c r="B62" s="50" t="s">
        <v>54</v>
      </c>
      <c r="C62" s="51"/>
      <c r="D62" s="46">
        <v>22385</v>
      </c>
      <c r="E62" s="46">
        <v>53108</v>
      </c>
      <c r="F62" s="40"/>
      <c r="G62" s="34">
        <v>655</v>
      </c>
      <c r="H62" s="8"/>
      <c r="I62" s="9"/>
      <c r="J62" s="34">
        <v>836</v>
      </c>
      <c r="K62" s="10"/>
      <c r="L62" s="11">
        <f t="shared" si="0"/>
        <v>15.741507870753937</v>
      </c>
      <c r="M62" s="11">
        <v>15.956553384468956</v>
      </c>
      <c r="O62" s="48"/>
      <c r="P62" s="62"/>
      <c r="R62" s="63"/>
    </row>
    <row r="63" spans="2:18">
      <c r="B63" s="12"/>
      <c r="C63" s="15" t="s">
        <v>55</v>
      </c>
      <c r="D63" s="46">
        <v>13767</v>
      </c>
      <c r="E63" s="46">
        <v>31127</v>
      </c>
      <c r="F63" s="39"/>
      <c r="G63" s="34">
        <v>506</v>
      </c>
      <c r="H63" s="8"/>
      <c r="I63" s="9"/>
      <c r="J63" s="34">
        <v>663</v>
      </c>
      <c r="K63" s="10"/>
      <c r="L63" s="11">
        <f t="shared" si="0"/>
        <v>21.299836155106501</v>
      </c>
      <c r="M63" s="11">
        <v>21.85774810630376</v>
      </c>
      <c r="P63" s="62"/>
      <c r="R63" s="63"/>
    </row>
    <row r="64" spans="2:18">
      <c r="B64" s="12"/>
      <c r="C64" s="15" t="s">
        <v>56</v>
      </c>
      <c r="D64" s="46">
        <v>6062</v>
      </c>
      <c r="E64" s="46">
        <v>16096</v>
      </c>
      <c r="F64" s="39"/>
      <c r="G64" s="34">
        <v>74</v>
      </c>
      <c r="H64" s="8"/>
      <c r="I64" s="9"/>
      <c r="J64" s="34">
        <v>95</v>
      </c>
      <c r="K64" s="10"/>
      <c r="L64" s="11">
        <f t="shared" si="0"/>
        <v>5.9020874751491057</v>
      </c>
      <c r="M64" s="11">
        <v>6.0406370126304223</v>
      </c>
      <c r="P64" s="62"/>
      <c r="R64" s="63"/>
    </row>
    <row r="65" spans="2:18">
      <c r="B65" s="12"/>
      <c r="C65" s="15" t="s">
        <v>57</v>
      </c>
      <c r="D65" s="46">
        <v>770</v>
      </c>
      <c r="E65" s="46">
        <v>1781</v>
      </c>
      <c r="F65" s="39"/>
      <c r="G65" s="34">
        <v>17</v>
      </c>
      <c r="H65" s="8"/>
      <c r="I65" s="9"/>
      <c r="J65" s="34">
        <v>17</v>
      </c>
      <c r="K65" s="10"/>
      <c r="L65" s="11">
        <f t="shared" si="0"/>
        <v>9.5451993262212245</v>
      </c>
      <c r="M65" s="11">
        <v>8.8790233074361815</v>
      </c>
      <c r="P65" s="62"/>
      <c r="R65" s="63"/>
    </row>
    <row r="66" spans="2:18">
      <c r="B66" s="12"/>
      <c r="C66" s="15" t="s">
        <v>58</v>
      </c>
      <c r="D66" s="46">
        <v>1786</v>
      </c>
      <c r="E66" s="46">
        <v>4104</v>
      </c>
      <c r="F66" s="39"/>
      <c r="G66" s="34">
        <v>57</v>
      </c>
      <c r="H66" s="8"/>
      <c r="I66" s="9"/>
      <c r="J66" s="34">
        <v>60</v>
      </c>
      <c r="K66" s="10"/>
      <c r="L66" s="11">
        <f t="shared" si="0"/>
        <v>14.619883040935672</v>
      </c>
      <c r="M66" s="11">
        <v>13.692162417374883</v>
      </c>
      <c r="P66" s="62"/>
      <c r="R66" s="63"/>
    </row>
    <row r="67" spans="2:18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  <c r="P67" s="62"/>
      <c r="R67" s="63"/>
    </row>
    <row r="68" spans="2:18">
      <c r="B68" s="50" t="s">
        <v>59</v>
      </c>
      <c r="C68" s="51"/>
      <c r="D68" s="46">
        <v>11970</v>
      </c>
      <c r="E68" s="46">
        <v>22049</v>
      </c>
      <c r="F68" s="40"/>
      <c r="G68" s="34">
        <v>433</v>
      </c>
      <c r="H68" s="8"/>
      <c r="I68" s="9"/>
      <c r="J68" s="34">
        <v>489</v>
      </c>
      <c r="K68" s="10"/>
      <c r="L68" s="11">
        <f t="shared" si="0"/>
        <v>22.177876547689237</v>
      </c>
      <c r="M68" s="11">
        <v>20.798448929232396</v>
      </c>
      <c r="O68" s="48"/>
      <c r="P68" s="62"/>
      <c r="R68" s="63"/>
    </row>
    <row r="69" spans="2:18">
      <c r="B69" s="52" t="s">
        <v>60</v>
      </c>
      <c r="C69" s="53"/>
      <c r="D69" s="46">
        <v>5416</v>
      </c>
      <c r="E69" s="46">
        <v>10361</v>
      </c>
      <c r="F69" s="42"/>
      <c r="G69" s="34">
        <v>155</v>
      </c>
      <c r="H69" s="8"/>
      <c r="I69" s="9"/>
      <c r="J69" s="34">
        <v>178</v>
      </c>
      <c r="K69" s="10"/>
      <c r="L69" s="11">
        <f t="shared" si="0"/>
        <v>17.179808898754946</v>
      </c>
      <c r="M69" s="11">
        <v>16.938049784765113</v>
      </c>
      <c r="O69" s="48"/>
      <c r="P69" s="62"/>
      <c r="R69" s="63"/>
    </row>
    <row r="70" spans="2:18">
      <c r="B70" s="12"/>
      <c r="C70" s="15" t="s">
        <v>61</v>
      </c>
      <c r="D70" s="46">
        <v>3312</v>
      </c>
      <c r="E70" s="46">
        <v>6243</v>
      </c>
      <c r="F70" s="39"/>
      <c r="G70" s="34">
        <v>124</v>
      </c>
      <c r="H70" s="8"/>
      <c r="I70" s="9"/>
      <c r="J70" s="34">
        <v>143</v>
      </c>
      <c r="K70" s="10"/>
      <c r="L70" s="11">
        <f t="shared" si="0"/>
        <v>22.905654332852794</v>
      </c>
      <c r="M70" s="11">
        <v>23.050742574257427</v>
      </c>
      <c r="P70" s="62"/>
      <c r="R70" s="63"/>
    </row>
    <row r="71" spans="2:18">
      <c r="B71" s="12"/>
      <c r="C71" s="15" t="s">
        <v>62</v>
      </c>
      <c r="D71" s="46">
        <v>195</v>
      </c>
      <c r="E71" s="46">
        <v>317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6.309148264984227</v>
      </c>
      <c r="M71" s="11">
        <v>6.3291139240506329</v>
      </c>
      <c r="P71" s="62"/>
      <c r="R71" s="63"/>
    </row>
    <row r="72" spans="2:18">
      <c r="B72" s="12"/>
      <c r="C72" s="15" t="s">
        <v>63</v>
      </c>
      <c r="D72" s="46">
        <v>1104</v>
      </c>
      <c r="E72" s="46">
        <v>2128</v>
      </c>
      <c r="F72" s="39"/>
      <c r="G72" s="34">
        <v>18</v>
      </c>
      <c r="H72" s="8"/>
      <c r="I72" s="9"/>
      <c r="J72" s="34">
        <v>20</v>
      </c>
      <c r="K72" s="10"/>
      <c r="L72" s="11">
        <f t="shared" si="0"/>
        <v>9.3984962406015029</v>
      </c>
      <c r="M72" s="11">
        <v>8.1558676937018575</v>
      </c>
      <c r="P72" s="62"/>
      <c r="R72" s="63"/>
    </row>
    <row r="73" spans="2:18">
      <c r="B73" s="12"/>
      <c r="C73" s="15" t="s">
        <v>64</v>
      </c>
      <c r="D73" s="46">
        <v>805</v>
      </c>
      <c r="E73" s="46">
        <v>1673</v>
      </c>
      <c r="F73" s="39"/>
      <c r="G73" s="34">
        <v>11</v>
      </c>
      <c r="H73" s="8"/>
      <c r="I73" s="9"/>
      <c r="J73" s="34">
        <v>13</v>
      </c>
      <c r="K73" s="10"/>
      <c r="L73" s="11">
        <f t="shared" ref="L73:L84" si="1">J73/E73*1000</f>
        <v>7.770472205618649</v>
      </c>
      <c r="M73" s="11">
        <v>7.0629782224838138</v>
      </c>
      <c r="P73" s="62"/>
      <c r="R73" s="63"/>
    </row>
    <row r="74" spans="2:18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  <c r="P74" s="62"/>
      <c r="R74" s="63"/>
    </row>
    <row r="75" spans="2:18">
      <c r="B75" s="52" t="s">
        <v>65</v>
      </c>
      <c r="C75" s="53"/>
      <c r="D75" s="46">
        <v>1422</v>
      </c>
      <c r="E75" s="46">
        <v>2310</v>
      </c>
      <c r="F75" s="42"/>
      <c r="G75" s="34">
        <v>45</v>
      </c>
      <c r="H75" s="8"/>
      <c r="I75" s="9"/>
      <c r="J75" s="34">
        <v>50</v>
      </c>
      <c r="K75" s="10"/>
      <c r="L75" s="11">
        <f t="shared" si="1"/>
        <v>21.645021645021643</v>
      </c>
      <c r="M75" s="11">
        <v>20.450751252086814</v>
      </c>
      <c r="O75" s="48"/>
      <c r="P75" s="62"/>
      <c r="R75" s="63"/>
    </row>
    <row r="76" spans="2:18">
      <c r="B76" s="12"/>
      <c r="C76" s="15" t="s">
        <v>66</v>
      </c>
      <c r="D76" s="46">
        <v>1241</v>
      </c>
      <c r="E76" s="46">
        <v>2012</v>
      </c>
      <c r="F76" s="39"/>
      <c r="G76" s="34">
        <v>44</v>
      </c>
      <c r="H76" s="8"/>
      <c r="I76" s="9"/>
      <c r="J76" s="34">
        <v>49</v>
      </c>
      <c r="K76" s="10"/>
      <c r="L76" s="11">
        <f t="shared" si="1"/>
        <v>24.353876739562622</v>
      </c>
      <c r="M76" s="11">
        <v>23.021582733812949</v>
      </c>
      <c r="P76" s="62"/>
      <c r="R76" s="63"/>
    </row>
    <row r="77" spans="2:18">
      <c r="B77" s="12"/>
      <c r="C77" s="15" t="s">
        <v>67</v>
      </c>
      <c r="D77" s="46">
        <v>181</v>
      </c>
      <c r="E77" s="46">
        <v>298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3.3557046979865772</v>
      </c>
      <c r="M77" s="11">
        <v>3.215434083601286</v>
      </c>
      <c r="P77" s="62"/>
      <c r="R77" s="63"/>
    </row>
    <row r="78" spans="2:18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  <c r="P78" s="62"/>
      <c r="R78" s="63"/>
    </row>
    <row r="79" spans="2:18">
      <c r="B79" s="52" t="s">
        <v>68</v>
      </c>
      <c r="C79" s="53"/>
      <c r="D79" s="46">
        <v>3678</v>
      </c>
      <c r="E79" s="46">
        <v>6592</v>
      </c>
      <c r="F79" s="42"/>
      <c r="G79" s="34">
        <v>221</v>
      </c>
      <c r="H79" s="8"/>
      <c r="I79" s="9"/>
      <c r="J79" s="34">
        <v>249</v>
      </c>
      <c r="K79" s="10"/>
      <c r="L79" s="11">
        <f t="shared" si="1"/>
        <v>37.773058252427184</v>
      </c>
      <c r="M79" s="11">
        <v>33.623359386521159</v>
      </c>
      <c r="O79" s="48"/>
      <c r="P79" s="62"/>
      <c r="R79" s="63"/>
    </row>
    <row r="80" spans="2:18">
      <c r="B80" s="12"/>
      <c r="C80" s="15" t="s">
        <v>69</v>
      </c>
      <c r="D80" s="46">
        <v>3559</v>
      </c>
      <c r="E80" s="46">
        <v>6431</v>
      </c>
      <c r="F80" s="39"/>
      <c r="G80" s="34">
        <v>219</v>
      </c>
      <c r="H80" s="8"/>
      <c r="I80" s="9"/>
      <c r="J80" s="34">
        <v>247</v>
      </c>
      <c r="K80" s="10"/>
      <c r="L80" s="11">
        <f t="shared" si="1"/>
        <v>38.407712641890839</v>
      </c>
      <c r="M80" s="11">
        <v>34.315948601662882</v>
      </c>
      <c r="P80" s="62"/>
      <c r="R80" s="63"/>
    </row>
    <row r="81" spans="2:18">
      <c r="B81" s="12"/>
      <c r="C81" s="15" t="s">
        <v>70</v>
      </c>
      <c r="D81" s="46">
        <v>119</v>
      </c>
      <c r="E81" s="46">
        <v>161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12.422360248447204</v>
      </c>
      <c r="M81" s="11">
        <v>6.024096385542169</v>
      </c>
      <c r="P81" s="62"/>
      <c r="R81" s="63"/>
    </row>
    <row r="82" spans="2:18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  <c r="P82" s="62"/>
      <c r="R82" s="63"/>
    </row>
    <row r="83" spans="2:18">
      <c r="B83" s="52" t="s">
        <v>71</v>
      </c>
      <c r="C83" s="53"/>
      <c r="D83" s="46">
        <v>1454</v>
      </c>
      <c r="E83" s="46">
        <v>2786</v>
      </c>
      <c r="F83" s="42"/>
      <c r="G83" s="34">
        <v>12</v>
      </c>
      <c r="H83" s="8"/>
      <c r="I83" s="9"/>
      <c r="J83" s="34">
        <v>12</v>
      </c>
      <c r="K83" s="10"/>
      <c r="L83" s="11">
        <f t="shared" si="1"/>
        <v>4.3072505384063176</v>
      </c>
      <c r="M83" s="11">
        <v>4.9452490286117987</v>
      </c>
      <c r="O83" s="48"/>
      <c r="P83" s="62"/>
      <c r="R83" s="63"/>
    </row>
    <row r="84" spans="2:18">
      <c r="B84" s="19"/>
      <c r="C84" s="20" t="s">
        <v>72</v>
      </c>
      <c r="D84" s="49">
        <v>1454</v>
      </c>
      <c r="E84" s="49">
        <v>2786</v>
      </c>
      <c r="F84" s="43"/>
      <c r="G84" s="36">
        <v>12</v>
      </c>
      <c r="H84" s="21"/>
      <c r="I84" s="22"/>
      <c r="J84" s="36">
        <v>12</v>
      </c>
      <c r="K84" s="23"/>
      <c r="L84" s="24">
        <f t="shared" si="1"/>
        <v>4.3072505384063176</v>
      </c>
      <c r="M84" s="24">
        <v>4.9452490286117987</v>
      </c>
      <c r="P84" s="62"/>
      <c r="R84" s="63"/>
    </row>
    <row r="85" spans="2:18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8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8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8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2026-04-16T00:08:22Z</dcterms:modified>
</cp:coreProperties>
</file>