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1月\B　3月24日公表\"/>
    </mc:Choice>
  </mc:AlternateContent>
  <xr:revisionPtr revIDLastSave="0" documentId="13_ncr:1_{29B1FBBC-E00E-4E6A-ADC1-5B941D7634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<sst xmlns="http://schemas.openxmlformats.org/spreadsheetml/2006/main" count="87" uniqueCount="86">
  <si>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</si>
  <si>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</si>
  <si>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</si>
  <si>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</si>
  <si>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</si>
  <si>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</si>
  <si>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</si>
  <si>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</si>
  <si>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</si>
  <si>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</si>
  <si>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</si>
  <si>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</si>
  <si>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</si>
  <si>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</si>
  <si>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</si>
  <si>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</si>
  <si>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</si>
  <si>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</si>
  <si>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</si>
  <si>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</si>
  <si>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</si>
  <si>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</si>
  <si>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</si>
  <si>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</si>
  <si>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</si>
  <si>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</si>
  <si>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</si>
  <si>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</si>
  <si>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</si>
  <si>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</si>
  <si>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</si>
  <si>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</si>
  <si>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</si>
  <si>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</si>
  <si>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</si>
  <si>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</si>
  <si>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</si>
  <si>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</si>
  <si>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</si>
  <si>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</si>
  <si>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</si>
  <si>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</si>
  <si>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</si>
  <si>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</si>
  <si>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</si>
  <si>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</si>
  <si>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</si>
  <si>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</si>
  <si>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</si>
  <si>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</si>
  <si>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</si>
  <si>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</si>
  <si>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</si>
  <si>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</si>
  <si>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</si>
  <si>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</si>
  <si>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</si>
  <si>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</si>
  <si>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</si>
  <si>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</si>
  <si>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</si>
  <si>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</si>
  <si>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</si>
  <si>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</si>
  <si>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</si>
  <si>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</si>
  <si>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</si>
  <si>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</si>
  <si>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</si>
  <si>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</si>
  <si>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</si>
  <si>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</si>
  <si>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</si>
  <si>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</si>
  <si>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</si>
  <si>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</si>
  <si>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</si>
  <si>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</si>
  <si>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</si>
  <si>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</si>
  <si>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</si>
  <si>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</si>
  <si>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</si>
  <si>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</si>
  <si>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</si>
  <si>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（令和８年１月）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</si>
</sst>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7"/>
      <c r="D7" s="46">
        <v>7662995</v>
      </c>
      <c r="E7" s="46">
        <v>14270748</v>
      </c>
      <c r="F7" s="38"/>
      <c r="G7" s="34">
        <v>228033</v>
      </c>
      <c r="H7" s="8"/>
      <c r="I7" s="9"/>
      <c r="J7" s="34">
        <v>268365</v>
      </c>
      <c r="K7" s="10"/>
      <c r="L7" s="11">
        <f>J7/E7*1000</f>
        <v>18.80525113329729</v>
      </c>
      <c r="M7" s="11">
        <v>19.197885561362465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5553390</v>
      </c>
      <c r="E9" s="46">
        <v>9944992</v>
      </c>
      <c r="F9" s="38"/>
      <c r="G9" s="34">
        <v>166018</v>
      </c>
      <c r="H9" s="8"/>
      <c r="I9" s="9"/>
      <c r="J9" s="34">
        <v>193149</v>
      </c>
      <c r="K9" s="10"/>
      <c r="L9" s="11">
        <f t="shared" ref="L9:L72" si="0">J9/E9*1000</f>
        <v>19.421735080329878</v>
      </c>
      <c r="M9" s="11">
        <v>19.931427039724682</v>
      </c>
    </row>
    <row r="10" spans="2:14">
      <c r="B10" s="12"/>
      <c r="C10" s="13" t="s">
        <v>4</v>
      </c>
      <c r="D10" s="46">
        <v>38978</v>
      </c>
      <c r="E10" s="46">
        <v>68777</v>
      </c>
      <c r="F10" s="39"/>
      <c r="G10" s="34">
        <v>548</v>
      </c>
      <c r="H10" s="8"/>
      <c r="I10" s="9"/>
      <c r="J10" s="34">
        <v>592</v>
      </c>
      <c r="K10" s="10"/>
      <c r="L10" s="11">
        <f t="shared" si="0"/>
        <v>8.6075286796458119</v>
      </c>
      <c r="M10" s="11">
        <v>8.6457435777605767</v>
      </c>
    </row>
    <row r="11" spans="2:14">
      <c r="B11" s="12"/>
      <c r="C11" s="15" t="s">
        <v>5</v>
      </c>
      <c r="D11" s="46">
        <v>105297</v>
      </c>
      <c r="E11" s="46">
        <v>190071</v>
      </c>
      <c r="F11" s="39"/>
      <c r="G11" s="34">
        <v>1046</v>
      </c>
      <c r="H11" s="8"/>
      <c r="I11" s="9"/>
      <c r="J11" s="34">
        <v>1173</v>
      </c>
      <c r="K11" s="10"/>
      <c r="L11" s="11">
        <f t="shared" si="0"/>
        <v>6.1713780639866158</v>
      </c>
      <c r="M11" s="11">
        <v>6.5483213557867641</v>
      </c>
    </row>
    <row r="12" spans="2:14">
      <c r="B12" s="12"/>
      <c r="C12" s="15" t="s">
        <v>6</v>
      </c>
      <c r="D12" s="46">
        <v>154097</v>
      </c>
      <c r="E12" s="46">
        <v>270470</v>
      </c>
      <c r="F12" s="39"/>
      <c r="G12" s="34">
        <v>1811</v>
      </c>
      <c r="H12" s="8"/>
      <c r="I12" s="9"/>
      <c r="J12" s="34">
        <v>2113</v>
      </c>
      <c r="K12" s="10"/>
      <c r="L12" s="11">
        <f t="shared" si="0"/>
        <v>7.8123266905756648</v>
      </c>
      <c r="M12" s="11">
        <v>7.8845487437260822</v>
      </c>
    </row>
    <row r="13" spans="2:14">
      <c r="B13" s="12"/>
      <c r="C13" s="15" t="s">
        <v>7</v>
      </c>
      <c r="D13" s="46">
        <v>238770</v>
      </c>
      <c r="E13" s="46">
        <v>359931</v>
      </c>
      <c r="F13" s="39"/>
      <c r="G13" s="34">
        <v>8220</v>
      </c>
      <c r="H13" s="8"/>
      <c r="I13" s="9"/>
      <c r="J13" s="34">
        <v>9081</v>
      </c>
      <c r="K13" s="10"/>
      <c r="L13" s="11">
        <f t="shared" si="0"/>
        <v>25.229835718512714</v>
      </c>
      <c r="M13" s="11">
        <v>26.389910579179524</v>
      </c>
    </row>
    <row r="14" spans="2:14">
      <c r="B14" s="12"/>
      <c r="C14" s="15" t="s">
        <v>8</v>
      </c>
      <c r="D14" s="46">
        <v>142571</v>
      </c>
      <c r="E14" s="46">
        <v>250273</v>
      </c>
      <c r="F14" s="39"/>
      <c r="G14" s="34">
        <v>1635</v>
      </c>
      <c r="H14" s="8"/>
      <c r="I14" s="9"/>
      <c r="J14" s="34">
        <v>1763</v>
      </c>
      <c r="K14" s="10"/>
      <c r="L14" s="11">
        <f t="shared" si="0"/>
        <v>7.0443076160832367</v>
      </c>
      <c r="M14" s="11">
        <v>7.4687194584876746</v>
      </c>
    </row>
    <row r="15" spans="2:14">
      <c r="B15" s="12"/>
      <c r="C15" s="15" t="s">
        <v>9</v>
      </c>
      <c r="D15" s="46">
        <v>140516</v>
      </c>
      <c r="E15" s="46">
        <v>225835</v>
      </c>
      <c r="F15" s="39"/>
      <c r="G15" s="34">
        <v>5911</v>
      </c>
      <c r="H15" s="8"/>
      <c r="I15" s="9"/>
      <c r="J15" s="34">
        <v>6251</v>
      </c>
      <c r="K15" s="10"/>
      <c r="L15" s="11">
        <f t="shared" si="0"/>
        <v>27.679500520291366</v>
      </c>
      <c r="M15" s="11">
        <v>29.397478688276212</v>
      </c>
    </row>
    <row r="16" spans="2:14">
      <c r="B16" s="12"/>
      <c r="C16" s="15" t="s">
        <v>10</v>
      </c>
      <c r="D16" s="46">
        <v>162549</v>
      </c>
      <c r="E16" s="46">
        <v>285267</v>
      </c>
      <c r="F16" s="39"/>
      <c r="G16" s="34">
        <v>5860</v>
      </c>
      <c r="H16" s="8"/>
      <c r="I16" s="9"/>
      <c r="J16" s="34">
        <v>6854</v>
      </c>
      <c r="K16" s="10"/>
      <c r="L16" s="11">
        <f t="shared" si="0"/>
        <v>24.026613663690508</v>
      </c>
      <c r="M16" s="11">
        <v>24.695491583725715</v>
      </c>
    </row>
    <row r="17" spans="2:13">
      <c r="B17" s="12"/>
      <c r="C17" s="15" t="s">
        <v>11</v>
      </c>
      <c r="D17" s="46">
        <v>286623</v>
      </c>
      <c r="E17" s="46">
        <v>540872</v>
      </c>
      <c r="F17" s="39"/>
      <c r="G17" s="34">
        <v>7177</v>
      </c>
      <c r="H17" s="8"/>
      <c r="I17" s="9"/>
      <c r="J17" s="34">
        <v>8456</v>
      </c>
      <c r="K17" s="10"/>
      <c r="L17" s="11">
        <f t="shared" si="0"/>
        <v>15.6340132230916</v>
      </c>
      <c r="M17" s="11">
        <v>15.790820299463812</v>
      </c>
    </row>
    <row r="18" spans="2:13">
      <c r="B18" s="12"/>
      <c r="C18" s="15" t="s">
        <v>12</v>
      </c>
      <c r="D18" s="46">
        <v>249281</v>
      </c>
      <c r="E18" s="46">
        <v>430603</v>
      </c>
      <c r="F18" s="39"/>
      <c r="G18" s="34">
        <v>4144</v>
      </c>
      <c r="H18" s="8"/>
      <c r="I18" s="9"/>
      <c r="J18" s="34">
        <v>4619</v>
      </c>
      <c r="K18" s="10"/>
      <c r="L18" s="11">
        <f t="shared" si="0"/>
        <v>10.726817973864557</v>
      </c>
      <c r="M18" s="11">
        <v>11.128125401816503</v>
      </c>
    </row>
    <row r="19" spans="2:13">
      <c r="B19" s="12"/>
      <c r="C19" s="15" t="s">
        <v>13</v>
      </c>
      <c r="D19" s="46">
        <v>159632</v>
      </c>
      <c r="E19" s="46">
        <v>288613</v>
      </c>
      <c r="F19" s="39"/>
      <c r="G19" s="34">
        <v>2338</v>
      </c>
      <c r="H19" s="8"/>
      <c r="I19" s="9"/>
      <c r="J19" s="34">
        <v>2599</v>
      </c>
      <c r="K19" s="10"/>
      <c r="L19" s="11">
        <f t="shared" si="0"/>
        <v>9.0051383686805515</v>
      </c>
      <c r="M19" s="11">
        <v>9.1264622172118894</v>
      </c>
    </row>
    <row r="20" spans="2:13">
      <c r="B20" s="12"/>
      <c r="C20" s="15" t="s">
        <v>14</v>
      </c>
      <c r="D20" s="46">
        <v>423732</v>
      </c>
      <c r="E20" s="46">
        <v>756657</v>
      </c>
      <c r="F20" s="39"/>
      <c r="G20" s="34">
        <v>12872</v>
      </c>
      <c r="H20" s="8"/>
      <c r="I20" s="9"/>
      <c r="J20" s="34">
        <v>14888</v>
      </c>
      <c r="K20" s="10"/>
      <c r="L20" s="11">
        <f t="shared" si="0"/>
        <v>19.67602229279581</v>
      </c>
      <c r="M20" s="11">
        <v>20.152154952348535</v>
      </c>
    </row>
    <row r="21" spans="2:13">
      <c r="B21" s="12"/>
      <c r="C21" s="15" t="s">
        <v>15</v>
      </c>
      <c r="D21" s="46">
        <v>508446</v>
      </c>
      <c r="E21" s="46">
        <v>950073</v>
      </c>
      <c r="F21" s="39"/>
      <c r="G21" s="34">
        <v>9144</v>
      </c>
      <c r="H21" s="8"/>
      <c r="I21" s="9"/>
      <c r="J21" s="34">
        <v>10235</v>
      </c>
      <c r="K21" s="10"/>
      <c r="L21" s="11">
        <f t="shared" si="0"/>
        <v>10.772856401560723</v>
      </c>
      <c r="M21" s="11">
        <v>10.884834806064257</v>
      </c>
    </row>
    <row r="22" spans="2:13">
      <c r="B22" s="12"/>
      <c r="C22" s="15" t="s">
        <v>16</v>
      </c>
      <c r="D22" s="46">
        <v>153107</v>
      </c>
      <c r="E22" s="46">
        <v>243865</v>
      </c>
      <c r="F22" s="39"/>
      <c r="G22" s="34">
        <v>2433</v>
      </c>
      <c r="H22" s="8"/>
      <c r="I22" s="9"/>
      <c r="J22" s="34">
        <v>2627</v>
      </c>
      <c r="K22" s="10"/>
      <c r="L22" s="11">
        <f t="shared" si="0"/>
        <v>10.772353556270888</v>
      </c>
      <c r="M22" s="11">
        <v>10.974397165151993</v>
      </c>
    </row>
    <row r="23" spans="2:13">
      <c r="B23" s="12"/>
      <c r="C23" s="15" t="s">
        <v>17</v>
      </c>
      <c r="D23" s="46">
        <v>221112</v>
      </c>
      <c r="E23" s="46">
        <v>353620</v>
      </c>
      <c r="F23" s="39"/>
      <c r="G23" s="34">
        <v>6835</v>
      </c>
      <c r="H23" s="8"/>
      <c r="I23" s="9"/>
      <c r="J23" s="34">
        <v>7471</v>
      </c>
      <c r="K23" s="10"/>
      <c r="L23" s="11">
        <f t="shared" si="0"/>
        <v>21.127198687857021</v>
      </c>
      <c r="M23" s="11">
        <v>21.247451217150605</v>
      </c>
    </row>
    <row r="24" spans="2:13">
      <c r="B24" s="12"/>
      <c r="C24" s="15" t="s">
        <v>18</v>
      </c>
      <c r="D24" s="46">
        <v>349152</v>
      </c>
      <c r="E24" s="46">
        <v>599035</v>
      </c>
      <c r="F24" s="39"/>
      <c r="G24" s="34">
        <v>6408</v>
      </c>
      <c r="H24" s="8"/>
      <c r="I24" s="9"/>
      <c r="J24" s="34">
        <v>7011</v>
      </c>
      <c r="K24" s="10"/>
      <c r="L24" s="11">
        <f t="shared" si="0"/>
        <v>11.703823649703272</v>
      </c>
      <c r="M24" s="11">
        <v>11.867656424270402</v>
      </c>
    </row>
    <row r="25" spans="2:13">
      <c r="B25" s="12"/>
      <c r="C25" s="15" t="s">
        <v>19</v>
      </c>
      <c r="D25" s="46">
        <v>195515</v>
      </c>
      <c r="E25" s="46">
        <v>310538</v>
      </c>
      <c r="F25" s="39"/>
      <c r="G25" s="34">
        <v>5521</v>
      </c>
      <c r="H25" s="8"/>
      <c r="I25" s="9"/>
      <c r="J25" s="34">
        <v>5972</v>
      </c>
      <c r="K25" s="10"/>
      <c r="L25" s="11">
        <f t="shared" si="0"/>
        <v>19.231140794363331</v>
      </c>
      <c r="M25" s="11">
        <v>19.81213578253568</v>
      </c>
    </row>
    <row r="26" spans="2:13">
      <c r="B26" s="12"/>
      <c r="C26" s="15" t="s">
        <v>20</v>
      </c>
      <c r="D26" s="46">
        <v>206772</v>
      </c>
      <c r="E26" s="46">
        <v>369079</v>
      </c>
      <c r="F26" s="39"/>
      <c r="G26" s="34">
        <v>7295</v>
      </c>
      <c r="H26" s="8"/>
      <c r="I26" s="9"/>
      <c r="J26" s="34">
        <v>8315</v>
      </c>
      <c r="K26" s="10"/>
      <c r="L26" s="11">
        <f t="shared" si="0"/>
        <v>22.52905204576798</v>
      </c>
      <c r="M26" s="11">
        <v>23.816724217564389</v>
      </c>
    </row>
    <row r="27" spans="2:13">
      <c r="B27" s="12"/>
      <c r="C27" s="15" t="s">
        <v>21</v>
      </c>
      <c r="D27" s="46">
        <v>123265</v>
      </c>
      <c r="E27" s="46">
        <v>225829</v>
      </c>
      <c r="F27" s="39"/>
      <c r="G27" s="34">
        <v>4634</v>
      </c>
      <c r="H27" s="8"/>
      <c r="I27" s="9"/>
      <c r="J27" s="34">
        <v>5312</v>
      </c>
      <c r="K27" s="10"/>
      <c r="L27" s="11">
        <f t="shared" si="0"/>
        <v>23.522222566632276</v>
      </c>
      <c r="M27" s="11">
        <v>24.471281507054805</v>
      </c>
    </row>
    <row r="28" spans="2:13">
      <c r="B28" s="12"/>
      <c r="C28" s="15" t="s">
        <v>22</v>
      </c>
      <c r="D28" s="46">
        <v>338512</v>
      </c>
      <c r="E28" s="46">
        <v>597060</v>
      </c>
      <c r="F28" s="39"/>
      <c r="G28" s="34">
        <v>14009</v>
      </c>
      <c r="H28" s="8"/>
      <c r="I28" s="9"/>
      <c r="J28" s="34">
        <v>16851</v>
      </c>
      <c r="K28" s="10"/>
      <c r="L28" s="11">
        <f t="shared" si="0"/>
        <v>28.223294141292332</v>
      </c>
      <c r="M28" s="11">
        <v>29.091258950182802</v>
      </c>
    </row>
    <row r="29" spans="2:13">
      <c r="B29" s="12"/>
      <c r="C29" s="15" t="s">
        <v>23</v>
      </c>
      <c r="D29" s="46">
        <v>394682</v>
      </c>
      <c r="E29" s="46">
        <v>762276</v>
      </c>
      <c r="F29" s="39"/>
      <c r="G29" s="34">
        <v>13686</v>
      </c>
      <c r="H29" s="8"/>
      <c r="I29" s="9"/>
      <c r="J29" s="34">
        <v>16243</v>
      </c>
      <c r="K29" s="10"/>
      <c r="L29" s="11">
        <f t="shared" si="0"/>
        <v>21.308554906621751</v>
      </c>
      <c r="M29" s="11">
        <v>21.660568815961057</v>
      </c>
    </row>
    <row r="30" spans="2:13">
      <c r="B30" s="12"/>
      <c r="C30" s="15" t="s">
        <v>24</v>
      </c>
      <c r="D30" s="46">
        <v>374659</v>
      </c>
      <c r="E30" s="46">
        <v>706585</v>
      </c>
      <c r="F30" s="39"/>
      <c r="G30" s="34">
        <v>18530</v>
      </c>
      <c r="H30" s="8"/>
      <c r="I30" s="9"/>
      <c r="J30" s="34">
        <v>22833</v>
      </c>
      <c r="K30" s="10"/>
      <c r="L30" s="11">
        <f t="shared" si="0"/>
        <v>32.314583524982844</v>
      </c>
      <c r="M30" s="11">
        <v>33.096599818672203</v>
      </c>
    </row>
    <row r="31" spans="2:13">
      <c r="B31" s="12"/>
      <c r="C31" s="15" t="s">
        <v>25</v>
      </c>
      <c r="D31" s="46">
        <v>234351</v>
      </c>
      <c r="E31" s="46">
        <v>461343</v>
      </c>
      <c r="F31" s="39"/>
      <c r="G31" s="34">
        <v>10878</v>
      </c>
      <c r="H31" s="8"/>
      <c r="I31" s="9"/>
      <c r="J31" s="34">
        <v>13185</v>
      </c>
      <c r="K31" s="10"/>
      <c r="L31" s="11">
        <f t="shared" si="0"/>
        <v>28.579603462066185</v>
      </c>
      <c r="M31" s="11">
        <v>29.114826433777122</v>
      </c>
    </row>
    <row r="32" spans="2:13">
      <c r="B32" s="12"/>
      <c r="C32" s="15" t="s">
        <v>26</v>
      </c>
      <c r="D32" s="46">
        <v>351771</v>
      </c>
      <c r="E32" s="46">
        <v>698320</v>
      </c>
      <c r="F32" s="39"/>
      <c r="G32" s="34">
        <v>15083</v>
      </c>
      <c r="H32" s="8"/>
      <c r="I32" s="9"/>
      <c r="J32" s="34">
        <v>18705</v>
      </c>
      <c r="K32" s="10"/>
      <c r="L32" s="11">
        <f t="shared" si="0"/>
        <v>26.785714285714285</v>
      </c>
      <c r="M32" s="11">
        <v>27.472511649070668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2075200</v>
      </c>
      <c r="E34" s="46">
        <v>4250463</v>
      </c>
      <c r="F34" s="40"/>
      <c r="G34" s="34">
        <v>60927</v>
      </c>
      <c r="H34" s="8"/>
      <c r="I34" s="9"/>
      <c r="J34" s="34">
        <v>73893</v>
      </c>
      <c r="K34" s="10"/>
      <c r="L34" s="11">
        <f t="shared" si="0"/>
        <v>17.384694326241636</v>
      </c>
      <c r="M34" s="11">
        <v>17.519561883609946</v>
      </c>
    </row>
    <row r="35" spans="2:13">
      <c r="B35" s="12"/>
      <c r="C35" s="15" t="s">
        <v>28</v>
      </c>
      <c r="D35" s="46">
        <v>282938</v>
      </c>
      <c r="E35" s="46">
        <v>576238</v>
      </c>
      <c r="F35" s="39"/>
      <c r="G35" s="34">
        <v>8800</v>
      </c>
      <c r="H35" s="8"/>
      <c r="I35" s="9"/>
      <c r="J35" s="34">
        <v>10680</v>
      </c>
      <c r="K35" s="10"/>
      <c r="L35" s="11">
        <f t="shared" si="0"/>
        <v>18.534008517314025</v>
      </c>
      <c r="M35" s="11">
        <v>18.38297783774971</v>
      </c>
    </row>
    <row r="36" spans="2:13">
      <c r="B36" s="12"/>
      <c r="C36" s="15" t="s">
        <v>29</v>
      </c>
      <c r="D36" s="46">
        <v>95408</v>
      </c>
      <c r="E36" s="46">
        <v>186582</v>
      </c>
      <c r="F36" s="39"/>
      <c r="G36" s="34">
        <v>3897</v>
      </c>
      <c r="H36" s="8"/>
      <c r="I36" s="9"/>
      <c r="J36" s="34">
        <v>4700</v>
      </c>
      <c r="K36" s="10"/>
      <c r="L36" s="11">
        <f t="shared" si="0"/>
        <v>25.189996891447194</v>
      </c>
      <c r="M36" s="11">
        <v>25.431636632344297</v>
      </c>
    </row>
    <row r="37" spans="2:13">
      <c r="B37" s="12"/>
      <c r="C37" s="15" t="s">
        <v>30</v>
      </c>
      <c r="D37" s="46">
        <v>79720</v>
      </c>
      <c r="E37" s="46">
        <v>150430</v>
      </c>
      <c r="F37" s="39"/>
      <c r="G37" s="34">
        <v>1651</v>
      </c>
      <c r="H37" s="8"/>
      <c r="I37" s="9"/>
      <c r="J37" s="34">
        <v>1843</v>
      </c>
      <c r="K37" s="10"/>
      <c r="L37" s="11">
        <f t="shared" si="0"/>
        <v>12.251545569367812</v>
      </c>
      <c r="M37" s="11">
        <v>12.537706137961276</v>
      </c>
    </row>
    <row r="38" spans="2:13">
      <c r="B38" s="12"/>
      <c r="C38" s="15" t="s">
        <v>31</v>
      </c>
      <c r="D38" s="46">
        <v>99154</v>
      </c>
      <c r="E38" s="46">
        <v>196412</v>
      </c>
      <c r="F38" s="39"/>
      <c r="G38" s="34">
        <v>2555</v>
      </c>
      <c r="H38" s="8"/>
      <c r="I38" s="9"/>
      <c r="J38" s="34">
        <v>2951</v>
      </c>
      <c r="K38" s="10"/>
      <c r="L38" s="11">
        <f t="shared" si="0"/>
        <v>15.024540252123087</v>
      </c>
      <c r="M38" s="11">
        <v>15.513772430627188</v>
      </c>
    </row>
    <row r="39" spans="2:13">
      <c r="B39" s="12"/>
      <c r="C39" s="15" t="s">
        <v>32</v>
      </c>
      <c r="D39" s="46">
        <v>59408</v>
      </c>
      <c r="E39" s="46">
        <v>129813</v>
      </c>
      <c r="F39" s="39"/>
      <c r="G39" s="34">
        <v>2318</v>
      </c>
      <c r="H39" s="8"/>
      <c r="I39" s="9"/>
      <c r="J39" s="34">
        <v>2983</v>
      </c>
      <c r="K39" s="10"/>
      <c r="L39" s="11">
        <f t="shared" si="0"/>
        <v>22.979208553842838</v>
      </c>
      <c r="M39" s="11">
        <v>22.171247957406656</v>
      </c>
    </row>
    <row r="40" spans="2:13">
      <c r="B40" s="12"/>
      <c r="C40" s="15" t="s">
        <v>33</v>
      </c>
      <c r="D40" s="46">
        <v>130058</v>
      </c>
      <c r="E40" s="46">
        <v>264628</v>
      </c>
      <c r="F40" s="39"/>
      <c r="G40" s="34">
        <v>3929</v>
      </c>
      <c r="H40" s="8"/>
      <c r="I40" s="9"/>
      <c r="J40" s="34">
        <v>4768</v>
      </c>
      <c r="K40" s="10"/>
      <c r="L40" s="11">
        <f t="shared" si="0"/>
        <v>18.017745665613614</v>
      </c>
      <c r="M40" s="11">
        <v>18.438951811253151</v>
      </c>
    </row>
    <row r="41" spans="2:13">
      <c r="B41" s="12"/>
      <c r="C41" s="15" t="s">
        <v>34</v>
      </c>
      <c r="D41" s="46">
        <v>55927</v>
      </c>
      <c r="E41" s="46">
        <v>116409</v>
      </c>
      <c r="F41" s="39"/>
      <c r="G41" s="34">
        <v>1901</v>
      </c>
      <c r="H41" s="8"/>
      <c r="I41" s="9"/>
      <c r="J41" s="34">
        <v>2374</v>
      </c>
      <c r="K41" s="10"/>
      <c r="L41" s="11">
        <f t="shared" si="0"/>
        <v>20.39361217775258</v>
      </c>
      <c r="M41" s="11">
        <v>20.303124353403682</v>
      </c>
    </row>
    <row r="42" spans="2:13">
      <c r="B42" s="12"/>
      <c r="C42" s="15" t="s">
        <v>35</v>
      </c>
      <c r="D42" s="46">
        <v>126239</v>
      </c>
      <c r="E42" s="46">
        <v>246052</v>
      </c>
      <c r="F42" s="39"/>
      <c r="G42" s="34">
        <v>2736</v>
      </c>
      <c r="H42" s="8"/>
      <c r="I42" s="9"/>
      <c r="J42" s="34">
        <v>3152</v>
      </c>
      <c r="K42" s="10"/>
      <c r="L42" s="11">
        <f t="shared" si="0"/>
        <v>12.810300261733291</v>
      </c>
      <c r="M42" s="11">
        <v>13.097255306434844</v>
      </c>
    </row>
    <row r="43" spans="2:13">
      <c r="B43" s="12"/>
      <c r="C43" s="15" t="s">
        <v>36</v>
      </c>
      <c r="D43" s="46">
        <v>202872</v>
      </c>
      <c r="E43" s="46">
        <v>432307</v>
      </c>
      <c r="F43" s="39"/>
      <c r="G43" s="34">
        <v>6366</v>
      </c>
      <c r="H43" s="8"/>
      <c r="I43" s="9"/>
      <c r="J43" s="34">
        <v>8101</v>
      </c>
      <c r="K43" s="10"/>
      <c r="L43" s="11">
        <f t="shared" si="0"/>
        <v>18.738997980601749</v>
      </c>
      <c r="M43" s="11">
        <v>18.738615295950225</v>
      </c>
    </row>
    <row r="44" spans="2:13">
      <c r="B44" s="12"/>
      <c r="C44" s="15" t="s">
        <v>37</v>
      </c>
      <c r="D44" s="46">
        <v>65621</v>
      </c>
      <c r="E44" s="46">
        <v>128617</v>
      </c>
      <c r="F44" s="39"/>
      <c r="G44" s="34">
        <v>1574</v>
      </c>
      <c r="H44" s="8"/>
      <c r="I44" s="9"/>
      <c r="J44" s="34">
        <v>1717</v>
      </c>
      <c r="K44" s="10"/>
      <c r="L44" s="11">
        <f t="shared" si="0"/>
        <v>13.349712712938414</v>
      </c>
      <c r="M44" s="11">
        <v>13.730138240195274</v>
      </c>
    </row>
    <row r="45" spans="2:13">
      <c r="B45" s="12"/>
      <c r="C45" s="15" t="s">
        <v>38</v>
      </c>
      <c r="D45" s="46">
        <v>96204</v>
      </c>
      <c r="E45" s="46">
        <v>201023</v>
      </c>
      <c r="F45" s="39"/>
      <c r="G45" s="34">
        <v>2447</v>
      </c>
      <c r="H45" s="8"/>
      <c r="I45" s="9"/>
      <c r="J45" s="34">
        <v>2949</v>
      </c>
      <c r="K45" s="10"/>
      <c r="L45" s="11">
        <f t="shared" si="0"/>
        <v>14.669963138546334</v>
      </c>
      <c r="M45" s="11">
        <v>14.814038659202268</v>
      </c>
    </row>
    <row r="46" spans="2:13">
      <c r="B46" s="12"/>
      <c r="C46" s="15" t="s">
        <v>39</v>
      </c>
      <c r="D46" s="46">
        <v>95309</v>
      </c>
      <c r="E46" s="46">
        <v>192637</v>
      </c>
      <c r="F46" s="39"/>
      <c r="G46" s="34">
        <v>2395</v>
      </c>
      <c r="H46" s="8"/>
      <c r="I46" s="9"/>
      <c r="J46" s="34">
        <v>2879</v>
      </c>
      <c r="K46" s="10"/>
      <c r="L46" s="11">
        <f t="shared" si="0"/>
        <v>14.945207826118555</v>
      </c>
      <c r="M46" s="11">
        <v>14.844726969570655</v>
      </c>
    </row>
    <row r="47" spans="2:13">
      <c r="B47" s="12"/>
      <c r="C47" s="15" t="s">
        <v>40</v>
      </c>
      <c r="D47" s="46">
        <v>71406</v>
      </c>
      <c r="E47" s="46">
        <v>152473</v>
      </c>
      <c r="F47" s="39"/>
      <c r="G47" s="34">
        <v>2498</v>
      </c>
      <c r="H47" s="8"/>
      <c r="I47" s="9"/>
      <c r="J47" s="34">
        <v>3006</v>
      </c>
      <c r="K47" s="10"/>
      <c r="L47" s="11">
        <f t="shared" si="0"/>
        <v>19.71496592839388</v>
      </c>
      <c r="M47" s="11">
        <v>20.107538190518763</v>
      </c>
    </row>
    <row r="48" spans="2:13">
      <c r="B48" s="12"/>
      <c r="C48" s="15" t="s">
        <v>41</v>
      </c>
      <c r="D48" s="46">
        <v>67195</v>
      </c>
      <c r="E48" s="46">
        <v>132886</v>
      </c>
      <c r="F48" s="39"/>
      <c r="G48" s="34">
        <v>1133</v>
      </c>
      <c r="H48" s="8"/>
      <c r="I48" s="9"/>
      <c r="J48" s="34">
        <v>1299</v>
      </c>
      <c r="K48" s="10"/>
      <c r="L48" s="11">
        <f t="shared" si="0"/>
        <v>9.7752961184774936</v>
      </c>
      <c r="M48" s="11">
        <v>9.5533217443881799</v>
      </c>
    </row>
    <row r="49" spans="2:15">
      <c r="B49" s="12"/>
      <c r="C49" s="15" t="s">
        <v>42</v>
      </c>
      <c r="D49" s="46">
        <v>39949</v>
      </c>
      <c r="E49" s="46">
        <v>77087</v>
      </c>
      <c r="F49" s="39"/>
      <c r="G49" s="34">
        <v>990</v>
      </c>
      <c r="H49" s="8"/>
      <c r="I49" s="9"/>
      <c r="J49" s="34">
        <v>1179</v>
      </c>
      <c r="K49" s="10"/>
      <c r="L49" s="11">
        <f t="shared" si="0"/>
        <v>15.294407617367389</v>
      </c>
      <c r="M49" s="11">
        <v>15.409485568273668</v>
      </c>
    </row>
    <row r="50" spans="2:15">
      <c r="B50" s="12"/>
      <c r="C50" s="15" t="s">
        <v>43</v>
      </c>
      <c r="D50" s="46">
        <v>29807</v>
      </c>
      <c r="E50" s="46">
        <v>56343</v>
      </c>
      <c r="F50" s="39"/>
      <c r="G50" s="34">
        <v>948</v>
      </c>
      <c r="H50" s="8"/>
      <c r="I50" s="9"/>
      <c r="J50" s="34">
        <v>1113</v>
      </c>
      <c r="K50" s="10"/>
      <c r="L50" s="11">
        <f t="shared" si="0"/>
        <v>19.754006708907941</v>
      </c>
      <c r="M50" s="11">
        <v>20.77495582644702</v>
      </c>
    </row>
    <row r="51" spans="2:15">
      <c r="B51" s="12"/>
      <c r="C51" s="15" t="s">
        <v>44</v>
      </c>
      <c r="D51" s="46">
        <v>43238</v>
      </c>
      <c r="E51" s="46">
        <v>83670</v>
      </c>
      <c r="F51" s="39"/>
      <c r="G51" s="34">
        <v>1139</v>
      </c>
      <c r="H51" s="8"/>
      <c r="I51" s="9"/>
      <c r="J51" s="34">
        <v>1275</v>
      </c>
      <c r="K51" s="10"/>
      <c r="L51" s="11">
        <f t="shared" si="0"/>
        <v>15.2384367156687</v>
      </c>
      <c r="M51" s="11">
        <v>14.905343877306494</v>
      </c>
    </row>
    <row r="52" spans="2:15">
      <c r="B52" s="12"/>
      <c r="C52" s="15" t="s">
        <v>45</v>
      </c>
      <c r="D52" s="46">
        <v>38316</v>
      </c>
      <c r="E52" s="46">
        <v>83585</v>
      </c>
      <c r="F52" s="39"/>
      <c r="G52" s="34">
        <v>1481</v>
      </c>
      <c r="H52" s="8"/>
      <c r="I52" s="9"/>
      <c r="J52" s="34">
        <v>1844</v>
      </c>
      <c r="K52" s="10"/>
      <c r="L52" s="11">
        <f t="shared" si="0"/>
        <v>22.061374648561344</v>
      </c>
      <c r="M52" s="11">
        <v>22.250933103646283</v>
      </c>
    </row>
    <row r="53" spans="2:15">
      <c r="B53" s="12"/>
      <c r="C53" s="15" t="s">
        <v>46</v>
      </c>
      <c r="D53" s="46">
        <v>37055</v>
      </c>
      <c r="E53" s="46">
        <v>77067</v>
      </c>
      <c r="F53" s="39"/>
      <c r="G53" s="34">
        <v>1713</v>
      </c>
      <c r="H53" s="8"/>
      <c r="I53" s="9"/>
      <c r="J53" s="34">
        <v>2108</v>
      </c>
      <c r="K53" s="10"/>
      <c r="L53" s="11">
        <f t="shared" si="0"/>
        <v>27.352822868413199</v>
      </c>
      <c r="M53" s="11">
        <v>27.108749149170116</v>
      </c>
    </row>
    <row r="54" spans="2:15">
      <c r="B54" s="12"/>
      <c r="C54" s="15" t="s">
        <v>47</v>
      </c>
      <c r="D54" s="46">
        <v>53424</v>
      </c>
      <c r="E54" s="46">
        <v>114880</v>
      </c>
      <c r="F54" s="39"/>
      <c r="G54" s="34">
        <v>1724</v>
      </c>
      <c r="H54" s="8"/>
      <c r="I54" s="9"/>
      <c r="J54" s="34">
        <v>2122</v>
      </c>
      <c r="K54" s="10"/>
      <c r="L54" s="11">
        <f t="shared" si="0"/>
        <v>18.471448467966574</v>
      </c>
      <c r="M54" s="11">
        <v>18.798796179177387</v>
      </c>
    </row>
    <row r="55" spans="2:15">
      <c r="B55" s="12"/>
      <c r="C55" s="15" t="s">
        <v>48</v>
      </c>
      <c r="D55" s="46">
        <v>31501</v>
      </c>
      <c r="E55" s="46">
        <v>69405</v>
      </c>
      <c r="F55" s="39"/>
      <c r="G55" s="34">
        <v>1272</v>
      </c>
      <c r="H55" s="8"/>
      <c r="I55" s="9"/>
      <c r="J55" s="34">
        <v>1644</v>
      </c>
      <c r="K55" s="10"/>
      <c r="L55" s="11">
        <f t="shared" si="0"/>
        <v>23.687054246812188</v>
      </c>
      <c r="M55" s="11">
        <v>23.785898154939098</v>
      </c>
    </row>
    <row r="56" spans="2:15">
      <c r="B56" s="12"/>
      <c r="C56" s="15" t="s">
        <v>49</v>
      </c>
      <c r="D56" s="46">
        <v>72082</v>
      </c>
      <c r="E56" s="46">
        <v>146593</v>
      </c>
      <c r="F56" s="39"/>
      <c r="G56" s="34">
        <v>2078</v>
      </c>
      <c r="H56" s="8"/>
      <c r="I56" s="9"/>
      <c r="J56" s="34">
        <v>2544</v>
      </c>
      <c r="K56" s="10"/>
      <c r="L56" s="11">
        <f t="shared" si="0"/>
        <v>17.354171072288583</v>
      </c>
      <c r="M56" s="11">
        <v>17.15507174125344</v>
      </c>
    </row>
    <row r="57" spans="2:15">
      <c r="B57" s="12"/>
      <c r="C57" s="15" t="s">
        <v>50</v>
      </c>
      <c r="D57" s="46">
        <v>42703</v>
      </c>
      <c r="E57" s="46">
        <v>95561</v>
      </c>
      <c r="F57" s="39"/>
      <c r="G57" s="34">
        <v>908</v>
      </c>
      <c r="H57" s="8"/>
      <c r="I57" s="9"/>
      <c r="J57" s="34">
        <v>1135</v>
      </c>
      <c r="K57" s="10"/>
      <c r="L57" s="11">
        <f t="shared" si="0"/>
        <v>11.877230250834545</v>
      </c>
      <c r="M57" s="11">
        <v>12.040077460638209</v>
      </c>
    </row>
    <row r="58" spans="2:15">
      <c r="B58" s="12"/>
      <c r="C58" s="15" t="s">
        <v>51</v>
      </c>
      <c r="D58" s="46">
        <v>25075</v>
      </c>
      <c r="E58" s="46">
        <v>53498</v>
      </c>
      <c r="F58" s="39"/>
      <c r="G58" s="34">
        <v>658</v>
      </c>
      <c r="H58" s="8"/>
      <c r="I58" s="9"/>
      <c r="J58" s="34">
        <v>820</v>
      </c>
      <c r="K58" s="10"/>
      <c r="L58" s="11">
        <f t="shared" si="0"/>
        <v>15.327675800964522</v>
      </c>
      <c r="M58" s="11">
        <v>15.819187985615532</v>
      </c>
    </row>
    <row r="59" spans="2:15">
      <c r="B59" s="12"/>
      <c r="C59" s="15" t="s">
        <v>52</v>
      </c>
      <c r="D59" s="46">
        <v>33482</v>
      </c>
      <c r="E59" s="46">
        <v>77559</v>
      </c>
      <c r="F59" s="39"/>
      <c r="G59" s="34">
        <v>774</v>
      </c>
      <c r="H59" s="8"/>
      <c r="I59" s="9"/>
      <c r="J59" s="34">
        <v>991</v>
      </c>
      <c r="K59" s="10"/>
      <c r="L59" s="11">
        <f t="shared" si="0"/>
        <v>12.777369486455473</v>
      </c>
      <c r="M59" s="11">
        <v>13.061704411839886</v>
      </c>
    </row>
    <row r="60" spans="2:15">
      <c r="B60" s="12"/>
      <c r="C60" s="15" t="s">
        <v>53</v>
      </c>
      <c r="D60" s="46">
        <v>101109</v>
      </c>
      <c r="E60" s="46">
        <v>208708</v>
      </c>
      <c r="F60" s="39"/>
      <c r="G60" s="34">
        <v>3042</v>
      </c>
      <c r="H60" s="8"/>
      <c r="I60" s="9"/>
      <c r="J60" s="34">
        <v>3716</v>
      </c>
      <c r="K60" s="10"/>
      <c r="L60" s="11">
        <f t="shared" si="0"/>
        <v>17.804779883856874</v>
      </c>
      <c r="M60" s="11">
        <v>18.77954613288659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22404</v>
      </c>
      <c r="E62" s="46">
        <v>53185</v>
      </c>
      <c r="F62" s="40"/>
      <c r="G62" s="34">
        <v>658</v>
      </c>
      <c r="H62" s="8"/>
      <c r="I62" s="9"/>
      <c r="J62" s="34">
        <v>836</v>
      </c>
      <c r="K62" s="10"/>
      <c r="L62" s="11">
        <f t="shared" si="0"/>
        <v>15.718717683557395</v>
      </c>
      <c r="M62" s="11">
        <v>15.95853763120118</v>
      </c>
      <c r="O62" s="48"/>
    </row>
    <row r="63" spans="2:15">
      <c r="B63" s="12"/>
      <c r="C63" s="15" t="s">
        <v>55</v>
      </c>
      <c r="D63" s="46">
        <v>13754</v>
      </c>
      <c r="E63" s="46">
        <v>31133</v>
      </c>
      <c r="F63" s="39"/>
      <c r="G63" s="34">
        <v>506</v>
      </c>
      <c r="H63" s="8"/>
      <c r="I63" s="9"/>
      <c r="J63" s="34">
        <v>660</v>
      </c>
      <c r="K63" s="10"/>
      <c r="L63" s="11">
        <f t="shared" si="0"/>
        <v>21.199370442938363</v>
      </c>
      <c r="M63" s="11">
        <v>21.874398614407593</v>
      </c>
    </row>
    <row r="64" spans="2:15">
      <c r="B64" s="12"/>
      <c r="C64" s="15" t="s">
        <v>56</v>
      </c>
      <c r="D64" s="46">
        <v>6099</v>
      </c>
      <c r="E64" s="46">
        <v>16160</v>
      </c>
      <c r="F64" s="39"/>
      <c r="G64" s="34">
        <v>77</v>
      </c>
      <c r="H64" s="8"/>
      <c r="I64" s="9"/>
      <c r="J64" s="34">
        <v>98</v>
      </c>
      <c r="K64" s="10"/>
      <c r="L64" s="11">
        <f t="shared" si="0"/>
        <v>6.0643564356435649</v>
      </c>
      <c r="M64" s="11">
        <v>5.9665144596651443</v>
      </c>
    </row>
    <row r="65" spans="2:15">
      <c r="B65" s="12"/>
      <c r="C65" s="15" t="s">
        <v>57</v>
      </c>
      <c r="D65" s="46">
        <v>764</v>
      </c>
      <c r="E65" s="46">
        <v>1782</v>
      </c>
      <c r="F65" s="39"/>
      <c r="G65" s="34">
        <v>17</v>
      </c>
      <c r="H65" s="8"/>
      <c r="I65" s="9"/>
      <c r="J65" s="34">
        <v>17</v>
      </c>
      <c r="K65" s="10"/>
      <c r="L65" s="11">
        <f t="shared" si="0"/>
        <v>9.539842873176207</v>
      </c>
      <c r="M65" s="11">
        <v>9.9833610648918469</v>
      </c>
    </row>
    <row r="66" spans="2:15">
      <c r="B66" s="12"/>
      <c r="C66" s="15" t="s">
        <v>58</v>
      </c>
      <c r="D66" s="46">
        <v>1787</v>
      </c>
      <c r="E66" s="46">
        <v>4110</v>
      </c>
      <c r="F66" s="39"/>
      <c r="G66" s="34">
        <v>57</v>
      </c>
      <c r="H66" s="8"/>
      <c r="I66" s="9"/>
      <c r="J66" s="34">
        <v>60</v>
      </c>
      <c r="K66" s="10"/>
      <c r="L66" s="11">
        <f t="shared" si="0"/>
        <v>14.598540145985401</v>
      </c>
      <c r="M66" s="11">
        <v>13.465627214741318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12001</v>
      </c>
      <c r="E68" s="46">
        <v>22108</v>
      </c>
      <c r="F68" s="40"/>
      <c r="G68" s="34">
        <v>430</v>
      </c>
      <c r="H68" s="8"/>
      <c r="I68" s="9"/>
      <c r="J68" s="34">
        <v>487</v>
      </c>
      <c r="K68" s="10"/>
      <c r="L68" s="11">
        <f t="shared" si="0"/>
        <v>22.028225076895243</v>
      </c>
      <c r="M68" s="11">
        <v>21.140069441392345</v>
      </c>
      <c r="O68" s="48"/>
    </row>
    <row r="69" spans="2:15">
      <c r="B69" s="52" t="s">
        <v>60</v>
      </c>
      <c r="C69" s="53"/>
      <c r="D69" s="46">
        <v>5440</v>
      </c>
      <c r="E69" s="46">
        <v>10395</v>
      </c>
      <c r="F69" s="42"/>
      <c r="G69" s="34">
        <v>154</v>
      </c>
      <c r="H69" s="8"/>
      <c r="I69" s="9"/>
      <c r="J69" s="34">
        <v>178</v>
      </c>
      <c r="K69" s="10"/>
      <c r="L69" s="11">
        <f t="shared" si="0"/>
        <v>17.123617123617123</v>
      </c>
      <c r="M69" s="11">
        <v>17.347509792949076</v>
      </c>
      <c r="O69" s="48"/>
    </row>
    <row r="70" spans="2:15">
      <c r="B70" s="12"/>
      <c r="C70" s="15" t="s">
        <v>61</v>
      </c>
      <c r="D70" s="46">
        <v>3326</v>
      </c>
      <c r="E70" s="46">
        <v>6262</v>
      </c>
      <c r="F70" s="39"/>
      <c r="G70" s="34">
        <v>124</v>
      </c>
      <c r="H70" s="8"/>
      <c r="I70" s="9"/>
      <c r="J70" s="34">
        <v>144</v>
      </c>
      <c r="K70" s="10"/>
      <c r="L70" s="11">
        <f t="shared" si="0"/>
        <v>22.995847971893966</v>
      </c>
      <c r="M70" s="11">
        <v>23.743447425223557</v>
      </c>
    </row>
    <row r="71" spans="2:15">
      <c r="B71" s="12"/>
      <c r="C71" s="15" t="s">
        <v>62</v>
      </c>
      <c r="D71" s="46">
        <v>198</v>
      </c>
      <c r="E71" s="46">
        <v>320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6.25</v>
      </c>
      <c r="M71" s="11">
        <v>6.309148264984227</v>
      </c>
    </row>
    <row r="72" spans="2:15">
      <c r="B72" s="12"/>
      <c r="C72" s="15" t="s">
        <v>63</v>
      </c>
      <c r="D72" s="46">
        <v>1111</v>
      </c>
      <c r="E72" s="46">
        <v>2136</v>
      </c>
      <c r="F72" s="39"/>
      <c r="G72" s="34">
        <v>17</v>
      </c>
      <c r="H72" s="8"/>
      <c r="I72" s="9"/>
      <c r="J72" s="34">
        <v>19</v>
      </c>
      <c r="K72" s="10"/>
      <c r="L72" s="11">
        <f t="shared" si="0"/>
        <v>8.895131086142321</v>
      </c>
      <c r="M72" s="11">
        <v>8.1264108352144468</v>
      </c>
    </row>
    <row r="73" spans="2:15">
      <c r="B73" s="12"/>
      <c r="C73" s="15" t="s">
        <v>64</v>
      </c>
      <c r="D73" s="46">
        <v>805</v>
      </c>
      <c r="E73" s="46">
        <v>1677</v>
      </c>
      <c r="F73" s="39"/>
      <c r="G73" s="34">
        <v>11</v>
      </c>
      <c r="H73" s="8"/>
      <c r="I73" s="9"/>
      <c r="J73" s="34">
        <v>13</v>
      </c>
      <c r="K73" s="10"/>
      <c r="L73" s="11">
        <f t="shared" ref="L73:L84" si="1">J73/E73*1000</f>
        <v>7.7519379844961236</v>
      </c>
      <c r="M73" s="11">
        <v>7.042253521126761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1425</v>
      </c>
      <c r="E75" s="46">
        <v>2316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21.157167530224527</v>
      </c>
      <c r="M75" s="11">
        <v>20.764119601328904</v>
      </c>
      <c r="O75" s="48"/>
    </row>
    <row r="76" spans="2:15">
      <c r="B76" s="12"/>
      <c r="C76" s="15" t="s">
        <v>66</v>
      </c>
      <c r="D76" s="46">
        <v>1245</v>
      </c>
      <c r="E76" s="46">
        <v>2018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23.785926660059463</v>
      </c>
      <c r="M76" s="11">
        <v>23.377862595419849</v>
      </c>
    </row>
    <row r="77" spans="2:15">
      <c r="B77" s="12"/>
      <c r="C77" s="15" t="s">
        <v>67</v>
      </c>
      <c r="D77" s="46">
        <v>180</v>
      </c>
      <c r="E77" s="46">
        <v>298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3.3557046979865772</v>
      </c>
      <c r="M77" s="11">
        <v>3.2051282051282048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2" t="s">
        <v>68</v>
      </c>
      <c r="C79" s="53"/>
      <c r="D79" s="46">
        <v>3677</v>
      </c>
      <c r="E79" s="46">
        <v>6605</v>
      </c>
      <c r="F79" s="42"/>
      <c r="G79" s="34">
        <v>221</v>
      </c>
      <c r="H79" s="8"/>
      <c r="I79" s="9"/>
      <c r="J79" s="34">
        <v>249</v>
      </c>
      <c r="K79" s="10"/>
      <c r="L79" s="11">
        <f t="shared" si="1"/>
        <v>37.698713096139286</v>
      </c>
      <c r="M79" s="11">
        <v>33.843437316068275</v>
      </c>
      <c r="O79" s="48"/>
    </row>
    <row r="80" spans="2:15">
      <c r="B80" s="12"/>
      <c r="C80" s="15" t="s">
        <v>69</v>
      </c>
      <c r="D80" s="46">
        <v>3558</v>
      </c>
      <c r="E80" s="46">
        <v>6444</v>
      </c>
      <c r="F80" s="39"/>
      <c r="G80" s="34">
        <v>219</v>
      </c>
      <c r="H80" s="8"/>
      <c r="I80" s="9"/>
      <c r="J80" s="34">
        <v>247</v>
      </c>
      <c r="K80" s="10"/>
      <c r="L80" s="11">
        <f t="shared" si="1"/>
        <v>38.330229671011793</v>
      </c>
      <c r="M80" s="11">
        <v>34.539969834087486</v>
      </c>
    </row>
    <row r="81" spans="2:15">
      <c r="B81" s="12"/>
      <c r="C81" s="15" t="s">
        <v>70</v>
      </c>
      <c r="D81" s="46">
        <v>119</v>
      </c>
      <c r="E81" s="46">
        <v>161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12.422360248447204</v>
      </c>
      <c r="M81" s="11">
        <v>6.024096385542169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1459</v>
      </c>
      <c r="E83" s="46">
        <v>2792</v>
      </c>
      <c r="F83" s="42"/>
      <c r="G83" s="34">
        <v>11</v>
      </c>
      <c r="H83" s="8"/>
      <c r="I83" s="9"/>
      <c r="J83" s="34">
        <v>11</v>
      </c>
      <c r="K83" s="10"/>
      <c r="L83" s="11">
        <f t="shared" si="1"/>
        <v>3.9398280802292263</v>
      </c>
      <c r="M83" s="11">
        <v>5.3059780686239826</v>
      </c>
      <c r="O83" s="48"/>
    </row>
    <row r="84" spans="2:15">
      <c r="B84" s="19"/>
      <c r="C84" s="20" t="s">
        <v>72</v>
      </c>
      <c r="D84" s="49">
        <v>1459</v>
      </c>
      <c r="E84" s="49">
        <v>2792</v>
      </c>
      <c r="F84" s="43"/>
      <c r="G84" s="36">
        <v>11</v>
      </c>
      <c r="H84" s="21"/>
      <c r="I84" s="22"/>
      <c r="J84" s="36">
        <v>11</v>
      </c>
      <c r="K84" s="23"/>
      <c r="L84" s="24">
        <f t="shared" si="1"/>
        <v>3.9398280802292263</v>
      </c>
      <c r="M84" s="24">
        <v>5.3059780686239826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2026-03-10T00:46:02Z</dcterms:modified>
</cp:coreProperties>
</file>