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1月\B　1月22日公表\"/>
    </mc:Choice>
  </mc:AlternateContent>
  <xr:revisionPtr revIDLastSave="0" documentId="13_ncr:1_{BC1AB2BB-CF73-4909-992C-7BA95748B4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<sst xmlns="http://schemas.openxmlformats.org/spreadsheetml/2006/main" count="87" uniqueCount="86">
  <si>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</si>
  <si>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</si>
  <si>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</si>
  <si>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</si>
  <si>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</si>
  <si>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</si>
  <si>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</si>
  <si>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</si>
  <si>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</si>
  <si>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</si>
  <si>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</si>
  <si>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</si>
  <si>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</si>
  <si>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</si>
  <si>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</si>
  <si>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</si>
  <si>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</si>
  <si>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</si>
  <si>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</si>
  <si>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</si>
  <si>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</si>
  <si>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</si>
  <si>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</si>
  <si>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</si>
  <si>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</si>
  <si>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</si>
  <si>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</si>
  <si>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</si>
  <si>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</si>
  <si>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</si>
  <si>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</si>
  <si>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</si>
  <si>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</si>
  <si>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</si>
  <si>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</si>
  <si>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</si>
  <si>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</si>
  <si>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</si>
  <si>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</si>
  <si>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</si>
  <si>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</si>
  <si>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</si>
  <si>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</si>
  <si>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</si>
  <si>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</si>
  <si>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</si>
  <si>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</si>
  <si>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</si>
  <si>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</si>
  <si>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</si>
  <si>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</si>
  <si>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</si>
  <si>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</si>
  <si>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</si>
  <si>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</si>
  <si>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</si>
  <si>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</si>
  <si>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</si>
  <si>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</si>
  <si>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</si>
  <si>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</si>
  <si>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</si>
  <si>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</si>
  <si>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</si>
  <si>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</si>
  <si>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</si>
  <si>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</si>
  <si>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</si>
  <si>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</si>
  <si>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</si>
  <si>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</si>
  <si>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</si>
  <si>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</si>
  <si>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</si>
  <si>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</si>
  <si>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</si>
  <si>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</si>
  <si>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</si>
  <si>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</si>
  <si>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</si>
  <si>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</si>
  <si>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</si>
  <si>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</si>
  <si>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</si>
  <si>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</si>
  <si>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（令和７年11月）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</si>
</sst>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7672787</v>
      </c>
      <c r="E7" s="46">
        <v>14281897</v>
      </c>
      <c r="F7" s="38"/>
      <c r="G7" s="34">
        <v>228176</v>
      </c>
      <c r="H7" s="8"/>
      <c r="I7" s="9"/>
      <c r="J7" s="34">
        <v>268655</v>
      </c>
      <c r="K7" s="10"/>
      <c r="L7" s="11">
        <f>J7/E7*1000</f>
        <v>18.810876454297354</v>
      </c>
      <c r="M7" s="11">
        <v>19.232192323894719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5562951</v>
      </c>
      <c r="E9" s="46">
        <v>9955024</v>
      </c>
      <c r="F9" s="38"/>
      <c r="G9" s="34">
        <v>166209</v>
      </c>
      <c r="H9" s="8"/>
      <c r="I9" s="9"/>
      <c r="J9" s="34">
        <v>193495</v>
      </c>
      <c r="K9" s="10"/>
      <c r="L9" s="11">
        <f t="shared" ref="L9:L72" si="0">J9/E9*1000</f>
        <v>19.436919489094151</v>
      </c>
      <c r="M9" s="11">
        <v>19.986442461401488</v>
      </c>
    </row>
    <row r="10" spans="2:14">
      <c r="B10" s="12"/>
      <c r="C10" s="13" t="s">
        <v>4</v>
      </c>
      <c r="D10" s="46">
        <v>39236</v>
      </c>
      <c r="E10" s="46">
        <v>69034</v>
      </c>
      <c r="F10" s="39"/>
      <c r="G10" s="34">
        <v>551</v>
      </c>
      <c r="H10" s="8"/>
      <c r="I10" s="9"/>
      <c r="J10" s="34">
        <v>594</v>
      </c>
      <c r="K10" s="10"/>
      <c r="L10" s="11">
        <f t="shared" si="0"/>
        <v>8.6044557754150119</v>
      </c>
      <c r="M10" s="11">
        <v>8.7689860951019156</v>
      </c>
    </row>
    <row r="11" spans="2:14">
      <c r="B11" s="12"/>
      <c r="C11" s="15" t="s">
        <v>5</v>
      </c>
      <c r="D11" s="46">
        <v>105258</v>
      </c>
      <c r="E11" s="46">
        <v>189709</v>
      </c>
      <c r="F11" s="39"/>
      <c r="G11" s="34">
        <v>1043</v>
      </c>
      <c r="H11" s="8"/>
      <c r="I11" s="9"/>
      <c r="J11" s="34">
        <v>1164</v>
      </c>
      <c r="K11" s="10"/>
      <c r="L11" s="11">
        <f t="shared" si="0"/>
        <v>6.1357131185130909</v>
      </c>
      <c r="M11" s="11">
        <v>6.5637750576547811</v>
      </c>
    </row>
    <row r="12" spans="2:14">
      <c r="B12" s="12"/>
      <c r="C12" s="15" t="s">
        <v>6</v>
      </c>
      <c r="D12" s="46">
        <v>154418</v>
      </c>
      <c r="E12" s="46">
        <v>270810</v>
      </c>
      <c r="F12" s="39"/>
      <c r="G12" s="34">
        <v>1807</v>
      </c>
      <c r="H12" s="8"/>
      <c r="I12" s="9"/>
      <c r="J12" s="34">
        <v>2105</v>
      </c>
      <c r="K12" s="10"/>
      <c r="L12" s="11">
        <f t="shared" si="0"/>
        <v>7.772977364203685</v>
      </c>
      <c r="M12" s="11">
        <v>7.8871981844562677</v>
      </c>
    </row>
    <row r="13" spans="2:14">
      <c r="B13" s="12"/>
      <c r="C13" s="15" t="s">
        <v>7</v>
      </c>
      <c r="D13" s="46">
        <v>240001</v>
      </c>
      <c r="E13" s="46">
        <v>361246</v>
      </c>
      <c r="F13" s="39"/>
      <c r="G13" s="34">
        <v>8272</v>
      </c>
      <c r="H13" s="8"/>
      <c r="I13" s="9"/>
      <c r="J13" s="34">
        <v>9151</v>
      </c>
      <c r="K13" s="10"/>
      <c r="L13" s="11">
        <f t="shared" si="0"/>
        <v>25.331768379442263</v>
      </c>
      <c r="M13" s="11">
        <v>26.384458454385364</v>
      </c>
    </row>
    <row r="14" spans="2:14">
      <c r="B14" s="12"/>
      <c r="C14" s="15" t="s">
        <v>8</v>
      </c>
      <c r="D14" s="46">
        <v>142764</v>
      </c>
      <c r="E14" s="46">
        <v>250331</v>
      </c>
      <c r="F14" s="39"/>
      <c r="G14" s="34">
        <v>1644</v>
      </c>
      <c r="H14" s="8"/>
      <c r="I14" s="9"/>
      <c r="J14" s="34">
        <v>1769</v>
      </c>
      <c r="K14" s="10"/>
      <c r="L14" s="11">
        <f t="shared" si="0"/>
        <v>7.0666437636569182</v>
      </c>
      <c r="M14" s="11">
        <v>7.5515398627212083</v>
      </c>
    </row>
    <row r="15" spans="2:14">
      <c r="B15" s="12"/>
      <c r="C15" s="15" t="s">
        <v>9</v>
      </c>
      <c r="D15" s="46">
        <v>140699</v>
      </c>
      <c r="E15" s="46">
        <v>225983</v>
      </c>
      <c r="F15" s="39"/>
      <c r="G15" s="34">
        <v>5897</v>
      </c>
      <c r="H15" s="8"/>
      <c r="I15" s="9"/>
      <c r="J15" s="34">
        <v>6255</v>
      </c>
      <c r="K15" s="10"/>
      <c r="L15" s="11">
        <f t="shared" si="0"/>
        <v>27.679073204621584</v>
      </c>
      <c r="M15" s="11">
        <v>29.632998479558761</v>
      </c>
    </row>
    <row r="16" spans="2:14">
      <c r="B16" s="12"/>
      <c r="C16" s="15" t="s">
        <v>10</v>
      </c>
      <c r="D16" s="46">
        <v>162887</v>
      </c>
      <c r="E16" s="46">
        <v>285483</v>
      </c>
      <c r="F16" s="39"/>
      <c r="G16" s="34">
        <v>5877</v>
      </c>
      <c r="H16" s="8"/>
      <c r="I16" s="9"/>
      <c r="J16" s="34">
        <v>6884</v>
      </c>
      <c r="K16" s="10"/>
      <c r="L16" s="11">
        <f t="shared" si="0"/>
        <v>24.113519894354479</v>
      </c>
      <c r="M16" s="11">
        <v>24.758626272865826</v>
      </c>
    </row>
    <row r="17" spans="2:13">
      <c r="B17" s="12"/>
      <c r="C17" s="15" t="s">
        <v>11</v>
      </c>
      <c r="D17" s="46">
        <v>287054</v>
      </c>
      <c r="E17" s="46">
        <v>541401</v>
      </c>
      <c r="F17" s="39"/>
      <c r="G17" s="34">
        <v>7170</v>
      </c>
      <c r="H17" s="8"/>
      <c r="I17" s="9"/>
      <c r="J17" s="34">
        <v>8429</v>
      </c>
      <c r="K17" s="10"/>
      <c r="L17" s="11">
        <f t="shared" si="0"/>
        <v>15.568866699544332</v>
      </c>
      <c r="M17" s="11">
        <v>15.895779715880771</v>
      </c>
    </row>
    <row r="18" spans="2:13">
      <c r="B18" s="12"/>
      <c r="C18" s="15" t="s">
        <v>12</v>
      </c>
      <c r="D18" s="46">
        <v>249544</v>
      </c>
      <c r="E18" s="46">
        <v>430818</v>
      </c>
      <c r="F18" s="39"/>
      <c r="G18" s="34">
        <v>4155</v>
      </c>
      <c r="H18" s="8"/>
      <c r="I18" s="9"/>
      <c r="J18" s="34">
        <v>4633</v>
      </c>
      <c r="K18" s="10"/>
      <c r="L18" s="11">
        <f t="shared" si="0"/>
        <v>10.753961069407501</v>
      </c>
      <c r="M18" s="11">
        <v>11.158856480225936</v>
      </c>
    </row>
    <row r="19" spans="2:13">
      <c r="B19" s="12"/>
      <c r="C19" s="15" t="s">
        <v>13</v>
      </c>
      <c r="D19" s="46">
        <v>159888</v>
      </c>
      <c r="E19" s="46">
        <v>288890</v>
      </c>
      <c r="F19" s="39"/>
      <c r="G19" s="34">
        <v>2329</v>
      </c>
      <c r="H19" s="8"/>
      <c r="I19" s="9"/>
      <c r="J19" s="34">
        <v>2596</v>
      </c>
      <c r="K19" s="10"/>
      <c r="L19" s="11">
        <f t="shared" si="0"/>
        <v>8.9861192841566009</v>
      </c>
      <c r="M19" s="11">
        <v>9.0728822403896334</v>
      </c>
    </row>
    <row r="20" spans="2:13">
      <c r="B20" s="12"/>
      <c r="C20" s="15" t="s">
        <v>14</v>
      </c>
      <c r="D20" s="46">
        <v>424465</v>
      </c>
      <c r="E20" s="46">
        <v>757472</v>
      </c>
      <c r="F20" s="39"/>
      <c r="G20" s="34">
        <v>12904</v>
      </c>
      <c r="H20" s="8"/>
      <c r="I20" s="9"/>
      <c r="J20" s="34">
        <v>14954</v>
      </c>
      <c r="K20" s="10"/>
      <c r="L20" s="11">
        <f t="shared" si="0"/>
        <v>19.741983862109755</v>
      </c>
      <c r="M20" s="11">
        <v>20.180950087734587</v>
      </c>
    </row>
    <row r="21" spans="2:13">
      <c r="B21" s="12"/>
      <c r="C21" s="15" t="s">
        <v>15</v>
      </c>
      <c r="D21" s="46">
        <v>509191</v>
      </c>
      <c r="E21" s="46">
        <v>950979</v>
      </c>
      <c r="F21" s="39"/>
      <c r="G21" s="34">
        <v>9139</v>
      </c>
      <c r="H21" s="8"/>
      <c r="I21" s="9"/>
      <c r="J21" s="34">
        <v>10229</v>
      </c>
      <c r="K21" s="10"/>
      <c r="L21" s="11">
        <f t="shared" si="0"/>
        <v>10.756283787549462</v>
      </c>
      <c r="M21" s="11">
        <v>10.904145543831426</v>
      </c>
    </row>
    <row r="22" spans="2:13">
      <c r="B22" s="12"/>
      <c r="C22" s="15" t="s">
        <v>16</v>
      </c>
      <c r="D22" s="46">
        <v>153698</v>
      </c>
      <c r="E22" s="46">
        <v>244611</v>
      </c>
      <c r="F22" s="39"/>
      <c r="G22" s="34">
        <v>2431</v>
      </c>
      <c r="H22" s="8"/>
      <c r="I22" s="9"/>
      <c r="J22" s="34">
        <v>2629</v>
      </c>
      <c r="K22" s="10"/>
      <c r="L22" s="11">
        <f t="shared" si="0"/>
        <v>10.747676923768759</v>
      </c>
      <c r="M22" s="11">
        <v>10.979853928728984</v>
      </c>
    </row>
    <row r="23" spans="2:13">
      <c r="B23" s="12"/>
      <c r="C23" s="15" t="s">
        <v>17</v>
      </c>
      <c r="D23" s="46">
        <v>221610</v>
      </c>
      <c r="E23" s="46">
        <v>354258</v>
      </c>
      <c r="F23" s="39"/>
      <c r="G23" s="34">
        <v>6819</v>
      </c>
      <c r="H23" s="8"/>
      <c r="I23" s="9"/>
      <c r="J23" s="34">
        <v>7442</v>
      </c>
      <c r="K23" s="10"/>
      <c r="L23" s="11">
        <f t="shared" si="0"/>
        <v>21.007288473372515</v>
      </c>
      <c r="M23" s="11">
        <v>21.302741280781451</v>
      </c>
    </row>
    <row r="24" spans="2:13">
      <c r="B24" s="12"/>
      <c r="C24" s="15" t="s">
        <v>18</v>
      </c>
      <c r="D24" s="46">
        <v>349788</v>
      </c>
      <c r="E24" s="46">
        <v>599576</v>
      </c>
      <c r="F24" s="39"/>
      <c r="G24" s="34">
        <v>6391</v>
      </c>
      <c r="H24" s="8"/>
      <c r="I24" s="9"/>
      <c r="J24" s="34">
        <v>6993</v>
      </c>
      <c r="K24" s="10"/>
      <c r="L24" s="11">
        <f t="shared" si="0"/>
        <v>11.663242024363884</v>
      </c>
      <c r="M24" s="11">
        <v>11.91301713400882</v>
      </c>
    </row>
    <row r="25" spans="2:13">
      <c r="B25" s="12"/>
      <c r="C25" s="15" t="s">
        <v>19</v>
      </c>
      <c r="D25" s="46">
        <v>196106</v>
      </c>
      <c r="E25" s="46">
        <v>311065</v>
      </c>
      <c r="F25" s="39"/>
      <c r="G25" s="34">
        <v>5511</v>
      </c>
      <c r="H25" s="8"/>
      <c r="I25" s="9"/>
      <c r="J25" s="34">
        <v>5960</v>
      </c>
      <c r="K25" s="10"/>
      <c r="L25" s="11">
        <f t="shared" si="0"/>
        <v>19.159982640284184</v>
      </c>
      <c r="M25" s="11">
        <v>19.89880975458458</v>
      </c>
    </row>
    <row r="26" spans="2:13">
      <c r="B26" s="12"/>
      <c r="C26" s="15" t="s">
        <v>20</v>
      </c>
      <c r="D26" s="46">
        <v>207052</v>
      </c>
      <c r="E26" s="46">
        <v>369345</v>
      </c>
      <c r="F26" s="39"/>
      <c r="G26" s="34">
        <v>7283</v>
      </c>
      <c r="H26" s="8"/>
      <c r="I26" s="9"/>
      <c r="J26" s="34">
        <v>8289</v>
      </c>
      <c r="K26" s="10"/>
      <c r="L26" s="11">
        <f t="shared" si="0"/>
        <v>22.4424318726394</v>
      </c>
      <c r="M26" s="11">
        <v>24.012793633958086</v>
      </c>
    </row>
    <row r="27" spans="2:13">
      <c r="B27" s="12"/>
      <c r="C27" s="15" t="s">
        <v>21</v>
      </c>
      <c r="D27" s="46">
        <v>123481</v>
      </c>
      <c r="E27" s="46">
        <v>226120</v>
      </c>
      <c r="F27" s="39"/>
      <c r="G27" s="34">
        <v>4689</v>
      </c>
      <c r="H27" s="8"/>
      <c r="I27" s="9"/>
      <c r="J27" s="34">
        <v>5372</v>
      </c>
      <c r="K27" s="10"/>
      <c r="L27" s="11">
        <f t="shared" si="0"/>
        <v>23.757297010436936</v>
      </c>
      <c r="M27" s="11">
        <v>24.576734025122882</v>
      </c>
    </row>
    <row r="28" spans="2:13">
      <c r="B28" s="12"/>
      <c r="C28" s="15" t="s">
        <v>22</v>
      </c>
      <c r="D28" s="46">
        <v>339145</v>
      </c>
      <c r="E28" s="46">
        <v>597747</v>
      </c>
      <c r="F28" s="39"/>
      <c r="G28" s="34">
        <v>14017</v>
      </c>
      <c r="H28" s="8"/>
      <c r="I28" s="9"/>
      <c r="J28" s="34">
        <v>16872</v>
      </c>
      <c r="K28" s="10"/>
      <c r="L28" s="11">
        <f t="shared" si="0"/>
        <v>28.22598858714473</v>
      </c>
      <c r="M28" s="11">
        <v>29.099314952924104</v>
      </c>
    </row>
    <row r="29" spans="2:13">
      <c r="B29" s="12"/>
      <c r="C29" s="15" t="s">
        <v>23</v>
      </c>
      <c r="D29" s="46">
        <v>395073</v>
      </c>
      <c r="E29" s="46">
        <v>762632</v>
      </c>
      <c r="F29" s="39"/>
      <c r="G29" s="34">
        <v>13716</v>
      </c>
      <c r="H29" s="8"/>
      <c r="I29" s="9"/>
      <c r="J29" s="34">
        <v>16304</v>
      </c>
      <c r="K29" s="10"/>
      <c r="L29" s="11">
        <f t="shared" si="0"/>
        <v>21.378594131901103</v>
      </c>
      <c r="M29" s="11">
        <v>21.748593801116517</v>
      </c>
    </row>
    <row r="30" spans="2:13">
      <c r="B30" s="12"/>
      <c r="C30" s="15" t="s">
        <v>24</v>
      </c>
      <c r="D30" s="46">
        <v>374790</v>
      </c>
      <c r="E30" s="46">
        <v>706861</v>
      </c>
      <c r="F30" s="39"/>
      <c r="G30" s="34">
        <v>18556</v>
      </c>
      <c r="H30" s="8"/>
      <c r="I30" s="9"/>
      <c r="J30" s="34">
        <v>22903</v>
      </c>
      <c r="K30" s="10"/>
      <c r="L30" s="11">
        <f t="shared" si="0"/>
        <v>32.400995386646031</v>
      </c>
      <c r="M30" s="11">
        <v>33.249026238801036</v>
      </c>
    </row>
    <row r="31" spans="2:13">
      <c r="B31" s="12"/>
      <c r="C31" s="15" t="s">
        <v>25</v>
      </c>
      <c r="D31" s="46">
        <v>234812</v>
      </c>
      <c r="E31" s="46">
        <v>461943</v>
      </c>
      <c r="F31" s="39"/>
      <c r="G31" s="34">
        <v>10856</v>
      </c>
      <c r="H31" s="8"/>
      <c r="I31" s="9"/>
      <c r="J31" s="34">
        <v>13168</v>
      </c>
      <c r="K31" s="10"/>
      <c r="L31" s="11">
        <f t="shared" si="0"/>
        <v>28.505681436887237</v>
      </c>
      <c r="M31" s="11">
        <v>29.087384139500944</v>
      </c>
    </row>
    <row r="32" spans="2:13">
      <c r="B32" s="12"/>
      <c r="C32" s="15" t="s">
        <v>26</v>
      </c>
      <c r="D32" s="46">
        <v>351991</v>
      </c>
      <c r="E32" s="46">
        <v>698710</v>
      </c>
      <c r="F32" s="39"/>
      <c r="G32" s="34">
        <v>15152</v>
      </c>
      <c r="H32" s="8"/>
      <c r="I32" s="9"/>
      <c r="J32" s="34">
        <v>18800</v>
      </c>
      <c r="K32" s="10"/>
      <c r="L32" s="11">
        <f t="shared" si="0"/>
        <v>26.90672811323725</v>
      </c>
      <c r="M32" s="11">
        <v>27.48616340347904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2075347</v>
      </c>
      <c r="E34" s="46">
        <v>4251368</v>
      </c>
      <c r="F34" s="40"/>
      <c r="G34" s="34">
        <v>60874</v>
      </c>
      <c r="H34" s="8"/>
      <c r="I34" s="9"/>
      <c r="J34" s="34">
        <v>73833</v>
      </c>
      <c r="K34" s="10"/>
      <c r="L34" s="11">
        <f t="shared" si="0"/>
        <v>17.366880495878036</v>
      </c>
      <c r="M34" s="11">
        <v>17.505546801996378</v>
      </c>
    </row>
    <row r="35" spans="2:13">
      <c r="B35" s="12"/>
      <c r="C35" s="15" t="s">
        <v>28</v>
      </c>
      <c r="D35" s="46">
        <v>283161</v>
      </c>
      <c r="E35" s="46">
        <v>576779</v>
      </c>
      <c r="F35" s="39"/>
      <c r="G35" s="34">
        <v>8822</v>
      </c>
      <c r="H35" s="8"/>
      <c r="I35" s="9"/>
      <c r="J35" s="34">
        <v>10716</v>
      </c>
      <c r="K35" s="10"/>
      <c r="L35" s="11">
        <f t="shared" si="0"/>
        <v>18.57903980554077</v>
      </c>
      <c r="M35" s="11">
        <v>18.341693305957673</v>
      </c>
    </row>
    <row r="36" spans="2:13">
      <c r="B36" s="12"/>
      <c r="C36" s="15" t="s">
        <v>29</v>
      </c>
      <c r="D36" s="46">
        <v>95418</v>
      </c>
      <c r="E36" s="46">
        <v>186601</v>
      </c>
      <c r="F36" s="39"/>
      <c r="G36" s="34">
        <v>3885</v>
      </c>
      <c r="H36" s="8"/>
      <c r="I36" s="9"/>
      <c r="J36" s="34">
        <v>4684</v>
      </c>
      <c r="K36" s="10"/>
      <c r="L36" s="11">
        <f t="shared" si="0"/>
        <v>25.101687557944491</v>
      </c>
      <c r="M36" s="11">
        <v>25.300620113238072</v>
      </c>
    </row>
    <row r="37" spans="2:13">
      <c r="B37" s="12"/>
      <c r="C37" s="15" t="s">
        <v>30</v>
      </c>
      <c r="D37" s="46">
        <v>79817</v>
      </c>
      <c r="E37" s="46">
        <v>150624</v>
      </c>
      <c r="F37" s="39"/>
      <c r="G37" s="34">
        <v>1651</v>
      </c>
      <c r="H37" s="8"/>
      <c r="I37" s="9"/>
      <c r="J37" s="34">
        <v>1845</v>
      </c>
      <c r="K37" s="10"/>
      <c r="L37" s="11">
        <f t="shared" si="0"/>
        <v>12.24904397705545</v>
      </c>
      <c r="M37" s="11">
        <v>12.466164216336713</v>
      </c>
    </row>
    <row r="38" spans="2:13">
      <c r="B38" s="12"/>
      <c r="C38" s="15" t="s">
        <v>31</v>
      </c>
      <c r="D38" s="46">
        <v>99279</v>
      </c>
      <c r="E38" s="46">
        <v>196519</v>
      </c>
      <c r="F38" s="39"/>
      <c r="G38" s="34">
        <v>2544</v>
      </c>
      <c r="H38" s="8"/>
      <c r="I38" s="9"/>
      <c r="J38" s="34">
        <v>2941</v>
      </c>
      <c r="K38" s="10"/>
      <c r="L38" s="11">
        <f t="shared" si="0"/>
        <v>14.965474076297966</v>
      </c>
      <c r="M38" s="11">
        <v>15.532910481652896</v>
      </c>
    </row>
    <row r="39" spans="2:13">
      <c r="B39" s="12"/>
      <c r="C39" s="15" t="s">
        <v>32</v>
      </c>
      <c r="D39" s="46">
        <v>59423</v>
      </c>
      <c r="E39" s="46">
        <v>129975</v>
      </c>
      <c r="F39" s="39"/>
      <c r="G39" s="34">
        <v>2305</v>
      </c>
      <c r="H39" s="8"/>
      <c r="I39" s="9"/>
      <c r="J39" s="34">
        <v>2966</v>
      </c>
      <c r="K39" s="10"/>
      <c r="L39" s="11">
        <f t="shared" si="0"/>
        <v>22.819773033275631</v>
      </c>
      <c r="M39" s="11">
        <v>22.099193325767569</v>
      </c>
    </row>
    <row r="40" spans="2:13">
      <c r="B40" s="12"/>
      <c r="C40" s="15" t="s">
        <v>33</v>
      </c>
      <c r="D40" s="46">
        <v>130109</v>
      </c>
      <c r="E40" s="46">
        <v>264720</v>
      </c>
      <c r="F40" s="39"/>
      <c r="G40" s="34">
        <v>3926</v>
      </c>
      <c r="H40" s="8"/>
      <c r="I40" s="9"/>
      <c r="J40" s="34">
        <v>4772</v>
      </c>
      <c r="K40" s="10"/>
      <c r="L40" s="11">
        <f t="shared" si="0"/>
        <v>18.026594137201574</v>
      </c>
      <c r="M40" s="11">
        <v>18.402091388200656</v>
      </c>
    </row>
    <row r="41" spans="2:13">
      <c r="B41" s="12"/>
      <c r="C41" s="15" t="s">
        <v>34</v>
      </c>
      <c r="D41" s="46">
        <v>55856</v>
      </c>
      <c r="E41" s="46">
        <v>116338</v>
      </c>
      <c r="F41" s="39"/>
      <c r="G41" s="34">
        <v>1902</v>
      </c>
      <c r="H41" s="8"/>
      <c r="I41" s="9"/>
      <c r="J41" s="34">
        <v>2374</v>
      </c>
      <c r="K41" s="10"/>
      <c r="L41" s="11">
        <f t="shared" si="0"/>
        <v>20.406058209699324</v>
      </c>
      <c r="M41" s="11">
        <v>20.292186729636452</v>
      </c>
    </row>
    <row r="42" spans="2:13">
      <c r="B42" s="12"/>
      <c r="C42" s="15" t="s">
        <v>35</v>
      </c>
      <c r="D42" s="46">
        <v>126341</v>
      </c>
      <c r="E42" s="46">
        <v>246049</v>
      </c>
      <c r="F42" s="39"/>
      <c r="G42" s="34">
        <v>2732</v>
      </c>
      <c r="H42" s="8"/>
      <c r="I42" s="9"/>
      <c r="J42" s="34">
        <v>3155</v>
      </c>
      <c r="K42" s="10"/>
      <c r="L42" s="11">
        <f t="shared" si="0"/>
        <v>12.822649147121101</v>
      </c>
      <c r="M42" s="11">
        <v>13.107381589975265</v>
      </c>
    </row>
    <row r="43" spans="2:13">
      <c r="B43" s="12"/>
      <c r="C43" s="15" t="s">
        <v>36</v>
      </c>
      <c r="D43" s="46">
        <v>202751</v>
      </c>
      <c r="E43" s="46">
        <v>432353</v>
      </c>
      <c r="F43" s="39"/>
      <c r="G43" s="34">
        <v>6338</v>
      </c>
      <c r="H43" s="8"/>
      <c r="I43" s="9"/>
      <c r="J43" s="34">
        <v>8057</v>
      </c>
      <c r="K43" s="10"/>
      <c r="L43" s="11">
        <f t="shared" si="0"/>
        <v>18.635235559831894</v>
      </c>
      <c r="M43" s="11">
        <v>18.693361335596951</v>
      </c>
    </row>
    <row r="44" spans="2:13">
      <c r="B44" s="12"/>
      <c r="C44" s="15" t="s">
        <v>37</v>
      </c>
      <c r="D44" s="46">
        <v>65648</v>
      </c>
      <c r="E44" s="46">
        <v>128621</v>
      </c>
      <c r="F44" s="39"/>
      <c r="G44" s="34">
        <v>1579</v>
      </c>
      <c r="H44" s="8"/>
      <c r="I44" s="9"/>
      <c r="J44" s="34">
        <v>1722</v>
      </c>
      <c r="K44" s="10"/>
      <c r="L44" s="11">
        <f t="shared" si="0"/>
        <v>13.388171449452265</v>
      </c>
      <c r="M44" s="11">
        <v>13.803513052727075</v>
      </c>
    </row>
    <row r="45" spans="2:13">
      <c r="B45" s="12"/>
      <c r="C45" s="15" t="s">
        <v>38</v>
      </c>
      <c r="D45" s="46">
        <v>96251</v>
      </c>
      <c r="E45" s="46">
        <v>201078</v>
      </c>
      <c r="F45" s="39"/>
      <c r="G45" s="34">
        <v>2446</v>
      </c>
      <c r="H45" s="8"/>
      <c r="I45" s="9"/>
      <c r="J45" s="34">
        <v>2935</v>
      </c>
      <c r="K45" s="10"/>
      <c r="L45" s="11">
        <f t="shared" si="0"/>
        <v>14.596325803916889</v>
      </c>
      <c r="M45" s="11">
        <v>14.760239635658026</v>
      </c>
    </row>
    <row r="46" spans="2:13">
      <c r="B46" s="12"/>
      <c r="C46" s="15" t="s">
        <v>39</v>
      </c>
      <c r="D46" s="46">
        <v>95289</v>
      </c>
      <c r="E46" s="46">
        <v>192622</v>
      </c>
      <c r="F46" s="39"/>
      <c r="G46" s="34">
        <v>2394</v>
      </c>
      <c r="H46" s="8"/>
      <c r="I46" s="9"/>
      <c r="J46" s="34">
        <v>2890</v>
      </c>
      <c r="K46" s="10"/>
      <c r="L46" s="11">
        <f t="shared" si="0"/>
        <v>15.003478315041896</v>
      </c>
      <c r="M46" s="11">
        <v>14.78592730078622</v>
      </c>
    </row>
    <row r="47" spans="2:13">
      <c r="B47" s="12"/>
      <c r="C47" s="15" t="s">
        <v>40</v>
      </c>
      <c r="D47" s="46">
        <v>71395</v>
      </c>
      <c r="E47" s="46">
        <v>152399</v>
      </c>
      <c r="F47" s="39"/>
      <c r="G47" s="34">
        <v>2497</v>
      </c>
      <c r="H47" s="8"/>
      <c r="I47" s="9"/>
      <c r="J47" s="34">
        <v>3009</v>
      </c>
      <c r="K47" s="10"/>
      <c r="L47" s="11">
        <f t="shared" si="0"/>
        <v>19.74422404346485</v>
      </c>
      <c r="M47" s="11">
        <v>20.157952141289638</v>
      </c>
    </row>
    <row r="48" spans="2:13">
      <c r="B48" s="12"/>
      <c r="C48" s="15" t="s">
        <v>41</v>
      </c>
      <c r="D48" s="46">
        <v>67265</v>
      </c>
      <c r="E48" s="46">
        <v>133009</v>
      </c>
      <c r="F48" s="39"/>
      <c r="G48" s="34">
        <v>1141</v>
      </c>
      <c r="H48" s="8"/>
      <c r="I48" s="9"/>
      <c r="J48" s="34">
        <v>1301</v>
      </c>
      <c r="K48" s="10"/>
      <c r="L48" s="11">
        <f t="shared" si="0"/>
        <v>9.7812929952108494</v>
      </c>
      <c r="M48" s="11">
        <v>9.4721575973653209</v>
      </c>
    </row>
    <row r="49" spans="2:15">
      <c r="B49" s="12"/>
      <c r="C49" s="15" t="s">
        <v>42</v>
      </c>
      <c r="D49" s="46">
        <v>39939</v>
      </c>
      <c r="E49" s="46">
        <v>77054</v>
      </c>
      <c r="F49" s="39"/>
      <c r="G49" s="34">
        <v>977</v>
      </c>
      <c r="H49" s="8"/>
      <c r="I49" s="9"/>
      <c r="J49" s="34">
        <v>1164</v>
      </c>
      <c r="K49" s="10"/>
      <c r="L49" s="11">
        <f t="shared" si="0"/>
        <v>15.10628909595868</v>
      </c>
      <c r="M49" s="11">
        <v>15.468548586606946</v>
      </c>
    </row>
    <row r="50" spans="2:15">
      <c r="B50" s="12"/>
      <c r="C50" s="15" t="s">
        <v>43</v>
      </c>
      <c r="D50" s="46">
        <v>29843</v>
      </c>
      <c r="E50" s="46">
        <v>56362</v>
      </c>
      <c r="F50" s="39"/>
      <c r="G50" s="34">
        <v>960</v>
      </c>
      <c r="H50" s="8"/>
      <c r="I50" s="9"/>
      <c r="J50" s="34">
        <v>1132</v>
      </c>
      <c r="K50" s="10"/>
      <c r="L50" s="11">
        <f t="shared" si="0"/>
        <v>20.08445406479543</v>
      </c>
      <c r="M50" s="11">
        <v>20.909220769945001</v>
      </c>
    </row>
    <row r="51" spans="2:15">
      <c r="B51" s="12"/>
      <c r="C51" s="15" t="s">
        <v>44</v>
      </c>
      <c r="D51" s="46">
        <v>43273</v>
      </c>
      <c r="E51" s="46">
        <v>83699</v>
      </c>
      <c r="F51" s="39"/>
      <c r="G51" s="34">
        <v>1131</v>
      </c>
      <c r="H51" s="8"/>
      <c r="I51" s="9"/>
      <c r="J51" s="34">
        <v>1264</v>
      </c>
      <c r="K51" s="10"/>
      <c r="L51" s="11">
        <f t="shared" si="0"/>
        <v>15.101733592993943</v>
      </c>
      <c r="M51" s="11">
        <v>14.99575140323372</v>
      </c>
    </row>
    <row r="52" spans="2:15">
      <c r="B52" s="12"/>
      <c r="C52" s="15" t="s">
        <v>45</v>
      </c>
      <c r="D52" s="46">
        <v>38269</v>
      </c>
      <c r="E52" s="46">
        <v>83539</v>
      </c>
      <c r="F52" s="39"/>
      <c r="G52" s="34">
        <v>1484</v>
      </c>
      <c r="H52" s="8"/>
      <c r="I52" s="9"/>
      <c r="J52" s="34">
        <v>1847</v>
      </c>
      <c r="K52" s="10"/>
      <c r="L52" s="11">
        <f t="shared" si="0"/>
        <v>22.109433917092616</v>
      </c>
      <c r="M52" s="11">
        <v>22.256505931879065</v>
      </c>
    </row>
    <row r="53" spans="2:15">
      <c r="B53" s="12"/>
      <c r="C53" s="15" t="s">
        <v>46</v>
      </c>
      <c r="D53" s="46">
        <v>36998</v>
      </c>
      <c r="E53" s="46">
        <v>77014</v>
      </c>
      <c r="F53" s="39"/>
      <c r="G53" s="34">
        <v>1713</v>
      </c>
      <c r="H53" s="8"/>
      <c r="I53" s="9"/>
      <c r="J53" s="34">
        <v>2101</v>
      </c>
      <c r="K53" s="10"/>
      <c r="L53" s="11">
        <f t="shared" si="0"/>
        <v>27.280754148596358</v>
      </c>
      <c r="M53" s="11">
        <v>27.04968496613877</v>
      </c>
    </row>
    <row r="54" spans="2:15">
      <c r="B54" s="12"/>
      <c r="C54" s="15" t="s">
        <v>47</v>
      </c>
      <c r="D54" s="46">
        <v>53378</v>
      </c>
      <c r="E54" s="46">
        <v>114842</v>
      </c>
      <c r="F54" s="39"/>
      <c r="G54" s="34">
        <v>1722</v>
      </c>
      <c r="H54" s="8"/>
      <c r="I54" s="9"/>
      <c r="J54" s="34">
        <v>2116</v>
      </c>
      <c r="K54" s="10"/>
      <c r="L54" s="11">
        <f t="shared" si="0"/>
        <v>18.425314780306856</v>
      </c>
      <c r="M54" s="11">
        <v>18.793256742385942</v>
      </c>
    </row>
    <row r="55" spans="2:15">
      <c r="B55" s="12"/>
      <c r="C55" s="15" t="s">
        <v>48</v>
      </c>
      <c r="D55" s="46">
        <v>31366</v>
      </c>
      <c r="E55" s="46">
        <v>69306</v>
      </c>
      <c r="F55" s="39"/>
      <c r="G55" s="34">
        <v>1265</v>
      </c>
      <c r="H55" s="8"/>
      <c r="I55" s="9"/>
      <c r="J55" s="34">
        <v>1638</v>
      </c>
      <c r="K55" s="10"/>
      <c r="L55" s="11">
        <f t="shared" si="0"/>
        <v>23.634317375119039</v>
      </c>
      <c r="M55" s="11">
        <v>23.915949236098136</v>
      </c>
    </row>
    <row r="56" spans="2:15">
      <c r="B56" s="12"/>
      <c r="C56" s="15" t="s">
        <v>49</v>
      </c>
      <c r="D56" s="46">
        <v>72070</v>
      </c>
      <c r="E56" s="46">
        <v>146658</v>
      </c>
      <c r="F56" s="39"/>
      <c r="G56" s="34">
        <v>2072</v>
      </c>
      <c r="H56" s="8"/>
      <c r="I56" s="9"/>
      <c r="J56" s="34">
        <v>2538</v>
      </c>
      <c r="K56" s="10"/>
      <c r="L56" s="11">
        <f t="shared" si="0"/>
        <v>17.305568056294238</v>
      </c>
      <c r="M56" s="11">
        <v>17.145517789159431</v>
      </c>
    </row>
    <row r="57" spans="2:15">
      <c r="B57" s="12"/>
      <c r="C57" s="15" t="s">
        <v>50</v>
      </c>
      <c r="D57" s="46">
        <v>42639</v>
      </c>
      <c r="E57" s="46">
        <v>95485</v>
      </c>
      <c r="F57" s="39"/>
      <c r="G57" s="34">
        <v>897</v>
      </c>
      <c r="H57" s="8"/>
      <c r="I57" s="9"/>
      <c r="J57" s="34">
        <v>1123</v>
      </c>
      <c r="K57" s="10"/>
      <c r="L57" s="11">
        <f t="shared" si="0"/>
        <v>11.761009582656962</v>
      </c>
      <c r="M57" s="11">
        <v>12.154184512096307</v>
      </c>
    </row>
    <row r="58" spans="2:15">
      <c r="B58" s="12"/>
      <c r="C58" s="15" t="s">
        <v>51</v>
      </c>
      <c r="D58" s="46">
        <v>25056</v>
      </c>
      <c r="E58" s="46">
        <v>53511</v>
      </c>
      <c r="F58" s="39"/>
      <c r="G58" s="34">
        <v>663</v>
      </c>
      <c r="H58" s="8"/>
      <c r="I58" s="9"/>
      <c r="J58" s="34">
        <v>827</v>
      </c>
      <c r="K58" s="10"/>
      <c r="L58" s="11">
        <f t="shared" si="0"/>
        <v>15.45476630973071</v>
      </c>
      <c r="M58" s="11">
        <v>15.69794475960197</v>
      </c>
    </row>
    <row r="59" spans="2:15">
      <c r="B59" s="12"/>
      <c r="C59" s="15" t="s">
        <v>52</v>
      </c>
      <c r="D59" s="46">
        <v>33468</v>
      </c>
      <c r="E59" s="46">
        <v>77629</v>
      </c>
      <c r="F59" s="39"/>
      <c r="G59" s="34">
        <v>775</v>
      </c>
      <c r="H59" s="8"/>
      <c r="I59" s="9"/>
      <c r="J59" s="34">
        <v>991</v>
      </c>
      <c r="K59" s="10"/>
      <c r="L59" s="11">
        <f t="shared" si="0"/>
        <v>12.765847814605365</v>
      </c>
      <c r="M59" s="11">
        <v>13.027778132217273</v>
      </c>
    </row>
    <row r="60" spans="2:15">
      <c r="B60" s="12"/>
      <c r="C60" s="15" t="s">
        <v>53</v>
      </c>
      <c r="D60" s="46">
        <v>101045</v>
      </c>
      <c r="E60" s="46">
        <v>208582</v>
      </c>
      <c r="F60" s="39"/>
      <c r="G60" s="34">
        <v>3053</v>
      </c>
      <c r="H60" s="8"/>
      <c r="I60" s="9"/>
      <c r="J60" s="34">
        <v>3725</v>
      </c>
      <c r="K60" s="10"/>
      <c r="L60" s="11">
        <f t="shared" si="0"/>
        <v>17.858683874926889</v>
      </c>
      <c r="M60" s="11">
        <v>18.916251414265425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22439</v>
      </c>
      <c r="E62" s="46">
        <v>53296</v>
      </c>
      <c r="F62" s="40"/>
      <c r="G62" s="34">
        <v>659</v>
      </c>
      <c r="H62" s="8"/>
      <c r="I62" s="9"/>
      <c r="J62" s="34">
        <v>837</v>
      </c>
      <c r="K62" s="10"/>
      <c r="L62" s="11">
        <f t="shared" si="0"/>
        <v>15.704743320324226</v>
      </c>
      <c r="M62" s="11">
        <v>16.193202944894772</v>
      </c>
      <c r="O62" s="48"/>
    </row>
    <row r="63" spans="2:15">
      <c r="B63" s="12"/>
      <c r="C63" s="15" t="s">
        <v>55</v>
      </c>
      <c r="D63" s="46">
        <v>13769</v>
      </c>
      <c r="E63" s="46">
        <v>31156</v>
      </c>
      <c r="F63" s="39"/>
      <c r="G63" s="34">
        <v>510</v>
      </c>
      <c r="H63" s="8"/>
      <c r="I63" s="9"/>
      <c r="J63" s="34">
        <v>664</v>
      </c>
      <c r="K63" s="10"/>
      <c r="L63" s="11">
        <f t="shared" si="0"/>
        <v>21.312106817306461</v>
      </c>
      <c r="M63" s="11">
        <v>22.169539309284296</v>
      </c>
    </row>
    <row r="64" spans="2:15">
      <c r="B64" s="12"/>
      <c r="C64" s="15" t="s">
        <v>56</v>
      </c>
      <c r="D64" s="46">
        <v>6100</v>
      </c>
      <c r="E64" s="46">
        <v>16216</v>
      </c>
      <c r="F64" s="39"/>
      <c r="G64" s="34">
        <v>76</v>
      </c>
      <c r="H64" s="8"/>
      <c r="I64" s="9"/>
      <c r="J64" s="34">
        <v>98</v>
      </c>
      <c r="K64" s="10"/>
      <c r="L64" s="11">
        <f t="shared" si="0"/>
        <v>6.0434139121854953</v>
      </c>
      <c r="M64" s="11">
        <v>6.2439379243452962</v>
      </c>
    </row>
    <row r="65" spans="2:15">
      <c r="B65" s="12"/>
      <c r="C65" s="15" t="s">
        <v>57</v>
      </c>
      <c r="D65" s="46">
        <v>768</v>
      </c>
      <c r="E65" s="46">
        <v>1788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10.067114093959731</v>
      </c>
      <c r="M65" s="11">
        <v>9.4026548672566381</v>
      </c>
    </row>
    <row r="66" spans="2:15">
      <c r="B66" s="12"/>
      <c r="C66" s="15" t="s">
        <v>58</v>
      </c>
      <c r="D66" s="46">
        <v>1802</v>
      </c>
      <c r="E66" s="46">
        <v>4136</v>
      </c>
      <c r="F66" s="39"/>
      <c r="G66" s="34">
        <v>54</v>
      </c>
      <c r="H66" s="8"/>
      <c r="I66" s="9"/>
      <c r="J66" s="34">
        <v>56</v>
      </c>
      <c r="K66" s="10"/>
      <c r="L66" s="11">
        <f t="shared" si="0"/>
        <v>13.539651837524179</v>
      </c>
      <c r="M66" s="11">
        <v>13.583138173302109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12050</v>
      </c>
      <c r="E68" s="46">
        <v>22209</v>
      </c>
      <c r="F68" s="40"/>
      <c r="G68" s="34">
        <v>434</v>
      </c>
      <c r="H68" s="8"/>
      <c r="I68" s="9"/>
      <c r="J68" s="34">
        <v>490</v>
      </c>
      <c r="K68" s="10"/>
      <c r="L68" s="11">
        <f t="shared" si="0"/>
        <v>22.063127560898735</v>
      </c>
      <c r="M68" s="11">
        <v>20.683020683020683</v>
      </c>
      <c r="O68" s="48"/>
    </row>
    <row r="69" spans="2:15">
      <c r="B69" s="60" t="s">
        <v>60</v>
      </c>
      <c r="C69" s="61"/>
      <c r="D69" s="46">
        <v>5451</v>
      </c>
      <c r="E69" s="46">
        <v>10438</v>
      </c>
      <c r="F69" s="42"/>
      <c r="G69" s="34">
        <v>155</v>
      </c>
      <c r="H69" s="8"/>
      <c r="I69" s="9"/>
      <c r="J69" s="34">
        <v>180</v>
      </c>
      <c r="K69" s="10"/>
      <c r="L69" s="11">
        <f t="shared" si="0"/>
        <v>17.244682889442423</v>
      </c>
      <c r="M69" s="11">
        <v>16.688299647691451</v>
      </c>
      <c r="O69" s="48"/>
    </row>
    <row r="70" spans="2:15">
      <c r="B70" s="12"/>
      <c r="C70" s="15" t="s">
        <v>61</v>
      </c>
      <c r="D70" s="46">
        <v>3333</v>
      </c>
      <c r="E70" s="46">
        <v>6284</v>
      </c>
      <c r="F70" s="39"/>
      <c r="G70" s="34">
        <v>125</v>
      </c>
      <c r="H70" s="8"/>
      <c r="I70" s="9"/>
      <c r="J70" s="34">
        <v>145</v>
      </c>
      <c r="K70" s="10"/>
      <c r="L70" s="11">
        <f t="shared" si="0"/>
        <v>23.074474856779123</v>
      </c>
      <c r="M70" s="11">
        <v>22.821258998315209</v>
      </c>
    </row>
    <row r="71" spans="2:15">
      <c r="B71" s="12"/>
      <c r="C71" s="15" t="s">
        <v>62</v>
      </c>
      <c r="D71" s="46">
        <v>197</v>
      </c>
      <c r="E71" s="46">
        <v>321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6.2305295950155761</v>
      </c>
      <c r="M71" s="11">
        <v>6.2305295950155761</v>
      </c>
    </row>
    <row r="72" spans="2:15">
      <c r="B72" s="12"/>
      <c r="C72" s="15" t="s">
        <v>63</v>
      </c>
      <c r="D72" s="46">
        <v>1113</v>
      </c>
      <c r="E72" s="46">
        <v>2147</v>
      </c>
      <c r="F72" s="39"/>
      <c r="G72" s="34">
        <v>17</v>
      </c>
      <c r="H72" s="8"/>
      <c r="I72" s="9"/>
      <c r="J72" s="34">
        <v>19</v>
      </c>
      <c r="K72" s="10"/>
      <c r="L72" s="11">
        <f t="shared" si="0"/>
        <v>8.8495575221238933</v>
      </c>
      <c r="M72" s="11">
        <v>7.62673844773441</v>
      </c>
    </row>
    <row r="73" spans="2:15">
      <c r="B73" s="12"/>
      <c r="C73" s="15" t="s">
        <v>64</v>
      </c>
      <c r="D73" s="46">
        <v>808</v>
      </c>
      <c r="E73" s="46">
        <v>1686</v>
      </c>
      <c r="F73" s="39"/>
      <c r="G73" s="34">
        <v>11</v>
      </c>
      <c r="H73" s="8"/>
      <c r="I73" s="9"/>
      <c r="J73" s="34">
        <v>14</v>
      </c>
      <c r="K73" s="10"/>
      <c r="L73" s="11">
        <f t="shared" ref="L73:L84" si="1">J73/E73*1000</f>
        <v>8.3036773428232493</v>
      </c>
      <c r="M73" s="11">
        <v>7.0298769771528997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1436</v>
      </c>
      <c r="E75" s="46">
        <v>2330</v>
      </c>
      <c r="F75" s="42"/>
      <c r="G75" s="34">
        <v>45</v>
      </c>
      <c r="H75" s="8"/>
      <c r="I75" s="9"/>
      <c r="J75" s="34">
        <v>50</v>
      </c>
      <c r="K75" s="10"/>
      <c r="L75" s="11">
        <f t="shared" si="1"/>
        <v>21.459227467811157</v>
      </c>
      <c r="M75" s="11">
        <v>19.950124688279303</v>
      </c>
      <c r="O75" s="48"/>
    </row>
    <row r="76" spans="2:15">
      <c r="B76" s="12"/>
      <c r="C76" s="15" t="s">
        <v>66</v>
      </c>
      <c r="D76" s="46">
        <v>1251</v>
      </c>
      <c r="E76" s="46">
        <v>2028</v>
      </c>
      <c r="F76" s="39"/>
      <c r="G76" s="34">
        <v>44</v>
      </c>
      <c r="H76" s="8"/>
      <c r="I76" s="9"/>
      <c r="J76" s="34">
        <v>49</v>
      </c>
      <c r="K76" s="10"/>
      <c r="L76" s="11">
        <f t="shared" si="1"/>
        <v>24.161735700197237</v>
      </c>
      <c r="M76" s="11">
        <v>22.423664122137403</v>
      </c>
    </row>
    <row r="77" spans="2:15">
      <c r="B77" s="12"/>
      <c r="C77" s="15" t="s">
        <v>67</v>
      </c>
      <c r="D77" s="46">
        <v>185</v>
      </c>
      <c r="E77" s="46">
        <v>302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3.3112582781456954</v>
      </c>
      <c r="M77" s="11">
        <v>3.225806451612903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3704</v>
      </c>
      <c r="E79" s="46">
        <v>6646</v>
      </c>
      <c r="F79" s="42"/>
      <c r="G79" s="34">
        <v>222</v>
      </c>
      <c r="H79" s="8"/>
      <c r="I79" s="9"/>
      <c r="J79" s="34">
        <v>248</v>
      </c>
      <c r="K79" s="10"/>
      <c r="L79" s="11">
        <f t="shared" si="1"/>
        <v>37.31567860367138</v>
      </c>
      <c r="M79" s="11">
        <v>33.221132738182348</v>
      </c>
      <c r="O79" s="48"/>
    </row>
    <row r="80" spans="2:15">
      <c r="B80" s="12"/>
      <c r="C80" s="15" t="s">
        <v>69</v>
      </c>
      <c r="D80" s="46">
        <v>3585</v>
      </c>
      <c r="E80" s="46">
        <v>6484</v>
      </c>
      <c r="F80" s="39"/>
      <c r="G80" s="34">
        <v>220</v>
      </c>
      <c r="H80" s="8"/>
      <c r="I80" s="9"/>
      <c r="J80" s="34">
        <v>246</v>
      </c>
      <c r="K80" s="10"/>
      <c r="L80" s="11">
        <f t="shared" si="1"/>
        <v>37.939543491671806</v>
      </c>
      <c r="M80" s="11">
        <v>33.913565426170464</v>
      </c>
    </row>
    <row r="81" spans="2:15">
      <c r="B81" s="12"/>
      <c r="C81" s="15" t="s">
        <v>70</v>
      </c>
      <c r="D81" s="46">
        <v>119</v>
      </c>
      <c r="E81" s="46">
        <v>162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12.345679012345679</v>
      </c>
      <c r="M81" s="11">
        <v>5.9171597633136095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1459</v>
      </c>
      <c r="E83" s="46">
        <v>2795</v>
      </c>
      <c r="F83" s="42"/>
      <c r="G83" s="34">
        <v>12</v>
      </c>
      <c r="H83" s="8"/>
      <c r="I83" s="9"/>
      <c r="J83" s="34">
        <v>12</v>
      </c>
      <c r="K83" s="10"/>
      <c r="L83" s="11">
        <f t="shared" si="1"/>
        <v>4.2933810375670838</v>
      </c>
      <c r="M83" s="11">
        <v>6.3291139240506329</v>
      </c>
      <c r="O83" s="48"/>
    </row>
    <row r="84" spans="2:15">
      <c r="B84" s="19"/>
      <c r="C84" s="20" t="s">
        <v>72</v>
      </c>
      <c r="D84" s="49">
        <v>1459</v>
      </c>
      <c r="E84" s="49">
        <v>2795</v>
      </c>
      <c r="F84" s="43"/>
      <c r="G84" s="36">
        <v>12</v>
      </c>
      <c r="H84" s="21"/>
      <c r="I84" s="22"/>
      <c r="J84" s="36">
        <v>12</v>
      </c>
      <c r="K84" s="23"/>
      <c r="L84" s="24">
        <f t="shared" si="1"/>
        <v>4.2933810375670838</v>
      </c>
      <c r="M84" s="24">
        <v>6.3291139240506329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2026-01-09T04:32:16Z</dcterms:modified>
</cp:coreProperties>
</file>