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老健班\01 データ\☆施設一覧（一般配布用）\02_医療院\令和7年度\R71101\"/>
    </mc:Choice>
  </mc:AlternateContent>
  <xr:revisionPtr revIDLastSave="0" documentId="13_ncr:1_{0AEBDC6D-5E95-4D88-A822-88CCF3BF0B4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表紙" sheetId="2" r:id="rId1"/>
    <sheet name="一覧新様式　区市町村順" sheetId="1" r:id="rId2"/>
  </sheets>
  <definedNames>
    <definedName name="_xlnm._FilterDatabase" localSheetId="1" hidden="1">'一覧新様式　区市町村順'!$A$3:$S$40</definedName>
    <definedName name="_xlnm.Print_Area" localSheetId="0">表紙!$A$1:$N$39</definedName>
    <definedName name="_xlnm.Print_Titles" localSheetId="1">'一覧新様式　区市町村順'!$1:$3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2" i="1"/>
  <c r="A33" i="1"/>
  <c r="A34" i="1"/>
  <c r="A35" i="1"/>
  <c r="A36" i="1"/>
  <c r="A37" i="1"/>
  <c r="A38" i="1"/>
  <c r="A39" i="1"/>
  <c r="A40" i="1"/>
  <c r="A4" i="1"/>
</calcChain>
</file>

<file path=xl/sharedStrings.xml><?xml version="1.0" encoding="utf-8"?>
<sst xmlns="http://schemas.openxmlformats.org/spreadsheetml/2006/main" count="715" uniqueCount="310">
  <si>
    <t>No.</t>
  </si>
  <si>
    <t>施設名</t>
  </si>
  <si>
    <t>運営法人</t>
    <rPh sb="0" eb="2">
      <t>ウンエイ</t>
    </rPh>
    <rPh sb="2" eb="4">
      <t>ホウジン</t>
    </rPh>
    <phoneticPr fontId="2"/>
  </si>
  <si>
    <t>事業開始
年月日</t>
    <rPh sb="0" eb="2">
      <t>ジギョウ</t>
    </rPh>
    <rPh sb="2" eb="4">
      <t>カイシ</t>
    </rPh>
    <rPh sb="5" eb="8">
      <t>ネンガッピ</t>
    </rPh>
    <phoneticPr fontId="2"/>
  </si>
  <si>
    <t>郵便番号</t>
  </si>
  <si>
    <t>住所</t>
  </si>
  <si>
    <t>電話番号</t>
  </si>
  <si>
    <t>最寄り駅</t>
  </si>
  <si>
    <t>●</t>
  </si>
  <si>
    <t>介護医療院磯病院</t>
    <rPh sb="0" eb="2">
      <t>カイゴ</t>
    </rPh>
    <rPh sb="2" eb="4">
      <t>イリョウ</t>
    </rPh>
    <rPh sb="4" eb="5">
      <t>イン</t>
    </rPh>
    <rPh sb="5" eb="6">
      <t>イソ</t>
    </rPh>
    <rPh sb="6" eb="8">
      <t>ビョウイン</t>
    </rPh>
    <phoneticPr fontId="4"/>
  </si>
  <si>
    <t>通所
定員</t>
    <rPh sb="0" eb="2">
      <t>ツウショ</t>
    </rPh>
    <rPh sb="3" eb="5">
      <t>テイイン</t>
    </rPh>
    <phoneticPr fontId="4"/>
  </si>
  <si>
    <t>入所
定員</t>
    <rPh sb="0" eb="2">
      <t>ニュウショ</t>
    </rPh>
    <phoneticPr fontId="4"/>
  </si>
  <si>
    <t>荒川区南千住一丁目５６番１０号</t>
    <rPh sb="0" eb="3">
      <t>アラカワク</t>
    </rPh>
    <rPh sb="3" eb="6">
      <t>ミナミセンジュ</t>
    </rPh>
    <rPh sb="6" eb="9">
      <t>イッチョウメ</t>
    </rPh>
    <rPh sb="11" eb="12">
      <t>バン</t>
    </rPh>
    <rPh sb="14" eb="15">
      <t>ゴウ</t>
    </rPh>
    <phoneticPr fontId="4"/>
  </si>
  <si>
    <t>類型</t>
    <rPh sb="0" eb="2">
      <t>ルイケイ</t>
    </rPh>
    <phoneticPr fontId="4"/>
  </si>
  <si>
    <t>Ⅰ</t>
    <phoneticPr fontId="4"/>
  </si>
  <si>
    <t>病院</t>
    <rPh sb="0" eb="2">
      <t>ビョウイン</t>
    </rPh>
    <phoneticPr fontId="4"/>
  </si>
  <si>
    <t>診療所</t>
    <rPh sb="0" eb="3">
      <t>シンリョウジョ</t>
    </rPh>
    <phoneticPr fontId="4"/>
  </si>
  <si>
    <t>併設施設</t>
    <rPh sb="0" eb="2">
      <t>ヘイセツ</t>
    </rPh>
    <rPh sb="2" eb="4">
      <t>シセツ</t>
    </rPh>
    <phoneticPr fontId="4"/>
  </si>
  <si>
    <t>短期
入所</t>
    <rPh sb="0" eb="2">
      <t>タンキ</t>
    </rPh>
    <rPh sb="3" eb="5">
      <t>ニュウショ</t>
    </rPh>
    <phoneticPr fontId="4"/>
  </si>
  <si>
    <t>訪看</t>
    <rPh sb="0" eb="2">
      <t>ホウカン</t>
    </rPh>
    <phoneticPr fontId="4"/>
  </si>
  <si>
    <t>03-3807-8171</t>
    <phoneticPr fontId="4"/>
  </si>
  <si>
    <t>【介護医療院について】</t>
    <rPh sb="1" eb="3">
      <t>カイゴ</t>
    </rPh>
    <rPh sb="3" eb="5">
      <t>イリョウ</t>
    </rPh>
    <rPh sb="5" eb="6">
      <t>イン</t>
    </rPh>
    <phoneticPr fontId="4"/>
  </si>
  <si>
    <t>長期療養を必要とする人が入所して日常的な医学管理や看取り・ターミナルケア等のサービスと日常生活上の世話を受けることができる施設です。　</t>
    <rPh sb="0" eb="2">
      <t>チョウキ</t>
    </rPh>
    <rPh sb="2" eb="4">
      <t>リョウヨウ</t>
    </rPh>
    <rPh sb="5" eb="7">
      <t>ヒツヨウ</t>
    </rPh>
    <rPh sb="10" eb="11">
      <t>ヒト</t>
    </rPh>
    <rPh sb="12" eb="14">
      <t>ニュウショ</t>
    </rPh>
    <rPh sb="16" eb="19">
      <t>ニチジョウテキ</t>
    </rPh>
    <rPh sb="20" eb="22">
      <t>イガク</t>
    </rPh>
    <rPh sb="22" eb="24">
      <t>カンリ</t>
    </rPh>
    <rPh sb="25" eb="27">
      <t>ミト</t>
    </rPh>
    <rPh sb="36" eb="37">
      <t>トウ</t>
    </rPh>
    <rPh sb="43" eb="45">
      <t>ニチジョウ</t>
    </rPh>
    <rPh sb="45" eb="47">
      <t>セイカツ</t>
    </rPh>
    <rPh sb="47" eb="48">
      <t>ジョウ</t>
    </rPh>
    <rPh sb="49" eb="51">
      <t>セワ</t>
    </rPh>
    <rPh sb="52" eb="53">
      <t>ウ</t>
    </rPh>
    <rPh sb="61" eb="63">
      <t>シセツ</t>
    </rPh>
    <phoneticPr fontId="4"/>
  </si>
  <si>
    <t>Ⅰ型：介護療養病床（療養機能強化型）相当のサービスを提供する施設</t>
    <rPh sb="1" eb="2">
      <t>ガタ</t>
    </rPh>
    <rPh sb="3" eb="5">
      <t>カイゴ</t>
    </rPh>
    <rPh sb="5" eb="7">
      <t>リョウヨウ</t>
    </rPh>
    <rPh sb="7" eb="9">
      <t>ビョウショウ</t>
    </rPh>
    <rPh sb="10" eb="12">
      <t>リョウヨウ</t>
    </rPh>
    <rPh sb="12" eb="14">
      <t>キノウ</t>
    </rPh>
    <rPh sb="14" eb="17">
      <t>キョウカガタ</t>
    </rPh>
    <rPh sb="18" eb="20">
      <t>ソウトウ</t>
    </rPh>
    <rPh sb="26" eb="28">
      <t>テイキョウ</t>
    </rPh>
    <rPh sb="30" eb="32">
      <t>シセツ</t>
    </rPh>
    <phoneticPr fontId="4"/>
  </si>
  <si>
    <t>Ⅱ型：介護老人保健施設相当以上のサービスを提供する施設</t>
    <rPh sb="1" eb="2">
      <t>ガタ</t>
    </rPh>
    <rPh sb="3" eb="11">
      <t>カイゴ</t>
    </rPh>
    <rPh sb="11" eb="13">
      <t>ソウトウ</t>
    </rPh>
    <rPh sb="13" eb="15">
      <t>イジョウ</t>
    </rPh>
    <rPh sb="21" eb="23">
      <t>テイキョウ</t>
    </rPh>
    <rPh sb="25" eb="27">
      <t>シセツ</t>
    </rPh>
    <phoneticPr fontId="4"/>
  </si>
  <si>
    <t>【類型について】</t>
    <rPh sb="1" eb="3">
      <t>ルイケイ</t>
    </rPh>
    <phoneticPr fontId="4"/>
  </si>
  <si>
    <t>医療法人財団源会</t>
    <rPh sb="0" eb="2">
      <t>イリョウ</t>
    </rPh>
    <rPh sb="2" eb="4">
      <t>ホウジン</t>
    </rPh>
    <rPh sb="4" eb="6">
      <t>ザイダン</t>
    </rPh>
    <rPh sb="6" eb="7">
      <t>ミナモト</t>
    </rPh>
    <rPh sb="7" eb="8">
      <t>カイ</t>
    </rPh>
    <phoneticPr fontId="4"/>
  </si>
  <si>
    <t>医療法人社団杏和会
寺田病院介護医療院</t>
    <rPh sb="0" eb="2">
      <t>イリョウ</t>
    </rPh>
    <rPh sb="2" eb="4">
      <t>ホウジン</t>
    </rPh>
    <rPh sb="4" eb="6">
      <t>シャダン</t>
    </rPh>
    <rPh sb="6" eb="9">
      <t>キョウワカイ</t>
    </rPh>
    <rPh sb="10" eb="12">
      <t>テラダ</t>
    </rPh>
    <rPh sb="12" eb="14">
      <t>ビョウイン</t>
    </rPh>
    <rPh sb="14" eb="19">
      <t>イリョウイン</t>
    </rPh>
    <phoneticPr fontId="4"/>
  </si>
  <si>
    <t>医療法人社団杏和会</t>
    <rPh sb="0" eb="2">
      <t>イリョウ</t>
    </rPh>
    <rPh sb="2" eb="4">
      <t>ホウジン</t>
    </rPh>
    <rPh sb="4" eb="6">
      <t>シャダン</t>
    </rPh>
    <rPh sb="6" eb="9">
      <t>キョウワカイ</t>
    </rPh>
    <phoneticPr fontId="4"/>
  </si>
  <si>
    <t>116-0001</t>
    <phoneticPr fontId="4"/>
  </si>
  <si>
    <t>荒川区町屋三丁目２３番１４号</t>
    <rPh sb="0" eb="3">
      <t>アラカワク</t>
    </rPh>
    <rPh sb="3" eb="5">
      <t>マチヤ</t>
    </rPh>
    <rPh sb="5" eb="8">
      <t>サンチョウメ</t>
    </rPh>
    <rPh sb="10" eb="11">
      <t>バン</t>
    </rPh>
    <rPh sb="13" eb="14">
      <t>ゴウ</t>
    </rPh>
    <phoneticPr fontId="4"/>
  </si>
  <si>
    <t>03-3892-5727</t>
    <phoneticPr fontId="4"/>
  </si>
  <si>
    <t>医療法人社団崎陽会
日の出ヶ丘介護医療院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rPh sb="10" eb="11">
      <t>ヒ</t>
    </rPh>
    <rPh sb="12" eb="15">
      <t>デガオカ</t>
    </rPh>
    <rPh sb="15" eb="20">
      <t>イリョウイン</t>
    </rPh>
    <phoneticPr fontId="4"/>
  </si>
  <si>
    <t>医療法人社団崎陽会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phoneticPr fontId="4"/>
  </si>
  <si>
    <t>190-0181</t>
    <phoneticPr fontId="4"/>
  </si>
  <si>
    <t>042-597-0811</t>
    <phoneticPr fontId="4"/>
  </si>
  <si>
    <t>介護医療院松寿会病院</t>
    <rPh sb="0" eb="2">
      <t>カイゴ</t>
    </rPh>
    <rPh sb="2" eb="4">
      <t>イリョウ</t>
    </rPh>
    <rPh sb="4" eb="5">
      <t>イン</t>
    </rPh>
    <rPh sb="5" eb="8">
      <t>マツトシカイ</t>
    </rPh>
    <rPh sb="8" eb="10">
      <t>ビョウイン</t>
    </rPh>
    <phoneticPr fontId="4"/>
  </si>
  <si>
    <t>医療法人社団松寿会</t>
    <rPh sb="0" eb="2">
      <t>イリョウ</t>
    </rPh>
    <rPh sb="2" eb="4">
      <t>ホウジン</t>
    </rPh>
    <rPh sb="4" eb="6">
      <t>シャダン</t>
    </rPh>
    <rPh sb="6" eb="9">
      <t>マツトシカイ</t>
    </rPh>
    <phoneticPr fontId="4"/>
  </si>
  <si>
    <t>03-3689-5451</t>
    <phoneticPr fontId="4"/>
  </si>
  <si>
    <t>・東京メトロ日比谷線「三ノ輪」駅下車　徒歩５分
・都電荒川線「三ノ輪橋」駅下車　徒歩３分
・JR常磐線「南千住」駅下車　徒歩１０分</t>
    <rPh sb="6" eb="9">
      <t>ヒビヤ</t>
    </rPh>
    <rPh sb="11" eb="12">
      <t>ミ</t>
    </rPh>
    <rPh sb="13" eb="14">
      <t>ワ</t>
    </rPh>
    <rPh sb="25" eb="27">
      <t>トデン</t>
    </rPh>
    <rPh sb="27" eb="29">
      <t>アラカワ</t>
    </rPh>
    <rPh sb="29" eb="30">
      <t>セン</t>
    </rPh>
    <rPh sb="31" eb="32">
      <t>ミ</t>
    </rPh>
    <rPh sb="33" eb="34">
      <t>ワ</t>
    </rPh>
    <rPh sb="34" eb="35">
      <t>バシ</t>
    </rPh>
    <rPh sb="36" eb="37">
      <t>エキ</t>
    </rPh>
    <rPh sb="48" eb="51">
      <t>ジョウバンセン</t>
    </rPh>
    <rPh sb="52" eb="55">
      <t>ミナミセンジュ</t>
    </rPh>
    <rPh sb="56" eb="57">
      <t>エキ</t>
    </rPh>
    <rPh sb="57" eb="59">
      <t>ゲシャ</t>
    </rPh>
    <rPh sb="60" eb="62">
      <t>トホ</t>
    </rPh>
    <rPh sb="64" eb="65">
      <t>フン</t>
    </rPh>
    <phoneticPr fontId="4"/>
  </si>
  <si>
    <t>西多摩郡日の出町大久野３１０番地</t>
    <rPh sb="0" eb="4">
      <t>ニシタマグン</t>
    </rPh>
    <rPh sb="4" eb="5">
      <t>ヒ</t>
    </rPh>
    <rPh sb="6" eb="7">
      <t>デ</t>
    </rPh>
    <rPh sb="7" eb="8">
      <t>マチ</t>
    </rPh>
    <rPh sb="8" eb="9">
      <t>オオ</t>
    </rPh>
    <rPh sb="9" eb="11">
      <t>ヒサノ</t>
    </rPh>
    <rPh sb="14" eb="16">
      <t>バンチ</t>
    </rPh>
    <phoneticPr fontId="4"/>
  </si>
  <si>
    <t>116-0003</t>
    <phoneticPr fontId="4"/>
  </si>
  <si>
    <t>123-0865</t>
    <phoneticPr fontId="4"/>
  </si>
  <si>
    <t>足立区新田二丁目１６番１３号</t>
    <rPh sb="0" eb="3">
      <t>アダチク</t>
    </rPh>
    <rPh sb="3" eb="5">
      <t>ニッタ</t>
    </rPh>
    <rPh sb="5" eb="8">
      <t>ニチョウメ</t>
    </rPh>
    <rPh sb="10" eb="11">
      <t>バン</t>
    </rPh>
    <rPh sb="13" eb="14">
      <t>ゴウ</t>
    </rPh>
    <phoneticPr fontId="4"/>
  </si>
  <si>
    <t>特定医療法人社団　潤恵会
ひのき介護医療院</t>
    <rPh sb="0" eb="2">
      <t>トクテイ</t>
    </rPh>
    <rPh sb="2" eb="8">
      <t>イリョウ</t>
    </rPh>
    <rPh sb="9" eb="10">
      <t>ウルオ</t>
    </rPh>
    <rPh sb="10" eb="11">
      <t>メグミ</t>
    </rPh>
    <rPh sb="11" eb="12">
      <t>カイ</t>
    </rPh>
    <rPh sb="16" eb="18">
      <t>カイゴ</t>
    </rPh>
    <rPh sb="18" eb="20">
      <t>イリョウ</t>
    </rPh>
    <rPh sb="20" eb="21">
      <t>イン</t>
    </rPh>
    <phoneticPr fontId="4"/>
  </si>
  <si>
    <t>特定医療法人社団　
潤恵会</t>
    <rPh sb="11" eb="12">
      <t>メグミ</t>
    </rPh>
    <phoneticPr fontId="4"/>
  </si>
  <si>
    <t>03-5902-3121</t>
    <phoneticPr fontId="4"/>
  </si>
  <si>
    <t>一盛病院介護医療院</t>
    <rPh sb="0" eb="2">
      <t>イチモリ</t>
    </rPh>
    <rPh sb="2" eb="4">
      <t>ビョウイン</t>
    </rPh>
    <rPh sb="4" eb="6">
      <t>カイゴ</t>
    </rPh>
    <rPh sb="6" eb="8">
      <t>イリョウ</t>
    </rPh>
    <rPh sb="8" eb="9">
      <t>イン</t>
    </rPh>
    <phoneticPr fontId="4"/>
  </si>
  <si>
    <t>医療法人社団双仁会</t>
    <rPh sb="0" eb="9">
      <t>イリョウホウジンシャダンソウジンカイ</t>
    </rPh>
    <phoneticPr fontId="4"/>
  </si>
  <si>
    <t>132-0034</t>
  </si>
  <si>
    <t>江戸川区小松川三丁目１０番１号</t>
    <rPh sb="0" eb="4">
      <t>エドガワク</t>
    </rPh>
    <rPh sb="4" eb="7">
      <t>コマツガワ</t>
    </rPh>
    <rPh sb="7" eb="10">
      <t>サンチョウメ</t>
    </rPh>
    <rPh sb="12" eb="13">
      <t>バン</t>
    </rPh>
    <rPh sb="14" eb="15">
      <t>ゴウ</t>
    </rPh>
    <phoneticPr fontId="4"/>
  </si>
  <si>
    <t>03-3637-0050</t>
  </si>
  <si>
    <t>Ⅰ</t>
  </si>
  <si>
    <t>・JR総武線「平井」駅南口下車　徒歩15分又は都営バス（平28系統）「東大島駅前」行「小松川三丁目アパート前」バス停下車徒歩２分　　　　　　　　　　　　　　　　　　　　　　　　　　　　　　　　　　　　　　　　　　　　　　　　　　　　　　　　　　　　　　　　　　　　　　　　　　　　　　　　　
・都営新宿線「東大島」駅小松川口下車 徒歩12分又は都営バス（平28系統）「平井駅前」行「小松川第二小学校前」バス停下車徒歩１分
・ＪＲ総武線「亀戸」駅東口下車　徒歩2分都営バス「水神森」バス停乗車（錦25系統）「葛西駅前」行、（錦27系統）「小岩駅前」行又は（亀26系統）「今井」行「小松川三丁目」バス停下車徒歩２分
・ＪＲ総武線「錦糸町」駅南口下車　都営バス　（錦25系統）「葛西駅前」行又は（錦27系統）「小岩駅前」行「小松川三丁目」バス停下車徒歩２分</t>
    <phoneticPr fontId="4"/>
  </si>
  <si>
    <t>・JR京浜東北線、東京メトロ南北線「王子」駅下車　都営バス（王41系統）「新田一丁目」行「新田二丁目」バス停下車　徒歩１分
・JR京浜東北線、埼京線、高崎線「赤羽」駅下車　国際興業バス（赤25系統）「西新井駅」行「環七新田」バス停下車　徒歩３分
・東京メトロ南北線「王子神谷」駅下車　徒歩２０分</t>
    <rPh sb="3" eb="5">
      <t>ケイヒン</t>
    </rPh>
    <rPh sb="5" eb="8">
      <t>トウホクセン</t>
    </rPh>
    <rPh sb="9" eb="11">
      <t>トウキョウ</t>
    </rPh>
    <rPh sb="14" eb="17">
      <t>ナンボクセン</t>
    </rPh>
    <rPh sb="18" eb="20">
      <t>オウジ</t>
    </rPh>
    <rPh sb="21" eb="22">
      <t>エキ</t>
    </rPh>
    <rPh sb="22" eb="24">
      <t>ゲシャ</t>
    </rPh>
    <rPh sb="25" eb="27">
      <t>トエイ</t>
    </rPh>
    <rPh sb="30" eb="31">
      <t>オウ</t>
    </rPh>
    <rPh sb="33" eb="35">
      <t>ケイトウ</t>
    </rPh>
    <rPh sb="37" eb="39">
      <t>ニッタ</t>
    </rPh>
    <rPh sb="39" eb="42">
      <t>イッチョウメ</t>
    </rPh>
    <rPh sb="43" eb="44">
      <t>イキ</t>
    </rPh>
    <rPh sb="45" eb="47">
      <t>ニッタ</t>
    </rPh>
    <rPh sb="47" eb="50">
      <t>ニチョウメ</t>
    </rPh>
    <rPh sb="53" eb="54">
      <t>テイ</t>
    </rPh>
    <rPh sb="54" eb="56">
      <t>ゲシャ</t>
    </rPh>
    <rPh sb="57" eb="59">
      <t>トホ</t>
    </rPh>
    <rPh sb="60" eb="61">
      <t>フン</t>
    </rPh>
    <rPh sb="65" eb="67">
      <t>ケイヒン</t>
    </rPh>
    <rPh sb="67" eb="70">
      <t>トウホクセン</t>
    </rPh>
    <rPh sb="71" eb="74">
      <t>サイキョウセン</t>
    </rPh>
    <rPh sb="75" eb="77">
      <t>タカサキ</t>
    </rPh>
    <rPh sb="77" eb="78">
      <t>セン</t>
    </rPh>
    <rPh sb="79" eb="81">
      <t>アカバネ</t>
    </rPh>
    <rPh sb="82" eb="83">
      <t>エキ</t>
    </rPh>
    <rPh sb="83" eb="85">
      <t>ゲシャ</t>
    </rPh>
    <rPh sb="86" eb="88">
      <t>コクサイ</t>
    </rPh>
    <rPh sb="88" eb="90">
      <t>コウギョウ</t>
    </rPh>
    <rPh sb="93" eb="94">
      <t>アカ</t>
    </rPh>
    <rPh sb="96" eb="98">
      <t>ケイトウ</t>
    </rPh>
    <rPh sb="100" eb="101">
      <t>ニシ</t>
    </rPh>
    <rPh sb="101" eb="103">
      <t>アライ</t>
    </rPh>
    <rPh sb="103" eb="104">
      <t>エキ</t>
    </rPh>
    <rPh sb="105" eb="106">
      <t>イキ</t>
    </rPh>
    <rPh sb="107" eb="109">
      <t>カンナナ</t>
    </rPh>
    <rPh sb="109" eb="111">
      <t>ニッタ</t>
    </rPh>
    <rPh sb="114" eb="115">
      <t>テイ</t>
    </rPh>
    <rPh sb="115" eb="117">
      <t>ゲシャ</t>
    </rPh>
    <rPh sb="118" eb="120">
      <t>トホ</t>
    </rPh>
    <rPh sb="121" eb="122">
      <t>フン</t>
    </rPh>
    <rPh sb="124" eb="126">
      <t>トウキョウ</t>
    </rPh>
    <rPh sb="129" eb="132">
      <t>ナンボクセン</t>
    </rPh>
    <rPh sb="133" eb="135">
      <t>オウジ</t>
    </rPh>
    <rPh sb="135" eb="137">
      <t>カミヤ</t>
    </rPh>
    <rPh sb="138" eb="139">
      <t>エキ</t>
    </rPh>
    <rPh sb="139" eb="141">
      <t>ゲシャ</t>
    </rPh>
    <rPh sb="142" eb="144">
      <t>トホ</t>
    </rPh>
    <rPh sb="146" eb="147">
      <t>フン</t>
    </rPh>
    <phoneticPr fontId="4"/>
  </si>
  <si>
    <r>
      <rPr>
        <sz val="11"/>
        <rFont val="ＭＳ Ｐゴシック"/>
        <family val="3"/>
        <charset val="128"/>
        <scheme val="minor"/>
      </rPr>
      <t>・JR</t>
    </r>
    <r>
      <rPr>
        <sz val="11"/>
        <color rgb="FF000000"/>
        <rFont val="ＭＳ Ｐゴシック"/>
        <family val="3"/>
        <charset val="128"/>
        <scheme val="minor"/>
      </rPr>
      <t>五日市線「武蔵増戸」駅下車　病院無料送迎バス乗車時間１０分
・JR青梅線「福生」駅西口下車　西東京バス　武蔵五日市行　「落合」バス停下車　徒歩３分
・JR青梅線「福生」駅西口下車　西東京バス　日の出折返場行　終点「日の出折返場」バス停下車　徒歩５分
・JR五日市線「武蔵五日市」駅ロータリー下車　西東京バス　福生行　「落合」　バス停下車　徒歩３分</t>
    </r>
    <rPh sb="68" eb="69">
      <t>テイ</t>
    </rPh>
    <rPh sb="119" eb="120">
      <t>テイ</t>
    </rPh>
    <rPh sb="168" eb="169">
      <t>テイ</t>
    </rPh>
    <phoneticPr fontId="4"/>
  </si>
  <si>
    <t xml:space="preserve">・京成線、東京メトロ千代田線「町屋」駅下車　徒歩15分
・都電荒川線「町屋駅前」駅下車　徒歩15分
・浅草寿町から足立梅田間運行の都営バス（草41系統）「町屋三丁目」バス停下車　徒歩1分
・北千住駅から駒込病院間運行の都営バス（端44系統）「町屋三丁目」バス停下車　徒歩1分 </t>
    <rPh sb="19" eb="21">
      <t>ゲシャ</t>
    </rPh>
    <rPh sb="40" eb="41">
      <t>エキ</t>
    </rPh>
    <rPh sb="41" eb="43">
      <t>ゲシャ</t>
    </rPh>
    <rPh sb="70" eb="71">
      <t>クサ</t>
    </rPh>
    <rPh sb="79" eb="80">
      <t>サン</t>
    </rPh>
    <rPh sb="114" eb="115">
      <t>ハタ</t>
    </rPh>
    <rPh sb="123" eb="124">
      <t>サン</t>
    </rPh>
    <phoneticPr fontId="4"/>
  </si>
  <si>
    <t>武蔵野療園病院介護医療院</t>
    <rPh sb="0" eb="2">
      <t>ムサシ</t>
    </rPh>
    <rPh sb="2" eb="3">
      <t>ノ</t>
    </rPh>
    <rPh sb="7" eb="12">
      <t>イリョウイン</t>
    </rPh>
    <phoneticPr fontId="4"/>
  </si>
  <si>
    <t>社会福祉法人
武蔵野療園</t>
    <rPh sb="0" eb="2">
      <t>シャカイ</t>
    </rPh>
    <rPh sb="2" eb="4">
      <t>フクシ</t>
    </rPh>
    <rPh sb="4" eb="6">
      <t>ホウジン</t>
    </rPh>
    <rPh sb="7" eb="10">
      <t>ムサシノ</t>
    </rPh>
    <rPh sb="10" eb="11">
      <t>リョウ</t>
    </rPh>
    <rPh sb="11" eb="12">
      <t>エン</t>
    </rPh>
    <phoneticPr fontId="4"/>
  </si>
  <si>
    <t>165-0022</t>
    <phoneticPr fontId="4"/>
  </si>
  <si>
    <t>中野区江古田二丁目２４番１１号</t>
    <rPh sb="0" eb="3">
      <t>ナカノク</t>
    </rPh>
    <rPh sb="3" eb="6">
      <t>エコダ</t>
    </rPh>
    <rPh sb="6" eb="9">
      <t>ニチョウメ</t>
    </rPh>
    <rPh sb="11" eb="12">
      <t>バン</t>
    </rPh>
    <rPh sb="14" eb="15">
      <t>ゴウ</t>
    </rPh>
    <phoneticPr fontId="4"/>
  </si>
  <si>
    <t>03-3389-5511</t>
    <phoneticPr fontId="4"/>
  </si>
  <si>
    <r>
      <t>・JR中央線、総武線、東京メトロ東西線「中野」駅北口下車　関東バス（中２５系統）「練馬駅」行「総合東京病院（下徳田橋）」バス停下車　徒歩１分　又は　京王バス（中９２系統）「練馬駅」行「浄風園前」バス停下車　徒歩３分
・西武新宿線「沼袋」駅下車　徒歩１５分
・西武池袋線「江古田」駅南口下車　関東バス（</t>
    </r>
    <r>
      <rPr>
        <sz val="11"/>
        <rFont val="ＭＳ Ｐゴシック"/>
        <family val="3"/>
        <charset val="128"/>
      </rPr>
      <t>中４１系統</t>
    </r>
    <r>
      <rPr>
        <sz val="11"/>
        <color indexed="8"/>
        <rFont val="ＭＳ Ｐゴシック"/>
        <family val="3"/>
        <charset val="128"/>
      </rPr>
      <t>）「中野駅」行「江古田三丁目」バス停下車　徒歩３分
・都営大江戸線「新江古田」駅下車　徒歩１５分</t>
    </r>
    <rPh sb="3" eb="6">
      <t>チュウオウセン</t>
    </rPh>
    <rPh sb="7" eb="10">
      <t>ソウブセン</t>
    </rPh>
    <rPh sb="11" eb="13">
      <t>トウキョウ</t>
    </rPh>
    <rPh sb="16" eb="19">
      <t>トウザイセン</t>
    </rPh>
    <rPh sb="20" eb="21">
      <t>ナカ</t>
    </rPh>
    <rPh sb="21" eb="22">
      <t>ノ</t>
    </rPh>
    <rPh sb="23" eb="24">
      <t>エキ</t>
    </rPh>
    <rPh sb="24" eb="26">
      <t>キタグチ</t>
    </rPh>
    <rPh sb="26" eb="28">
      <t>ゲシャ</t>
    </rPh>
    <rPh sb="29" eb="31">
      <t>カントウ</t>
    </rPh>
    <rPh sb="34" eb="35">
      <t>ナカ</t>
    </rPh>
    <rPh sb="37" eb="39">
      <t>ケイトウ</t>
    </rPh>
    <rPh sb="41" eb="43">
      <t>ネリマ</t>
    </rPh>
    <rPh sb="43" eb="44">
      <t>エキ</t>
    </rPh>
    <rPh sb="45" eb="46">
      <t>イキ</t>
    </rPh>
    <rPh sb="47" eb="49">
      <t>ソウゴウ</t>
    </rPh>
    <rPh sb="49" eb="51">
      <t>トウキョウ</t>
    </rPh>
    <rPh sb="51" eb="53">
      <t>ビョウイン</t>
    </rPh>
    <rPh sb="54" eb="55">
      <t>シモ</t>
    </rPh>
    <rPh sb="55" eb="56">
      <t>トク</t>
    </rPh>
    <rPh sb="56" eb="57">
      <t>タ</t>
    </rPh>
    <rPh sb="57" eb="58">
      <t>ハシ</t>
    </rPh>
    <rPh sb="62" eb="63">
      <t>テイ</t>
    </rPh>
    <rPh sb="63" eb="65">
      <t>ゲシャ</t>
    </rPh>
    <rPh sb="66" eb="68">
      <t>トホ</t>
    </rPh>
    <rPh sb="69" eb="70">
      <t>フン</t>
    </rPh>
    <rPh sb="71" eb="72">
      <t>マタ</t>
    </rPh>
    <rPh sb="74" eb="76">
      <t>ケイオウ</t>
    </rPh>
    <rPh sb="79" eb="80">
      <t>ナカ</t>
    </rPh>
    <rPh sb="82" eb="84">
      <t>ケイトウ</t>
    </rPh>
    <rPh sb="86" eb="88">
      <t>ネリマ</t>
    </rPh>
    <rPh sb="88" eb="89">
      <t>エキ</t>
    </rPh>
    <rPh sb="90" eb="91">
      <t>イキ</t>
    </rPh>
    <rPh sb="92" eb="95">
      <t>ジョウフウエン</t>
    </rPh>
    <rPh sb="95" eb="96">
      <t>マエ</t>
    </rPh>
    <rPh sb="99" eb="100">
      <t>テイ</t>
    </rPh>
    <rPh sb="100" eb="102">
      <t>ゲシャ</t>
    </rPh>
    <rPh sb="103" eb="105">
      <t>トホ</t>
    </rPh>
    <rPh sb="106" eb="107">
      <t>フン</t>
    </rPh>
    <rPh sb="109" eb="111">
      <t>セイブ</t>
    </rPh>
    <rPh sb="111" eb="113">
      <t>シンジュク</t>
    </rPh>
    <rPh sb="113" eb="114">
      <t>セン</t>
    </rPh>
    <rPh sb="118" eb="119">
      <t>エキ</t>
    </rPh>
    <rPh sb="119" eb="121">
      <t>ゲシャ</t>
    </rPh>
    <rPh sb="126" eb="127">
      <t>フン</t>
    </rPh>
    <rPh sb="129" eb="131">
      <t>セイブ</t>
    </rPh>
    <rPh sb="131" eb="133">
      <t>イケブクロ</t>
    </rPh>
    <rPh sb="133" eb="134">
      <t>セン</t>
    </rPh>
    <rPh sb="135" eb="138">
      <t>エコダ</t>
    </rPh>
    <rPh sb="139" eb="140">
      <t>エキ</t>
    </rPh>
    <rPh sb="140" eb="142">
      <t>ミナミグチ</t>
    </rPh>
    <rPh sb="142" eb="144">
      <t>ゲシャ</t>
    </rPh>
    <rPh sb="145" eb="147">
      <t>カントウ</t>
    </rPh>
    <rPh sb="150" eb="151">
      <t>ナカ</t>
    </rPh>
    <rPh sb="153" eb="155">
      <t>ケイトウ</t>
    </rPh>
    <rPh sb="157" eb="159">
      <t>ナカノ</t>
    </rPh>
    <rPh sb="159" eb="160">
      <t>エキ</t>
    </rPh>
    <rPh sb="161" eb="162">
      <t>イキ</t>
    </rPh>
    <rPh sb="163" eb="166">
      <t>エコダ</t>
    </rPh>
    <rPh sb="166" eb="169">
      <t>サンチョウメ</t>
    </rPh>
    <rPh sb="172" eb="173">
      <t>テイ</t>
    </rPh>
    <rPh sb="173" eb="175">
      <t>ゲシャ</t>
    </rPh>
    <rPh sb="176" eb="178">
      <t>トホ</t>
    </rPh>
    <rPh sb="179" eb="180">
      <t>フン</t>
    </rPh>
    <rPh sb="182" eb="184">
      <t>トエイ</t>
    </rPh>
    <rPh sb="184" eb="187">
      <t>オオエド</t>
    </rPh>
    <rPh sb="187" eb="188">
      <t>セン</t>
    </rPh>
    <rPh sb="189" eb="190">
      <t>シン</t>
    </rPh>
    <rPh sb="190" eb="193">
      <t>エコダ</t>
    </rPh>
    <rPh sb="194" eb="195">
      <t>エキ</t>
    </rPh>
    <rPh sb="195" eb="197">
      <t>ゲシャ</t>
    </rPh>
    <rPh sb="198" eb="200">
      <t>トホ</t>
    </rPh>
    <rPh sb="202" eb="203">
      <t>フン</t>
    </rPh>
    <phoneticPr fontId="4"/>
  </si>
  <si>
    <t>医療法人社団慈誠会</t>
    <rPh sb="0" eb="2">
      <t>イリョウ</t>
    </rPh>
    <rPh sb="2" eb="4">
      <t>ホウジン</t>
    </rPh>
    <rPh sb="4" eb="6">
      <t>シャダン</t>
    </rPh>
    <rPh sb="6" eb="7">
      <t>ジ</t>
    </rPh>
    <rPh sb="7" eb="8">
      <t>セイ</t>
    </rPh>
    <rPh sb="8" eb="9">
      <t>カイ</t>
    </rPh>
    <phoneticPr fontId="4"/>
  </si>
  <si>
    <t>174-0065</t>
    <phoneticPr fontId="4"/>
  </si>
  <si>
    <t>板橋区若木一丁目２４番１７号</t>
    <rPh sb="0" eb="3">
      <t>イタバシク</t>
    </rPh>
    <rPh sb="3" eb="5">
      <t>ワカギ</t>
    </rPh>
    <phoneticPr fontId="4"/>
  </si>
  <si>
    <t>03-3550-2545</t>
    <phoneticPr fontId="4"/>
  </si>
  <si>
    <t>Ⅰ</t>
    <phoneticPr fontId="4"/>
  </si>
  <si>
    <t>●</t>
    <phoneticPr fontId="4"/>
  </si>
  <si>
    <t>施設所在区市町村</t>
    <rPh sb="0" eb="2">
      <t>シセツ</t>
    </rPh>
    <rPh sb="2" eb="4">
      <t>ショザイ</t>
    </rPh>
    <rPh sb="4" eb="8">
      <t>クシチョウソン</t>
    </rPh>
    <phoneticPr fontId="4"/>
  </si>
  <si>
    <t>中野区</t>
    <rPh sb="0" eb="3">
      <t>ナカノク</t>
    </rPh>
    <phoneticPr fontId="4"/>
  </si>
  <si>
    <t>荒川区</t>
    <rPh sb="0" eb="3">
      <t>アラカワク</t>
    </rPh>
    <phoneticPr fontId="4"/>
  </si>
  <si>
    <t>板橋区</t>
    <rPh sb="0" eb="3">
      <t>イタバシク</t>
    </rPh>
    <phoneticPr fontId="4"/>
  </si>
  <si>
    <t>足立区</t>
    <rPh sb="0" eb="3">
      <t>アダチク</t>
    </rPh>
    <phoneticPr fontId="4"/>
  </si>
  <si>
    <t>江戸川区</t>
    <rPh sb="0" eb="4">
      <t>エドガワク</t>
    </rPh>
    <phoneticPr fontId="4"/>
  </si>
  <si>
    <t>日の出町</t>
    <rPh sb="0" eb="1">
      <t>ヒ</t>
    </rPh>
    <rPh sb="2" eb="3">
      <t>デ</t>
    </rPh>
    <rPh sb="3" eb="4">
      <t>マチ</t>
    </rPh>
    <phoneticPr fontId="4"/>
  </si>
  <si>
    <t>康済会介護医療院</t>
    <rPh sb="0" eb="8">
      <t>コ</t>
    </rPh>
    <phoneticPr fontId="4"/>
  </si>
  <si>
    <t>医療法人　　　康済会(財団)</t>
    <rPh sb="0" eb="4">
      <t>イリョウホウジン</t>
    </rPh>
    <rPh sb="7" eb="8">
      <t>ヤス</t>
    </rPh>
    <rPh sb="8" eb="9">
      <t>スミ</t>
    </rPh>
    <rPh sb="9" eb="10">
      <t>カイ</t>
    </rPh>
    <rPh sb="11" eb="13">
      <t>ザイダン</t>
    </rPh>
    <phoneticPr fontId="4"/>
  </si>
  <si>
    <r>
      <t>品川区小山</t>
    </r>
    <r>
      <rPr>
        <sz val="11"/>
        <color rgb="FF000000"/>
        <rFont val="ＭＳ Ｐゴシック"/>
        <family val="3"/>
        <charset val="128"/>
      </rPr>
      <t>三丁目</t>
    </r>
    <r>
      <rPr>
        <sz val="11"/>
        <color indexed="8"/>
        <rFont val="ＭＳ Ｐゴシック"/>
        <family val="3"/>
        <charset val="128"/>
      </rPr>
      <t>4番17号</t>
    </r>
    <rPh sb="0" eb="3">
      <t>シナガワク</t>
    </rPh>
    <rPh sb="3" eb="5">
      <t>コヤマ</t>
    </rPh>
    <rPh sb="5" eb="6">
      <t>３</t>
    </rPh>
    <rPh sb="6" eb="8">
      <t>チョウメ</t>
    </rPh>
    <rPh sb="9" eb="10">
      <t>バン</t>
    </rPh>
    <rPh sb="12" eb="13">
      <t>ゴウ</t>
    </rPh>
    <phoneticPr fontId="4"/>
  </si>
  <si>
    <t>03-3716-8111</t>
    <phoneticPr fontId="4"/>
  </si>
  <si>
    <t>東急目黒線「武蔵小山」駅　西口　徒歩1分</t>
    <rPh sb="0" eb="2">
      <t>トウキュウ</t>
    </rPh>
    <rPh sb="2" eb="4">
      <t>メグロ</t>
    </rPh>
    <rPh sb="4" eb="5">
      <t>セン</t>
    </rPh>
    <rPh sb="6" eb="10">
      <t>ムサシコヤマ</t>
    </rPh>
    <rPh sb="11" eb="12">
      <t>エキ</t>
    </rPh>
    <rPh sb="13" eb="15">
      <t>ニシグチ</t>
    </rPh>
    <rPh sb="16" eb="18">
      <t>トホ</t>
    </rPh>
    <rPh sb="19" eb="20">
      <t>フン</t>
    </rPh>
    <phoneticPr fontId="4"/>
  </si>
  <si>
    <t>Ⅰ</t>
    <phoneticPr fontId="4"/>
  </si>
  <si>
    <t>142-0062</t>
    <phoneticPr fontId="4"/>
  </si>
  <si>
    <t>●</t>
    <phoneticPr fontId="4"/>
  </si>
  <si>
    <t>品川区</t>
    <rPh sb="0" eb="3">
      <t>シナガワク</t>
    </rPh>
    <phoneticPr fontId="4"/>
  </si>
  <si>
    <t>医療法人財団日扇会第一病院介護医療院</t>
    <rPh sb="0" eb="2">
      <t>イリョウ</t>
    </rPh>
    <rPh sb="2" eb="4">
      <t>ホウジン</t>
    </rPh>
    <rPh sb="4" eb="6">
      <t>ザイダン</t>
    </rPh>
    <rPh sb="6" eb="7">
      <t>ニチ</t>
    </rPh>
    <rPh sb="7" eb="8">
      <t>セン</t>
    </rPh>
    <rPh sb="8" eb="9">
      <t>カイ</t>
    </rPh>
    <rPh sb="9" eb="11">
      <t>ダイイチ</t>
    </rPh>
    <rPh sb="11" eb="13">
      <t>ビョウイン</t>
    </rPh>
    <rPh sb="13" eb="15">
      <t>カイゴ</t>
    </rPh>
    <rPh sb="15" eb="17">
      <t>イリョウ</t>
    </rPh>
    <rPh sb="17" eb="18">
      <t>イン</t>
    </rPh>
    <phoneticPr fontId="4"/>
  </si>
  <si>
    <t>医療法人財団日扇会</t>
    <rPh sb="0" eb="2">
      <t>イリョウ</t>
    </rPh>
    <rPh sb="2" eb="3">
      <t>ホウ</t>
    </rPh>
    <rPh sb="3" eb="4">
      <t>ジン</t>
    </rPh>
    <rPh sb="4" eb="6">
      <t>ザイダン</t>
    </rPh>
    <rPh sb="6" eb="7">
      <t>ニチ</t>
    </rPh>
    <rPh sb="7" eb="8">
      <t>セン</t>
    </rPh>
    <rPh sb="8" eb="9">
      <t>カイ</t>
    </rPh>
    <phoneticPr fontId="4"/>
  </si>
  <si>
    <t>-</t>
    <phoneticPr fontId="4"/>
  </si>
  <si>
    <t>152-0031</t>
    <phoneticPr fontId="4"/>
  </si>
  <si>
    <t>目黒区中根二丁目10番20号</t>
    <rPh sb="0" eb="3">
      <t>メグロク</t>
    </rPh>
    <rPh sb="3" eb="5">
      <t>ナカネ</t>
    </rPh>
    <rPh sb="5" eb="8">
      <t>ニチョウメ</t>
    </rPh>
    <rPh sb="10" eb="11">
      <t>バン</t>
    </rPh>
    <rPh sb="13" eb="14">
      <t>ゴウ</t>
    </rPh>
    <phoneticPr fontId="4"/>
  </si>
  <si>
    <t>目黒区</t>
    <rPh sb="0" eb="3">
      <t>メグロク</t>
    </rPh>
    <phoneticPr fontId="4"/>
  </si>
  <si>
    <t>03-3718-7281</t>
    <phoneticPr fontId="4"/>
  </si>
  <si>
    <t>東急東横線「都立大学駅」徒歩5分</t>
    <rPh sb="0" eb="2">
      <t>トウキュウ</t>
    </rPh>
    <rPh sb="2" eb="5">
      <t>トウヨコセン</t>
    </rPh>
    <rPh sb="6" eb="10">
      <t>トリツダイガク</t>
    </rPh>
    <rPh sb="10" eb="11">
      <t>エキ</t>
    </rPh>
    <rPh sb="12" eb="14">
      <t>トホ</t>
    </rPh>
    <rPh sb="15" eb="16">
      <t>フン</t>
    </rPh>
    <phoneticPr fontId="4"/>
  </si>
  <si>
    <t>医療法人社団幸栄会
幸和病院介護医療院</t>
    <rPh sb="0" eb="6">
      <t>イリョウホウジンシャダン</t>
    </rPh>
    <rPh sb="6" eb="7">
      <t>シアワ</t>
    </rPh>
    <rPh sb="8" eb="9">
      <t>カイ</t>
    </rPh>
    <rPh sb="10" eb="14">
      <t>コウワビョウイン</t>
    </rPh>
    <rPh sb="14" eb="19">
      <t>カイゴイリョウイン</t>
    </rPh>
    <phoneticPr fontId="4"/>
  </si>
  <si>
    <t>医療法人社団幸栄会</t>
    <rPh sb="0" eb="9">
      <t>イリョウホウジンシャダンコウエイカイ</t>
    </rPh>
    <phoneticPr fontId="4"/>
  </si>
  <si>
    <t>144-0047</t>
    <phoneticPr fontId="4"/>
  </si>
  <si>
    <t>大田区萩中三丁目29番5号</t>
    <rPh sb="0" eb="8">
      <t>オオタクハギナカサンチョウメ</t>
    </rPh>
    <rPh sb="10" eb="11">
      <t>バン</t>
    </rPh>
    <rPh sb="12" eb="13">
      <t>ゴウ</t>
    </rPh>
    <phoneticPr fontId="4"/>
  </si>
  <si>
    <t>大田区</t>
    <rPh sb="0" eb="3">
      <t>オオタク</t>
    </rPh>
    <phoneticPr fontId="4"/>
  </si>
  <si>
    <t>03-3745-3800</t>
    <phoneticPr fontId="4"/>
  </si>
  <si>
    <t>・京浜急行「糀谷」駅　徒歩15分
・京浜急行バス「観音堂脇」下車　徒歩5分。</t>
    <rPh sb="1" eb="3">
      <t>ケイヒン</t>
    </rPh>
    <rPh sb="3" eb="5">
      <t>キュウコウ</t>
    </rPh>
    <rPh sb="6" eb="8">
      <t>コウジヤ</t>
    </rPh>
    <rPh sb="9" eb="10">
      <t>エキ</t>
    </rPh>
    <rPh sb="11" eb="13">
      <t>トホ</t>
    </rPh>
    <rPh sb="15" eb="16">
      <t>フン</t>
    </rPh>
    <rPh sb="18" eb="20">
      <t>ケイヒン</t>
    </rPh>
    <rPh sb="20" eb="22">
      <t>キュウコウ</t>
    </rPh>
    <rPh sb="25" eb="26">
      <t>カン</t>
    </rPh>
    <rPh sb="26" eb="27">
      <t>オン</t>
    </rPh>
    <rPh sb="27" eb="28">
      <t>ドウ</t>
    </rPh>
    <rPh sb="28" eb="29">
      <t>ワキ</t>
    </rPh>
    <rPh sb="30" eb="32">
      <t>ゲシャ</t>
    </rPh>
    <rPh sb="33" eb="35">
      <t>トホ</t>
    </rPh>
    <rPh sb="36" eb="37">
      <t>フン</t>
    </rPh>
    <phoneticPr fontId="4"/>
  </si>
  <si>
    <t>Ⅰ</t>
    <phoneticPr fontId="4"/>
  </si>
  <si>
    <t>●</t>
    <phoneticPr fontId="4"/>
  </si>
  <si>
    <t>医療法人財団利定会
大久野病院介護医療院</t>
    <rPh sb="0" eb="2">
      <t>イリョウ</t>
    </rPh>
    <rPh sb="2" eb="4">
      <t>ホウジン</t>
    </rPh>
    <rPh sb="4" eb="6">
      <t>ザイダン</t>
    </rPh>
    <rPh sb="6" eb="9">
      <t>トシサダカイ</t>
    </rPh>
    <rPh sb="10" eb="13">
      <t>オオグノ</t>
    </rPh>
    <rPh sb="13" eb="15">
      <t>ビョウイン</t>
    </rPh>
    <rPh sb="15" eb="17">
      <t>カイゴ</t>
    </rPh>
    <rPh sb="17" eb="19">
      <t>イリョウ</t>
    </rPh>
    <rPh sb="19" eb="20">
      <t>イン</t>
    </rPh>
    <phoneticPr fontId="4"/>
  </si>
  <si>
    <t>医療法人財団
利定会</t>
    <rPh sb="0" eb="2">
      <t>イリョウ</t>
    </rPh>
    <rPh sb="2" eb="4">
      <t>ホウジン</t>
    </rPh>
    <rPh sb="4" eb="6">
      <t>ザイダン</t>
    </rPh>
    <rPh sb="7" eb="10">
      <t>トシサダカイ</t>
    </rPh>
    <phoneticPr fontId="4"/>
  </si>
  <si>
    <t>190-0181</t>
    <phoneticPr fontId="4"/>
  </si>
  <si>
    <t>042-597-0873</t>
    <phoneticPr fontId="4"/>
  </si>
  <si>
    <t>ふよう病院介護医療院</t>
    <rPh sb="3" eb="5">
      <t>ビョウイン</t>
    </rPh>
    <rPh sb="5" eb="10">
      <t>カイゴイリョウイン</t>
    </rPh>
    <phoneticPr fontId="4"/>
  </si>
  <si>
    <t>医療法人社団芙蓉会</t>
    <rPh sb="0" eb="9">
      <t>イリョウホウジンシャダンフヨウカイ</t>
    </rPh>
    <phoneticPr fontId="4"/>
  </si>
  <si>
    <t>194-0005</t>
    <phoneticPr fontId="4"/>
  </si>
  <si>
    <t>町田市南町田三丁目43番1号</t>
    <rPh sb="0" eb="3">
      <t>マチダシ</t>
    </rPh>
    <rPh sb="3" eb="9">
      <t>ミナミマチダサンチョウメ</t>
    </rPh>
    <rPh sb="11" eb="12">
      <t>バン</t>
    </rPh>
    <rPh sb="13" eb="14">
      <t>ゴウ</t>
    </rPh>
    <phoneticPr fontId="4"/>
  </si>
  <si>
    <t>町田市</t>
    <rPh sb="0" eb="3">
      <t>マチダシ</t>
    </rPh>
    <phoneticPr fontId="4"/>
  </si>
  <si>
    <t>042-795-2631</t>
    <phoneticPr fontId="4"/>
  </si>
  <si>
    <t>Ⅰ</t>
    <phoneticPr fontId="4"/>
  </si>
  <si>
    <t>●</t>
    <phoneticPr fontId="4"/>
  </si>
  <si>
    <t>田無病院介護医療院</t>
    <rPh sb="0" eb="2">
      <t>タナシ</t>
    </rPh>
    <rPh sb="2" eb="4">
      <t>ビョウイン</t>
    </rPh>
    <rPh sb="4" eb="9">
      <t>カイゴイリョウイン</t>
    </rPh>
    <phoneticPr fontId="4"/>
  </si>
  <si>
    <t>医療法人財団緑秀会</t>
    <rPh sb="0" eb="9">
      <t>イリョウホウジン</t>
    </rPh>
    <phoneticPr fontId="4"/>
  </si>
  <si>
    <t>188-0002</t>
    <phoneticPr fontId="4"/>
  </si>
  <si>
    <t>西東京市</t>
    <rPh sb="0" eb="4">
      <t>ニシトウキョウシ</t>
    </rPh>
    <phoneticPr fontId="4"/>
  </si>
  <si>
    <t>西東京市緑町三丁目６番１号</t>
    <rPh sb="0" eb="13">
      <t>ニシトウ</t>
    </rPh>
    <phoneticPr fontId="4"/>
  </si>
  <si>
    <t>042-461-2682</t>
    <phoneticPr fontId="4"/>
  </si>
  <si>
    <t>西武池袋線「ひばりヶ丘」駅　徒歩１２分　又は　西武バス「住友重機械工業前」下車　徒歩４分</t>
    <rPh sb="12" eb="13">
      <t>エキ</t>
    </rPh>
    <rPh sb="20" eb="21">
      <t>マタ</t>
    </rPh>
    <rPh sb="23" eb="25">
      <t>セイブ</t>
    </rPh>
    <phoneticPr fontId="4"/>
  </si>
  <si>
    <t>Ⅰ</t>
    <phoneticPr fontId="4"/>
  </si>
  <si>
    <t>●</t>
    <phoneticPr fontId="4"/>
  </si>
  <si>
    <t>西多摩郡日の出町大字大久野
6416番地2階</t>
    <rPh sb="0" eb="4">
      <t>ニシタマグン</t>
    </rPh>
    <rPh sb="4" eb="5">
      <t>ヒ</t>
    </rPh>
    <rPh sb="6" eb="8">
      <t>デマチ</t>
    </rPh>
    <rPh sb="8" eb="13">
      <t>オオアザオオグノ</t>
    </rPh>
    <rPh sb="18" eb="20">
      <t>バンチ</t>
    </rPh>
    <rPh sb="21" eb="22">
      <t>カイ</t>
    </rPh>
    <phoneticPr fontId="4"/>
  </si>
  <si>
    <t>介護医療院　陵北病院</t>
    <rPh sb="0" eb="2">
      <t>カイゴ</t>
    </rPh>
    <rPh sb="2" eb="4">
      <t>イリョウ</t>
    </rPh>
    <rPh sb="4" eb="5">
      <t>イン</t>
    </rPh>
    <rPh sb="6" eb="8">
      <t>リョウホク</t>
    </rPh>
    <rPh sb="8" eb="10">
      <t>ビョウイン</t>
    </rPh>
    <phoneticPr fontId="4"/>
  </si>
  <si>
    <t>医療法人永寿会</t>
    <rPh sb="0" eb="2">
      <t>イリョウ</t>
    </rPh>
    <rPh sb="2" eb="4">
      <t>ホウジン</t>
    </rPh>
    <rPh sb="4" eb="7">
      <t>エイジュカイ</t>
    </rPh>
    <phoneticPr fontId="4"/>
  </si>
  <si>
    <t>192-0153</t>
    <phoneticPr fontId="4"/>
  </si>
  <si>
    <t>八王子市西寺方町315番地</t>
    <rPh sb="0" eb="4">
      <t>ハチオウジシ</t>
    </rPh>
    <rPh sb="4" eb="8">
      <t>ニシテラカタマチ</t>
    </rPh>
    <rPh sb="11" eb="13">
      <t>バンチ</t>
    </rPh>
    <phoneticPr fontId="4"/>
  </si>
  <si>
    <t>八王子市</t>
    <rPh sb="0" eb="4">
      <t>ハチオウジシ</t>
    </rPh>
    <phoneticPr fontId="4"/>
  </si>
  <si>
    <t>042-651-3231</t>
    <phoneticPr fontId="4"/>
  </si>
  <si>
    <t>●</t>
    <phoneticPr fontId="4"/>
  </si>
  <si>
    <t>さんあい介護医療院</t>
    <rPh sb="4" eb="6">
      <t>カイゴ</t>
    </rPh>
    <rPh sb="6" eb="8">
      <t>イリョウ</t>
    </rPh>
    <rPh sb="8" eb="9">
      <t>イン</t>
    </rPh>
    <phoneticPr fontId="4"/>
  </si>
  <si>
    <t>社会医療法人社団愛有会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アイ</t>
    </rPh>
    <rPh sb="9" eb="10">
      <t>ユウ</t>
    </rPh>
    <rPh sb="10" eb="11">
      <t>カイ</t>
    </rPh>
    <phoneticPr fontId="4"/>
  </si>
  <si>
    <t>192-0005</t>
    <phoneticPr fontId="4"/>
  </si>
  <si>
    <t>八王子市宮下町377番地</t>
    <rPh sb="0" eb="4">
      <t>ハチオウジシ</t>
    </rPh>
    <rPh sb="4" eb="6">
      <t>ミヤシタ</t>
    </rPh>
    <rPh sb="6" eb="7">
      <t>マチ</t>
    </rPh>
    <rPh sb="10" eb="12">
      <t>バンチ</t>
    </rPh>
    <phoneticPr fontId="4"/>
  </si>
  <si>
    <t>042-691-4111</t>
    <phoneticPr fontId="4"/>
  </si>
  <si>
    <t>・JR八王子駅、西東京バス　戸吹行・戸吹スポーツ公園入口行　宮下下車　徒歩３分
・拝島線、多摩バス　宮下下車　徒歩３分</t>
    <rPh sb="3" eb="7">
      <t>ハチオウジエキ</t>
    </rPh>
    <rPh sb="8" eb="11">
      <t>ニシトウキョウ</t>
    </rPh>
    <rPh sb="14" eb="15">
      <t>ト</t>
    </rPh>
    <rPh sb="15" eb="16">
      <t>フ</t>
    </rPh>
    <rPh sb="16" eb="17">
      <t>イキ</t>
    </rPh>
    <rPh sb="18" eb="20">
      <t>トブキ</t>
    </rPh>
    <rPh sb="24" eb="26">
      <t>コウエン</t>
    </rPh>
    <rPh sb="26" eb="28">
      <t>イリグチ</t>
    </rPh>
    <rPh sb="28" eb="29">
      <t>イキ</t>
    </rPh>
    <rPh sb="30" eb="32">
      <t>ミヤシタ</t>
    </rPh>
    <rPh sb="32" eb="34">
      <t>ゲシャ</t>
    </rPh>
    <rPh sb="35" eb="37">
      <t>トホ</t>
    </rPh>
    <rPh sb="38" eb="39">
      <t>フン</t>
    </rPh>
    <rPh sb="41" eb="43">
      <t>ハイジマ</t>
    </rPh>
    <rPh sb="43" eb="44">
      <t>セン</t>
    </rPh>
    <rPh sb="45" eb="47">
      <t>タマ</t>
    </rPh>
    <rPh sb="50" eb="52">
      <t>ミヤシタ</t>
    </rPh>
    <rPh sb="52" eb="54">
      <t>ゲシャ</t>
    </rPh>
    <rPh sb="55" eb="57">
      <t>トホ</t>
    </rPh>
    <rPh sb="58" eb="59">
      <t>フン</t>
    </rPh>
    <phoneticPr fontId="4"/>
  </si>
  <si>
    <t>Ⅰ</t>
    <phoneticPr fontId="4"/>
  </si>
  <si>
    <t>介護医療院足立鹿浜病院</t>
    <rPh sb="0" eb="2">
      <t>カイゴ</t>
    </rPh>
    <rPh sb="2" eb="4">
      <t>イリョウ</t>
    </rPh>
    <rPh sb="4" eb="5">
      <t>イン</t>
    </rPh>
    <rPh sb="5" eb="7">
      <t>アダチ</t>
    </rPh>
    <rPh sb="7" eb="9">
      <t>シカハマ</t>
    </rPh>
    <rPh sb="9" eb="11">
      <t>ビョウイン</t>
    </rPh>
    <phoneticPr fontId="4"/>
  </si>
  <si>
    <t>医療法人社団鹿浜会</t>
    <rPh sb="0" eb="2">
      <t>イリョウ</t>
    </rPh>
    <rPh sb="2" eb="4">
      <t>ホウジン</t>
    </rPh>
    <rPh sb="4" eb="6">
      <t>シャダン</t>
    </rPh>
    <rPh sb="6" eb="8">
      <t>シカハマ</t>
    </rPh>
    <rPh sb="8" eb="9">
      <t>カイ</t>
    </rPh>
    <phoneticPr fontId="4"/>
  </si>
  <si>
    <t>123-0864</t>
    <phoneticPr fontId="4"/>
  </si>
  <si>
    <t>足立区鹿浜三丁目６番１号</t>
    <rPh sb="0" eb="3">
      <t>アダチク</t>
    </rPh>
    <rPh sb="3" eb="5">
      <t>シカハマ</t>
    </rPh>
    <rPh sb="5" eb="8">
      <t>サンチョウメ</t>
    </rPh>
    <rPh sb="9" eb="10">
      <t>バン</t>
    </rPh>
    <rPh sb="11" eb="12">
      <t>ゴウ</t>
    </rPh>
    <phoneticPr fontId="4"/>
  </si>
  <si>
    <t>03-3857-5871</t>
    <phoneticPr fontId="4"/>
  </si>
  <si>
    <t>・JR京浜東北線　宇都宮線、高崎線、埼京線「赤羽」駅被害口より国際興業バス「鹿浜三丁目」下車徒歩3分
・JR京浜東北線、東京メトロ南北線、東京さくらトラム「王子」駅より都営バス、国際興業バス「鹿浜三丁目」下車徒歩3分
・東武スカイツリーライン『西新井』駅より都営バス、国際興業バス「鹿浜三丁目」下車徒歩3分
・東武大師線「大師前」駅より都営バス、国際興業バス「鹿浜三丁目」下車徒歩3分
・東京都交通局日暮里舎人ライナー「西新井大師南」駅より東武バス「鹿浜４丁目」下車徒歩8分</t>
    <rPh sb="3" eb="5">
      <t>ケイヒン</t>
    </rPh>
    <rPh sb="5" eb="8">
      <t>トウホクセン</t>
    </rPh>
    <rPh sb="9" eb="12">
      <t>ウツノミヤ</t>
    </rPh>
    <rPh sb="12" eb="13">
      <t>セン</t>
    </rPh>
    <rPh sb="14" eb="17">
      <t>タカサキセン</t>
    </rPh>
    <rPh sb="18" eb="21">
      <t>サイキョウセン</t>
    </rPh>
    <rPh sb="22" eb="24">
      <t>アカバネ</t>
    </rPh>
    <rPh sb="25" eb="26">
      <t>エキ</t>
    </rPh>
    <rPh sb="26" eb="28">
      <t>ヒガイ</t>
    </rPh>
    <rPh sb="28" eb="29">
      <t>グチ</t>
    </rPh>
    <rPh sb="31" eb="33">
      <t>コクサイ</t>
    </rPh>
    <rPh sb="33" eb="35">
      <t>コウギョウ</t>
    </rPh>
    <rPh sb="38" eb="40">
      <t>シカハマ</t>
    </rPh>
    <rPh sb="40" eb="43">
      <t>サンチョウメ</t>
    </rPh>
    <rPh sb="44" eb="46">
      <t>ゲシャ</t>
    </rPh>
    <rPh sb="46" eb="48">
      <t>トホ</t>
    </rPh>
    <rPh sb="49" eb="50">
      <t>フン</t>
    </rPh>
    <rPh sb="54" eb="56">
      <t>ケイヒン</t>
    </rPh>
    <rPh sb="56" eb="59">
      <t>トウホクセン</t>
    </rPh>
    <rPh sb="60" eb="62">
      <t>トウキョウ</t>
    </rPh>
    <rPh sb="65" eb="68">
      <t>ナンボクセン</t>
    </rPh>
    <rPh sb="69" eb="71">
      <t>トウキョウ</t>
    </rPh>
    <rPh sb="78" eb="80">
      <t>オウジ</t>
    </rPh>
    <rPh sb="81" eb="82">
      <t>エキ</t>
    </rPh>
    <rPh sb="84" eb="86">
      <t>トエイ</t>
    </rPh>
    <rPh sb="89" eb="91">
      <t>コクサイ</t>
    </rPh>
    <rPh sb="91" eb="93">
      <t>コウギョウ</t>
    </rPh>
    <rPh sb="96" eb="98">
      <t>シカハマ</t>
    </rPh>
    <rPh sb="98" eb="101">
      <t>サンチョウメ</t>
    </rPh>
    <rPh sb="102" eb="104">
      <t>ゲシャ</t>
    </rPh>
    <rPh sb="104" eb="106">
      <t>トホ</t>
    </rPh>
    <rPh sb="107" eb="108">
      <t>フン</t>
    </rPh>
    <rPh sb="110" eb="112">
      <t>トウブ</t>
    </rPh>
    <rPh sb="122" eb="125">
      <t>ニシアライ</t>
    </rPh>
    <rPh sb="126" eb="127">
      <t>エキ</t>
    </rPh>
    <rPh sb="129" eb="131">
      <t>トエイ</t>
    </rPh>
    <rPh sb="134" eb="136">
      <t>コクサイ</t>
    </rPh>
    <rPh sb="136" eb="138">
      <t>コウギョウ</t>
    </rPh>
    <rPh sb="141" eb="143">
      <t>シカハマ</t>
    </rPh>
    <rPh sb="143" eb="146">
      <t>サンチョウメ</t>
    </rPh>
    <rPh sb="147" eb="149">
      <t>ゲシャ</t>
    </rPh>
    <rPh sb="149" eb="151">
      <t>トホ</t>
    </rPh>
    <rPh sb="152" eb="153">
      <t>フン</t>
    </rPh>
    <rPh sb="155" eb="157">
      <t>トウブ</t>
    </rPh>
    <rPh sb="157" eb="160">
      <t>ダイシセン</t>
    </rPh>
    <rPh sb="161" eb="164">
      <t>ダイシマエ</t>
    </rPh>
    <rPh sb="194" eb="197">
      <t>トウキョウト</t>
    </rPh>
    <rPh sb="197" eb="200">
      <t>コウツウキョク</t>
    </rPh>
    <rPh sb="200" eb="203">
      <t>ニッポリ</t>
    </rPh>
    <rPh sb="203" eb="205">
      <t>トネリ</t>
    </rPh>
    <rPh sb="210" eb="213">
      <t>ニシアライ</t>
    </rPh>
    <rPh sb="213" eb="215">
      <t>ダイシ</t>
    </rPh>
    <rPh sb="215" eb="216">
      <t>ミナミ</t>
    </rPh>
    <rPh sb="217" eb="218">
      <t>エキ</t>
    </rPh>
    <rPh sb="220" eb="222">
      <t>トウブ</t>
    </rPh>
    <rPh sb="225" eb="227">
      <t>シカハマ</t>
    </rPh>
    <rPh sb="228" eb="230">
      <t>チョウメ</t>
    </rPh>
    <rPh sb="231" eb="233">
      <t>ゲシャ</t>
    </rPh>
    <rPh sb="233" eb="235">
      <t>トホ</t>
    </rPh>
    <rPh sb="236" eb="237">
      <t>フン</t>
    </rPh>
    <phoneticPr fontId="4"/>
  </si>
  <si>
    <t>足立区</t>
    <rPh sb="0" eb="3">
      <t>アダチク</t>
    </rPh>
    <phoneticPr fontId="4"/>
  </si>
  <si>
    <t>医療法人社団豊徳会　介護医療院　東京多摩病院</t>
  </si>
  <si>
    <t>医療法人社団豊徳会</t>
  </si>
  <si>
    <t>狛江市岩戸南二丁目２番３号</t>
  </si>
  <si>
    <t>03-3489-3191</t>
  </si>
  <si>
    <t>・小田急線　喜多見駅下車　徒歩１０分　　　　　　　　・小田急バス(渋谷駅行き、または二子玉川駅行きで約5分)を利用 できます。バスは「一の橋」停留所下車約1分</t>
    <rPh sb="1" eb="4">
      <t>オダキュウ</t>
    </rPh>
    <rPh sb="4" eb="5">
      <t>セン</t>
    </rPh>
    <rPh sb="6" eb="9">
      <t>キタミ</t>
    </rPh>
    <rPh sb="9" eb="10">
      <t>エキ</t>
    </rPh>
    <rPh sb="10" eb="12">
      <t>ゲシャ</t>
    </rPh>
    <rPh sb="13" eb="15">
      <t>トホ</t>
    </rPh>
    <rPh sb="17" eb="18">
      <t>フン</t>
    </rPh>
    <phoneticPr fontId="4"/>
  </si>
  <si>
    <t>狛江市</t>
    <rPh sb="0" eb="3">
      <t>コマエシ</t>
    </rPh>
    <phoneticPr fontId="4"/>
  </si>
  <si>
    <t>医療法人社団和好会金子病院介護医療院</t>
    <rPh sb="0" eb="2">
      <t>イリョウ</t>
    </rPh>
    <rPh sb="2" eb="4">
      <t>ホウジン</t>
    </rPh>
    <rPh sb="4" eb="6">
      <t>シャダン</t>
    </rPh>
    <rPh sb="6" eb="7">
      <t>ワ</t>
    </rPh>
    <rPh sb="7" eb="8">
      <t>ス</t>
    </rPh>
    <rPh sb="8" eb="9">
      <t>カイ</t>
    </rPh>
    <rPh sb="9" eb="13">
      <t>カネコビョウイン</t>
    </rPh>
    <rPh sb="13" eb="18">
      <t>カイゴイリョウイン</t>
    </rPh>
    <phoneticPr fontId="4"/>
  </si>
  <si>
    <t>医療法人社団和好会</t>
    <rPh sb="0" eb="2">
      <t>イリョウ</t>
    </rPh>
    <rPh sb="2" eb="4">
      <t>ホウジン</t>
    </rPh>
    <rPh sb="4" eb="6">
      <t>シャダン</t>
    </rPh>
    <rPh sb="6" eb="7">
      <t>ワ</t>
    </rPh>
    <rPh sb="7" eb="8">
      <t>コノ</t>
    </rPh>
    <rPh sb="8" eb="9">
      <t>カイ</t>
    </rPh>
    <phoneticPr fontId="4"/>
  </si>
  <si>
    <t>174-0072</t>
    <phoneticPr fontId="4"/>
  </si>
  <si>
    <t>板橋区南常盤台一丁目15番14号</t>
    <rPh sb="0" eb="3">
      <t>イタバシク</t>
    </rPh>
    <rPh sb="3" eb="7">
      <t>ミナミトキワダイ</t>
    </rPh>
    <rPh sb="7" eb="10">
      <t>1チョウメ</t>
    </rPh>
    <rPh sb="12" eb="13">
      <t>バン</t>
    </rPh>
    <rPh sb="15" eb="16">
      <t>ゴウ</t>
    </rPh>
    <phoneticPr fontId="4"/>
  </si>
  <si>
    <t>03-3956-0145</t>
    <phoneticPr fontId="4"/>
  </si>
  <si>
    <t>東部東上線「ときわ台」駅、下車徒歩5分</t>
    <rPh sb="0" eb="2">
      <t>トウブ</t>
    </rPh>
    <rPh sb="2" eb="5">
      <t>トウジョウセン</t>
    </rPh>
    <rPh sb="9" eb="10">
      <t>ダイ</t>
    </rPh>
    <rPh sb="11" eb="12">
      <t>エキ</t>
    </rPh>
    <rPh sb="13" eb="15">
      <t>ゲシャ</t>
    </rPh>
    <rPh sb="15" eb="17">
      <t>トホ</t>
    </rPh>
    <rPh sb="18" eb="19">
      <t>フン</t>
    </rPh>
    <phoneticPr fontId="4"/>
  </si>
  <si>
    <t>板橋区</t>
    <rPh sb="0" eb="3">
      <t>イタバシク</t>
    </rPh>
    <phoneticPr fontId="4"/>
  </si>
  <si>
    <t>永生病院　介護医療院</t>
    <rPh sb="0" eb="2">
      <t>エイセイ</t>
    </rPh>
    <rPh sb="2" eb="4">
      <t>ビョウイン</t>
    </rPh>
    <rPh sb="5" eb="7">
      <t>カイゴ</t>
    </rPh>
    <rPh sb="7" eb="9">
      <t>イリョウ</t>
    </rPh>
    <rPh sb="9" eb="10">
      <t>イン</t>
    </rPh>
    <phoneticPr fontId="4"/>
  </si>
  <si>
    <t>医療法人社団永生会</t>
    <rPh sb="0" eb="6">
      <t>イリョウホウジンシャダン</t>
    </rPh>
    <rPh sb="6" eb="8">
      <t>エイセイ</t>
    </rPh>
    <rPh sb="8" eb="9">
      <t>カイ</t>
    </rPh>
    <phoneticPr fontId="4"/>
  </si>
  <si>
    <t>八王子市椚田町583-15</t>
    <rPh sb="0" eb="4">
      <t>ハチオウジシ</t>
    </rPh>
    <rPh sb="4" eb="7">
      <t>クヌギダマチ</t>
    </rPh>
    <phoneticPr fontId="4"/>
  </si>
  <si>
    <t>・JR中央線西八王子駅南口1番、八王子駅南口バスターミナル7番より、グリーンヒル寺田行き、法政大学行きバスで「めじろ台南」下車3分。
・京王線めじろ台駅より線路沿い道路を高尾方面に300ｍ直進、歩行者専用橋のある十字路をを左折し、約250ｍ直進。徒歩約8分。</t>
    <rPh sb="3" eb="6">
      <t>チュウオウセン</t>
    </rPh>
    <rPh sb="6" eb="11">
      <t>ニシハチオウジエキ</t>
    </rPh>
    <rPh sb="11" eb="13">
      <t>ミナミクチ</t>
    </rPh>
    <rPh sb="14" eb="15">
      <t>バン</t>
    </rPh>
    <rPh sb="16" eb="19">
      <t>ハチオウジ</t>
    </rPh>
    <rPh sb="19" eb="20">
      <t>エキ</t>
    </rPh>
    <rPh sb="20" eb="22">
      <t>ミナミグチ</t>
    </rPh>
    <rPh sb="30" eb="31">
      <t>バン</t>
    </rPh>
    <rPh sb="40" eb="42">
      <t>テラダ</t>
    </rPh>
    <rPh sb="42" eb="43">
      <t>ユ</t>
    </rPh>
    <rPh sb="45" eb="47">
      <t>ホウセイ</t>
    </rPh>
    <rPh sb="47" eb="49">
      <t>ダイガク</t>
    </rPh>
    <rPh sb="49" eb="50">
      <t>ユ</t>
    </rPh>
    <rPh sb="58" eb="59">
      <t>ダイ</t>
    </rPh>
    <rPh sb="59" eb="60">
      <t>ミナミ</t>
    </rPh>
    <rPh sb="61" eb="63">
      <t>ゲシャ</t>
    </rPh>
    <rPh sb="64" eb="65">
      <t>フン</t>
    </rPh>
    <rPh sb="68" eb="71">
      <t>ケイオウセン</t>
    </rPh>
    <rPh sb="74" eb="76">
      <t>ダイエキ</t>
    </rPh>
    <rPh sb="78" eb="81">
      <t>センロゾ</t>
    </rPh>
    <rPh sb="82" eb="84">
      <t>ドウロ</t>
    </rPh>
    <rPh sb="85" eb="89">
      <t>タカオホウメン</t>
    </rPh>
    <rPh sb="94" eb="96">
      <t>チョクシン</t>
    </rPh>
    <rPh sb="97" eb="100">
      <t>ホコウシャ</t>
    </rPh>
    <rPh sb="100" eb="102">
      <t>センヨウ</t>
    </rPh>
    <rPh sb="102" eb="103">
      <t>ハシ</t>
    </rPh>
    <rPh sb="106" eb="109">
      <t>ジュウジロ</t>
    </rPh>
    <rPh sb="111" eb="113">
      <t>サセツ</t>
    </rPh>
    <rPh sb="115" eb="116">
      <t>ヤク</t>
    </rPh>
    <rPh sb="120" eb="122">
      <t>チョクシン</t>
    </rPh>
    <rPh sb="123" eb="125">
      <t>トホ</t>
    </rPh>
    <rPh sb="125" eb="126">
      <t>ヤク</t>
    </rPh>
    <rPh sb="127" eb="128">
      <t>フン</t>
    </rPh>
    <phoneticPr fontId="4"/>
  </si>
  <si>
    <t>193-0942</t>
  </si>
  <si>
    <t>042-661-4108</t>
  </si>
  <si>
    <t>慈誠会前野病院附属介護医療院</t>
    <rPh sb="0" eb="3">
      <t>ジセイカイ</t>
    </rPh>
    <rPh sb="3" eb="5">
      <t>マエノ</t>
    </rPh>
    <rPh sb="5" eb="7">
      <t>ビョウイン</t>
    </rPh>
    <rPh sb="7" eb="9">
      <t>フゾク</t>
    </rPh>
    <rPh sb="9" eb="11">
      <t>カイゴ</t>
    </rPh>
    <rPh sb="11" eb="14">
      <t>イリョウイン</t>
    </rPh>
    <phoneticPr fontId="4"/>
  </si>
  <si>
    <t>医療法人社団慈誠会</t>
    <rPh sb="0" eb="6">
      <t>イリョウホウジンシャダン</t>
    </rPh>
    <rPh sb="6" eb="9">
      <t>ジセイカイ</t>
    </rPh>
    <phoneticPr fontId="4"/>
  </si>
  <si>
    <t>174-0063</t>
  </si>
  <si>
    <t>板橋区前野町六丁目３８番３号</t>
    <rPh sb="0" eb="3">
      <t>イタバシク</t>
    </rPh>
    <rPh sb="3" eb="5">
      <t>マエノ</t>
    </rPh>
    <rPh sb="5" eb="6">
      <t>マチ</t>
    </rPh>
    <rPh sb="6" eb="7">
      <t>6</t>
    </rPh>
    <rPh sb="7" eb="9">
      <t>チョウメ</t>
    </rPh>
    <rPh sb="11" eb="12">
      <t>バン</t>
    </rPh>
    <rPh sb="13" eb="14">
      <t>ゴウ</t>
    </rPh>
    <phoneticPr fontId="4"/>
  </si>
  <si>
    <t>03-3969-1511</t>
  </si>
  <si>
    <t>・東武東上線　ときわ台駅北口より、赤羽駅西口行き乗車５つ目「前野小学校」下車徒歩１分。
・都営三田線　志村坂上駅下車、志村一丁目バス停より、ときわ台駅行き乗車３つ目「前野小学校」下車徒歩１分。</t>
    <rPh sb="1" eb="6">
      <t>トウブトウジョウセン</t>
    </rPh>
    <rPh sb="3" eb="6">
      <t>トウジョウセン</t>
    </rPh>
    <rPh sb="10" eb="11">
      <t>ダイ</t>
    </rPh>
    <rPh sb="11" eb="12">
      <t>エキ</t>
    </rPh>
    <rPh sb="12" eb="14">
      <t>キタグチ</t>
    </rPh>
    <rPh sb="17" eb="19">
      <t>アカバネ</t>
    </rPh>
    <rPh sb="19" eb="20">
      <t>エキ</t>
    </rPh>
    <rPh sb="20" eb="22">
      <t>ニシグチ</t>
    </rPh>
    <rPh sb="22" eb="23">
      <t>イ</t>
    </rPh>
    <rPh sb="24" eb="26">
      <t>ジョウシャ</t>
    </rPh>
    <rPh sb="28" eb="29">
      <t>メ</t>
    </rPh>
    <rPh sb="30" eb="32">
      <t>マエノ</t>
    </rPh>
    <rPh sb="32" eb="35">
      <t>ショウガッコウ</t>
    </rPh>
    <rPh sb="36" eb="38">
      <t>ゲシャ</t>
    </rPh>
    <rPh sb="38" eb="40">
      <t>トホ</t>
    </rPh>
    <rPh sb="41" eb="42">
      <t>フン</t>
    </rPh>
    <rPh sb="45" eb="47">
      <t>トエイ</t>
    </rPh>
    <rPh sb="47" eb="50">
      <t>ミタセン</t>
    </rPh>
    <rPh sb="51" eb="53">
      <t>シムラ</t>
    </rPh>
    <rPh sb="53" eb="55">
      <t>サカウエ</t>
    </rPh>
    <rPh sb="55" eb="56">
      <t>エキ</t>
    </rPh>
    <rPh sb="56" eb="58">
      <t>ゲシャ</t>
    </rPh>
    <rPh sb="59" eb="61">
      <t>シムラ</t>
    </rPh>
    <rPh sb="61" eb="62">
      <t>1</t>
    </rPh>
    <rPh sb="62" eb="64">
      <t>チョウメ</t>
    </rPh>
    <rPh sb="66" eb="67">
      <t>テイ</t>
    </rPh>
    <rPh sb="73" eb="74">
      <t>ダイ</t>
    </rPh>
    <rPh sb="74" eb="75">
      <t>エキ</t>
    </rPh>
    <rPh sb="75" eb="76">
      <t>イ</t>
    </rPh>
    <rPh sb="77" eb="79">
      <t>ジョウシャ</t>
    </rPh>
    <rPh sb="81" eb="82">
      <t>メ</t>
    </rPh>
    <rPh sb="83" eb="85">
      <t>マエノ</t>
    </rPh>
    <rPh sb="85" eb="88">
      <t>ショウガッコウ</t>
    </rPh>
    <rPh sb="89" eb="91">
      <t>ゲシャ</t>
    </rPh>
    <rPh sb="91" eb="93">
      <t>トホ</t>
    </rPh>
    <rPh sb="94" eb="95">
      <t>フン</t>
    </rPh>
    <phoneticPr fontId="4"/>
  </si>
  <si>
    <t>青梅今井病院介護医療院</t>
    <rPh sb="0" eb="6">
      <t>オウメイマイビョウイン</t>
    </rPh>
    <rPh sb="6" eb="11">
      <t>カイゴイリョウイン</t>
    </rPh>
    <phoneticPr fontId="4"/>
  </si>
  <si>
    <t>医療法人社団向日葵清心会</t>
    <rPh sb="0" eb="12">
      <t>イリョウホウジンシャダンヒマワリセイシンカイ</t>
    </rPh>
    <phoneticPr fontId="4"/>
  </si>
  <si>
    <t>198-0023</t>
    <phoneticPr fontId="4"/>
  </si>
  <si>
    <t>青梅市今井一丁目2609番地の2</t>
    <rPh sb="0" eb="3">
      <t>オウメシ</t>
    </rPh>
    <rPh sb="3" eb="5">
      <t>イマイ</t>
    </rPh>
    <rPh sb="5" eb="8">
      <t>イッチョウメ</t>
    </rPh>
    <rPh sb="12" eb="14">
      <t>バンチ</t>
    </rPh>
    <phoneticPr fontId="4"/>
  </si>
  <si>
    <t>0428-31-8821</t>
    <phoneticPr fontId="4"/>
  </si>
  <si>
    <t>青梅市</t>
    <rPh sb="0" eb="3">
      <t>オウメシ</t>
    </rPh>
    <phoneticPr fontId="4"/>
  </si>
  <si>
    <t>・ＪＲ青梅線　青梅駅より車にて15分
・ＪＲ五日市線　武蔵五日市駅より車にて10分</t>
    <rPh sb="3" eb="5">
      <t>オウメ</t>
    </rPh>
    <rPh sb="5" eb="6">
      <t>セン</t>
    </rPh>
    <rPh sb="7" eb="9">
      <t>オウメ</t>
    </rPh>
    <rPh sb="9" eb="10">
      <t>エキ</t>
    </rPh>
    <rPh sb="12" eb="13">
      <t>クルマ</t>
    </rPh>
    <rPh sb="17" eb="18">
      <t>フン</t>
    </rPh>
    <rPh sb="22" eb="25">
      <t>イツカイチ</t>
    </rPh>
    <rPh sb="25" eb="26">
      <t>セン</t>
    </rPh>
    <rPh sb="27" eb="29">
      <t>ムサシ</t>
    </rPh>
    <rPh sb="29" eb="33">
      <t>イツカイチエキ</t>
    </rPh>
    <rPh sb="35" eb="36">
      <t>クルマ</t>
    </rPh>
    <rPh sb="40" eb="41">
      <t>フン</t>
    </rPh>
    <phoneticPr fontId="4"/>
  </si>
  <si>
    <t>・ＪＲ青梅線「小作」駅東口下車　車にて15分　　　　　　　　　　　　　　　　　　　　　　　・ＪＲ青梅線「河辺」駅北口下車　3番西武バス乗り場　西武バス「入間市駅」行または「原今井」行にて「原今井」バス停下車　徒歩15分
・ＪＲ八高線「金子」駅下車　車にて5分
・圏央道青梅インターより　車にて5分
・西武池袋線　「入間市」駅南口下車　ロータリー1番乗り場　「東青梅駅」行、「河辺駅北口」行、「七日市場」行にて「原今井」バス停下車　徒歩15分
・病院無料送迎バス　ＪＲ青梅線「小作」駅東口下車、ＪＲ八高線「金子」駅下車（要予約）、西武池袋線「入間市」駅南口下車（要予約）</t>
    <rPh sb="3" eb="6">
      <t>オウメセン</t>
    </rPh>
    <rPh sb="7" eb="9">
      <t>オザク</t>
    </rPh>
    <rPh sb="10" eb="11">
      <t>エキ</t>
    </rPh>
    <rPh sb="11" eb="13">
      <t>ヒガシグチ</t>
    </rPh>
    <rPh sb="13" eb="15">
      <t>ゲシャ</t>
    </rPh>
    <rPh sb="16" eb="17">
      <t>クルマ</t>
    </rPh>
    <rPh sb="21" eb="22">
      <t>フン</t>
    </rPh>
    <rPh sb="48" eb="51">
      <t>オウメセン</t>
    </rPh>
    <rPh sb="52" eb="54">
      <t>カベ</t>
    </rPh>
    <rPh sb="55" eb="56">
      <t>エキ</t>
    </rPh>
    <rPh sb="56" eb="58">
      <t>キタグチ</t>
    </rPh>
    <rPh sb="58" eb="60">
      <t>ゲシャ</t>
    </rPh>
    <rPh sb="62" eb="63">
      <t>バン</t>
    </rPh>
    <rPh sb="63" eb="65">
      <t>セイブ</t>
    </rPh>
    <rPh sb="67" eb="68">
      <t>ノ</t>
    </rPh>
    <rPh sb="69" eb="70">
      <t>バ</t>
    </rPh>
    <rPh sb="71" eb="73">
      <t>セイブ</t>
    </rPh>
    <rPh sb="76" eb="80">
      <t>イルマシエキ</t>
    </rPh>
    <rPh sb="81" eb="82">
      <t>イ</t>
    </rPh>
    <rPh sb="86" eb="89">
      <t>ハライマイ</t>
    </rPh>
    <rPh sb="90" eb="91">
      <t>イ</t>
    </rPh>
    <rPh sb="94" eb="97">
      <t>ハライマイ</t>
    </rPh>
    <rPh sb="100" eb="101">
      <t>テイ</t>
    </rPh>
    <rPh sb="101" eb="103">
      <t>ゲシャ</t>
    </rPh>
    <rPh sb="104" eb="106">
      <t>トホ</t>
    </rPh>
    <rPh sb="108" eb="109">
      <t>フン</t>
    </rPh>
    <rPh sb="113" eb="116">
      <t>ハチコウセン</t>
    </rPh>
    <rPh sb="117" eb="119">
      <t>カネコ</t>
    </rPh>
    <rPh sb="120" eb="121">
      <t>エキ</t>
    </rPh>
    <rPh sb="121" eb="123">
      <t>ゲシャ</t>
    </rPh>
    <rPh sb="124" eb="125">
      <t>クルマ</t>
    </rPh>
    <rPh sb="128" eb="129">
      <t>フン</t>
    </rPh>
    <rPh sb="131" eb="134">
      <t>ケンオウドウ</t>
    </rPh>
    <rPh sb="134" eb="136">
      <t>オウメ</t>
    </rPh>
    <rPh sb="143" eb="144">
      <t>クルマ</t>
    </rPh>
    <rPh sb="147" eb="148">
      <t>フン</t>
    </rPh>
    <rPh sb="150" eb="152">
      <t>セイブ</t>
    </rPh>
    <rPh sb="152" eb="154">
      <t>イケブクロ</t>
    </rPh>
    <rPh sb="154" eb="155">
      <t>セン</t>
    </rPh>
    <rPh sb="173" eb="174">
      <t>バン</t>
    </rPh>
    <rPh sb="174" eb="175">
      <t>ノ</t>
    </rPh>
    <rPh sb="176" eb="177">
      <t>バ</t>
    </rPh>
    <rPh sb="179" eb="182">
      <t>ヒガシオウメ</t>
    </rPh>
    <rPh sb="182" eb="183">
      <t>エキ</t>
    </rPh>
    <rPh sb="184" eb="185">
      <t>イキ</t>
    </rPh>
    <rPh sb="187" eb="190">
      <t>カベエキ</t>
    </rPh>
    <rPh sb="190" eb="192">
      <t>キタグチ</t>
    </rPh>
    <rPh sb="193" eb="194">
      <t>イキ</t>
    </rPh>
    <rPh sb="196" eb="200">
      <t>ナノカイチバ</t>
    </rPh>
    <rPh sb="201" eb="202">
      <t>イキ</t>
    </rPh>
    <rPh sb="205" eb="208">
      <t>ハライマイ</t>
    </rPh>
    <rPh sb="211" eb="212">
      <t>テイ</t>
    </rPh>
    <rPh sb="212" eb="214">
      <t>ゲシャ</t>
    </rPh>
    <rPh sb="215" eb="217">
      <t>トホ</t>
    </rPh>
    <rPh sb="219" eb="220">
      <t>フン</t>
    </rPh>
    <rPh sb="222" eb="224">
      <t>ビョウイン</t>
    </rPh>
    <rPh sb="224" eb="228">
      <t>ムリョウソウゲイ</t>
    </rPh>
    <rPh sb="233" eb="236">
      <t>オウメセン</t>
    </rPh>
    <rPh sb="237" eb="239">
      <t>オザク</t>
    </rPh>
    <rPh sb="240" eb="241">
      <t>エキ</t>
    </rPh>
    <rPh sb="241" eb="243">
      <t>ヒガシグチ</t>
    </rPh>
    <rPh sb="243" eb="245">
      <t>ゲシャ</t>
    </rPh>
    <rPh sb="248" eb="251">
      <t>ハチコウセン</t>
    </rPh>
    <rPh sb="252" eb="254">
      <t>カネコ</t>
    </rPh>
    <rPh sb="255" eb="256">
      <t>エキ</t>
    </rPh>
    <rPh sb="256" eb="258">
      <t>ゲシャ</t>
    </rPh>
    <rPh sb="259" eb="262">
      <t>ヨウヨヤク</t>
    </rPh>
    <rPh sb="264" eb="269">
      <t>セイブイケブクロセン</t>
    </rPh>
    <rPh sb="270" eb="272">
      <t>イルマ</t>
    </rPh>
    <rPh sb="272" eb="273">
      <t>シ</t>
    </rPh>
    <rPh sb="274" eb="275">
      <t>エキ</t>
    </rPh>
    <rPh sb="275" eb="277">
      <t>ミナミグチ</t>
    </rPh>
    <rPh sb="277" eb="279">
      <t>ゲシャ</t>
    </rPh>
    <rPh sb="280" eb="283">
      <t>ヨウヨヤク</t>
    </rPh>
    <phoneticPr fontId="4"/>
  </si>
  <si>
    <t>介護医療院　篠原病院</t>
    <rPh sb="0" eb="2">
      <t>カイゴ</t>
    </rPh>
    <rPh sb="2" eb="4">
      <t>イリョウ</t>
    </rPh>
    <rPh sb="4" eb="5">
      <t>イン</t>
    </rPh>
    <rPh sb="6" eb="8">
      <t>シノハラ</t>
    </rPh>
    <rPh sb="8" eb="10">
      <t>ビョウイン</t>
    </rPh>
    <phoneticPr fontId="4"/>
  </si>
  <si>
    <t>医療法人社団清恵会</t>
    <rPh sb="0" eb="6">
      <t>イリョウ</t>
    </rPh>
    <rPh sb="6" eb="7">
      <t>キヨ</t>
    </rPh>
    <rPh sb="7" eb="8">
      <t>メグミ</t>
    </rPh>
    <rPh sb="8" eb="9">
      <t>カイ</t>
    </rPh>
    <phoneticPr fontId="4"/>
  </si>
  <si>
    <t>181-0013</t>
    <phoneticPr fontId="4"/>
  </si>
  <si>
    <t>三鷹市下連雀六丁目１３番１０号</t>
    <rPh sb="0" eb="3">
      <t>ミタカシ</t>
    </rPh>
    <rPh sb="3" eb="6">
      <t>シモレンジャク</t>
    </rPh>
    <rPh sb="6" eb="9">
      <t>６チョウメ</t>
    </rPh>
    <rPh sb="11" eb="12">
      <t>バン</t>
    </rPh>
    <rPh sb="14" eb="15">
      <t>ゴウ</t>
    </rPh>
    <phoneticPr fontId="4"/>
  </si>
  <si>
    <t>0422-46-2251</t>
    <phoneticPr fontId="4"/>
  </si>
  <si>
    <t>三鷹市</t>
    <rPh sb="0" eb="3">
      <t>ミタカシ</t>
    </rPh>
    <phoneticPr fontId="4"/>
  </si>
  <si>
    <t>・JR 三鷹駅南口より
　8番乗り場【鷹55】 野ヶ谷
　3番乗り場【鷹66】 調布駅北口→篠原病院入口
・JR 吉祥寺駅南口より
　8番乗り場【吉14】 調布駅北口(航研前経由)
　　→ 篠原病院入口
・JR 武蔵境駅南口より 
　2番乗り場【境92】 吉祥寺駅中央口(野崎八幡経由)
　　→篠原病院入口
・京王線 調布駅北口より 
　11番乗り場 【吉14】吉祥寺駅または【鷹66】 三鷹駅
　　→篠原病院入口
・JR 三鷹駅南口より徒歩　20分
・車でお越しの方
　当院敷地内に駐車場があり、無料で駐車できます。</t>
    <phoneticPr fontId="4"/>
  </si>
  <si>
    <t>介護医療院セントラル大田</t>
    <rPh sb="0" eb="2">
      <t>カイゴ</t>
    </rPh>
    <rPh sb="2" eb="4">
      <t>イリョウ</t>
    </rPh>
    <rPh sb="4" eb="5">
      <t>イン</t>
    </rPh>
    <rPh sb="10" eb="12">
      <t>オオタ</t>
    </rPh>
    <phoneticPr fontId="4"/>
  </si>
  <si>
    <t>社会医療法人
若竹会</t>
    <rPh sb="0" eb="2">
      <t>シャカイ</t>
    </rPh>
    <rPh sb="2" eb="4">
      <t>イリョウ</t>
    </rPh>
    <rPh sb="4" eb="6">
      <t>ホウジン</t>
    </rPh>
    <rPh sb="7" eb="9">
      <t>ワカタケ</t>
    </rPh>
    <rPh sb="9" eb="10">
      <t>カイ</t>
    </rPh>
    <phoneticPr fontId="4"/>
  </si>
  <si>
    <t>143-0024</t>
    <phoneticPr fontId="4"/>
  </si>
  <si>
    <t>大田区中央八丁目３４番１０号</t>
    <rPh sb="0" eb="3">
      <t>オオタク</t>
    </rPh>
    <rPh sb="3" eb="5">
      <t>チュウオウ</t>
    </rPh>
    <rPh sb="5" eb="8">
      <t>８チョウメ</t>
    </rPh>
    <rPh sb="10" eb="11">
      <t>バン</t>
    </rPh>
    <rPh sb="13" eb="14">
      <t>ゴウ</t>
    </rPh>
    <phoneticPr fontId="4"/>
  </si>
  <si>
    <t>03-3755-5300</t>
    <phoneticPr fontId="4"/>
  </si>
  <si>
    <t>Ⅱ</t>
    <phoneticPr fontId="4"/>
  </si>
  <si>
    <t>富士見病院　介護医療院</t>
    <phoneticPr fontId="4"/>
  </si>
  <si>
    <t>医療法人財団同潤会</t>
    <phoneticPr fontId="4"/>
  </si>
  <si>
    <t>173-0012</t>
    <phoneticPr fontId="4"/>
  </si>
  <si>
    <t>板橋区大和町１４番１６号</t>
    <phoneticPr fontId="4"/>
  </si>
  <si>
    <t>03-3962-2431</t>
    <phoneticPr fontId="4"/>
  </si>
  <si>
    <t>医療法人社団慈誠会　慈誠会記念病院　介護医療院</t>
    <phoneticPr fontId="4"/>
  </si>
  <si>
    <t>医療法人社団慈誠会</t>
    <rPh sb="0" eb="6">
      <t>イ</t>
    </rPh>
    <rPh sb="6" eb="9">
      <t>ジセイカイ</t>
    </rPh>
    <phoneticPr fontId="4"/>
  </si>
  <si>
    <t>－</t>
    <phoneticPr fontId="4"/>
  </si>
  <si>
    <t>175-0045</t>
    <phoneticPr fontId="4"/>
  </si>
  <si>
    <t>板橋区西台三丁目１１番３号</t>
    <phoneticPr fontId="4"/>
  </si>
  <si>
    <t>03-5920-1801</t>
    <phoneticPr fontId="4"/>
  </si>
  <si>
    <t>・東武東上線　「東武練馬」駅下車　徒歩12分　
・東武東上線　「東武練馬」駅　北口より　東練05「浮間舟渡」駅行（国際興業バス）　「西台都営住宅」下車　徒歩3分
・都営三田線「西台」駅より　東練05「東武練馬」駅行（国際興業バス）「南西台」下車　徒歩3分</t>
    <rPh sb="1" eb="3">
      <t>トウブ</t>
    </rPh>
    <rPh sb="3" eb="6">
      <t>トウジョウセン</t>
    </rPh>
    <rPh sb="8" eb="12">
      <t>トウブネリマ</t>
    </rPh>
    <rPh sb="13" eb="14">
      <t>エキ</t>
    </rPh>
    <rPh sb="14" eb="16">
      <t>ゲシャ</t>
    </rPh>
    <rPh sb="17" eb="19">
      <t>トホ</t>
    </rPh>
    <rPh sb="21" eb="22">
      <t>フン</t>
    </rPh>
    <rPh sb="25" eb="30">
      <t>トウブトウジョウセン</t>
    </rPh>
    <rPh sb="32" eb="36">
      <t>トウブネリマ</t>
    </rPh>
    <rPh sb="37" eb="38">
      <t>エキ</t>
    </rPh>
    <rPh sb="39" eb="41">
      <t>キタグチ</t>
    </rPh>
    <rPh sb="44" eb="45">
      <t>ヒガシ</t>
    </rPh>
    <rPh sb="45" eb="46">
      <t>ネリ</t>
    </rPh>
    <rPh sb="49" eb="53">
      <t>ウキマフナド</t>
    </rPh>
    <rPh sb="54" eb="56">
      <t>エキユ</t>
    </rPh>
    <rPh sb="57" eb="61">
      <t>コクサイコウギョウ</t>
    </rPh>
    <rPh sb="66" eb="68">
      <t>ニシダイ</t>
    </rPh>
    <rPh sb="68" eb="70">
      <t>トエイ</t>
    </rPh>
    <rPh sb="70" eb="72">
      <t>ジュウタク</t>
    </rPh>
    <rPh sb="73" eb="75">
      <t>ゲシャ</t>
    </rPh>
    <rPh sb="76" eb="78">
      <t>トホ</t>
    </rPh>
    <rPh sb="79" eb="80">
      <t>フン</t>
    </rPh>
    <rPh sb="82" eb="84">
      <t>トエイ</t>
    </rPh>
    <rPh sb="84" eb="87">
      <t>ミタセン</t>
    </rPh>
    <rPh sb="88" eb="90">
      <t>ニシダイ</t>
    </rPh>
    <rPh sb="91" eb="92">
      <t>エキ</t>
    </rPh>
    <rPh sb="95" eb="96">
      <t>ヒガシ</t>
    </rPh>
    <rPh sb="96" eb="97">
      <t>ネリ</t>
    </rPh>
    <rPh sb="100" eb="104">
      <t>トウブネリマ</t>
    </rPh>
    <rPh sb="105" eb="106">
      <t>エキ</t>
    </rPh>
    <rPh sb="106" eb="107">
      <t>ユ</t>
    </rPh>
    <rPh sb="108" eb="112">
      <t>コクサイコウギョウ</t>
    </rPh>
    <rPh sb="116" eb="119">
      <t>ミナミニシダイ</t>
    </rPh>
    <rPh sb="120" eb="122">
      <t>ゲシャ</t>
    </rPh>
    <rPh sb="123" eb="125">
      <t>トホ</t>
    </rPh>
    <rPh sb="126" eb="127">
      <t>フン</t>
    </rPh>
    <phoneticPr fontId="4"/>
  </si>
  <si>
    <t>東京足立介護医療院</t>
  </si>
  <si>
    <t>医療法人財団厚生協会</t>
  </si>
  <si>
    <t>－</t>
  </si>
  <si>
    <t>121-0064</t>
  </si>
  <si>
    <t>Ⅱ</t>
  </si>
  <si>
    <t>救世軍清瀬病院介護医療院　シャロン</t>
    <phoneticPr fontId="4"/>
  </si>
  <si>
    <t>宗教法人救世軍</t>
    <phoneticPr fontId="4"/>
  </si>
  <si>
    <t>204-0023</t>
    <phoneticPr fontId="4"/>
  </si>
  <si>
    <t>清瀬市竹丘一丁目１７番９号</t>
    <phoneticPr fontId="4"/>
  </si>
  <si>
    <t>042-491-1411</t>
    <phoneticPr fontId="4"/>
  </si>
  <si>
    <t>足立区保木間五丁目２３番２０号</t>
    <phoneticPr fontId="4"/>
  </si>
  <si>
    <t>足立区</t>
  </si>
  <si>
    <t>清瀬市</t>
  </si>
  <si>
    <t>西武池袋線「清瀬」駅下車 南口バス乗り場 2番より 「東京病院北」下車徒歩1分
西武新宿線「久米川」駅下車 清瀬駅南口行バス 「東京病院北」下車徒歩1分
西武新宿線「花小金井」駅下車 清瀬駅南口行バス 「東京病院北」下車徒歩1分</t>
  </si>
  <si>
    <t>医療法人社団明生会</t>
    <phoneticPr fontId="4"/>
  </si>
  <si>
    <t>150-0045</t>
    <phoneticPr fontId="4"/>
  </si>
  <si>
    <t>渋谷区神泉町２５番１号</t>
    <phoneticPr fontId="4"/>
  </si>
  <si>
    <t>社会福祉法人多摩済生医療団　多摩済生病院介護医療院</t>
    <phoneticPr fontId="4"/>
  </si>
  <si>
    <t>社会福祉法人多摩済生医療団</t>
    <phoneticPr fontId="4"/>
  </si>
  <si>
    <t>187-0041</t>
    <phoneticPr fontId="4"/>
  </si>
  <si>
    <t>小平市美園町三丁目１１番１号</t>
    <phoneticPr fontId="4"/>
  </si>
  <si>
    <t>042-341-1611</t>
    <phoneticPr fontId="4"/>
  </si>
  <si>
    <t>医療法人社団充会</t>
    <rPh sb="0" eb="6">
      <t>イ</t>
    </rPh>
    <rPh sb="6" eb="7">
      <t>ミツル</t>
    </rPh>
    <rPh sb="7" eb="8">
      <t>カイ</t>
    </rPh>
    <phoneticPr fontId="4"/>
  </si>
  <si>
    <t>191-0062</t>
    <phoneticPr fontId="4"/>
  </si>
  <si>
    <t>日野市多摩平三丁目１番１７号</t>
    <phoneticPr fontId="4"/>
  </si>
  <si>
    <t>042-843-1777</t>
    <phoneticPr fontId="4"/>
  </si>
  <si>
    <t>長生病院介護医療院</t>
    <phoneticPr fontId="4"/>
  </si>
  <si>
    <t>医療法人社団長生会</t>
    <rPh sb="0" eb="6">
      <t>イ</t>
    </rPh>
    <rPh sb="6" eb="8">
      <t>チョウセイ</t>
    </rPh>
    <rPh sb="8" eb="9">
      <t>カイ</t>
    </rPh>
    <phoneticPr fontId="4"/>
  </si>
  <si>
    <t>198-0003</t>
    <phoneticPr fontId="4"/>
  </si>
  <si>
    <t>青梅市小曽木一丁目３４３８番</t>
    <phoneticPr fontId="4"/>
  </si>
  <si>
    <t>0428-74-4771</t>
    <phoneticPr fontId="4"/>
  </si>
  <si>
    <t>医療法人社団倭林会　武蔵野台病院介護医療院</t>
    <phoneticPr fontId="4"/>
  </si>
  <si>
    <t>医療法人社団倭林会</t>
    <phoneticPr fontId="4"/>
  </si>
  <si>
    <t>198-0023</t>
  </si>
  <si>
    <t>0428-31-6632</t>
    <phoneticPr fontId="4"/>
  </si>
  <si>
    <t>・JR青梅線「小作駅」　車15分（※無料送迎バスあり）
・JR青梅線「河辺駅」　西武バス（入間市駅行）「金子橋」下車　徒歩15分
・JR八高線「金子駅」　徒歩25分
・西武池袋線「飯能駅」　車20分（※無料送迎バスあり）</t>
    <rPh sb="12" eb="13">
      <t>クルマ</t>
    </rPh>
    <rPh sb="15" eb="16">
      <t>フン</t>
    </rPh>
    <rPh sb="18" eb="20">
      <t>ムリョウ</t>
    </rPh>
    <rPh sb="20" eb="22">
      <t>ソウゲイ</t>
    </rPh>
    <rPh sb="35" eb="37">
      <t>カベ</t>
    </rPh>
    <rPh sb="37" eb="38">
      <t>エキ</t>
    </rPh>
    <rPh sb="40" eb="42">
      <t>セイブ</t>
    </rPh>
    <rPh sb="45" eb="48">
      <t>イルマシ</t>
    </rPh>
    <rPh sb="48" eb="49">
      <t>エキ</t>
    </rPh>
    <rPh sb="49" eb="50">
      <t>ユキ</t>
    </rPh>
    <rPh sb="52" eb="54">
      <t>カネコ</t>
    </rPh>
    <rPh sb="54" eb="55">
      <t>バシ</t>
    </rPh>
    <rPh sb="56" eb="58">
      <t>ゲシャ</t>
    </rPh>
    <rPh sb="59" eb="61">
      <t>トホ</t>
    </rPh>
    <rPh sb="63" eb="64">
      <t>フン</t>
    </rPh>
    <rPh sb="68" eb="71">
      <t>ハチコウセン</t>
    </rPh>
    <rPh sb="72" eb="74">
      <t>カネコ</t>
    </rPh>
    <rPh sb="74" eb="75">
      <t>エキ</t>
    </rPh>
    <rPh sb="77" eb="79">
      <t>トホ</t>
    </rPh>
    <rPh sb="81" eb="82">
      <t>フン</t>
    </rPh>
    <rPh sb="84" eb="89">
      <t>セイブイケブクロセン</t>
    </rPh>
    <rPh sb="90" eb="92">
      <t>ハンノウ</t>
    </rPh>
    <rPh sb="92" eb="93">
      <t>エキ</t>
    </rPh>
    <rPh sb="95" eb="96">
      <t>クルマ</t>
    </rPh>
    <rPh sb="98" eb="99">
      <t>フン</t>
    </rPh>
    <rPh sb="101" eb="105">
      <t>ムリョウソウゲイ</t>
    </rPh>
    <phoneticPr fontId="4"/>
  </si>
  <si>
    <t>03-3465-5131</t>
    <phoneticPr fontId="4"/>
  </si>
  <si>
    <t>渋谷区</t>
    <rPh sb="0" eb="3">
      <t>シブヤク</t>
    </rPh>
    <phoneticPr fontId="4"/>
  </si>
  <si>
    <t>小平市</t>
    <rPh sb="0" eb="3">
      <t>コダイラシ</t>
    </rPh>
    <phoneticPr fontId="4"/>
  </si>
  <si>
    <t>日野市</t>
    <rPh sb="0" eb="3">
      <t>ヒノシ</t>
    </rPh>
    <phoneticPr fontId="4"/>
  </si>
  <si>
    <t>青梅市今井一丁目２５８６番地</t>
    <phoneticPr fontId="4"/>
  </si>
  <si>
    <t>・ＪＲ青梅線河辺駅より車で１５分（送迎車運行あり）
・西武池袋線飯能駅より車で１５分（送迎車運行あり）</t>
    <phoneticPr fontId="4"/>
  </si>
  <si>
    <t>・竹ノ塚駅　東口より 東武バス
花畑団地行（竹15）にて10分「団地入口」下車 徒歩2分　　　　　　　　　　　　　　　　　
・六町駅より 東武バス
花畑桑袋団地行（六18）、花畑団地行（六19）にて10分
「花畑４丁目」下車、国道方面へ徒歩10分</t>
    <phoneticPr fontId="4"/>
  </si>
  <si>
    <t>多摩平の森の病院介護医療院</t>
    <rPh sb="6" eb="8">
      <t>ビョウイン</t>
    </rPh>
    <phoneticPr fontId="4"/>
  </si>
  <si>
    <t>201-0005</t>
    <phoneticPr fontId="4"/>
  </si>
  <si>
    <t>134-0081</t>
    <phoneticPr fontId="4"/>
  </si>
  <si>
    <t>江戸川区北葛西四丁目４番２８号</t>
    <rPh sb="0" eb="4">
      <t>エドガワク</t>
    </rPh>
    <rPh sb="4" eb="5">
      <t>キタ</t>
    </rPh>
    <rPh sb="5" eb="7">
      <t>カサイ</t>
    </rPh>
    <rPh sb="7" eb="8">
      <t>ヨン</t>
    </rPh>
    <rPh sb="8" eb="10">
      <t>チョウメ</t>
    </rPh>
    <rPh sb="11" eb="12">
      <t>バン</t>
    </rPh>
    <rPh sb="14" eb="15">
      <t>ゴウ</t>
    </rPh>
    <phoneticPr fontId="4"/>
  </si>
  <si>
    <t>・東京メトロ東西線「西葛西」より徒歩15分
・都営バス葛西24系統「法蓮寺」バス停より徒歩5分
・都営バス西葛26系統「くすのきカルチャーセンター前」バス停より徒歩2分
・都営バス秋26系統　「稲荷神社前」バス停より徒歩7分</t>
    <phoneticPr fontId="4"/>
  </si>
  <si>
    <t>医療法人社団明生会セントラル介護医療院</t>
    <phoneticPr fontId="4"/>
  </si>
  <si>
    <t>介護医療院　ユニット菜の花</t>
    <rPh sb="0" eb="2">
      <t>カイゴ</t>
    </rPh>
    <rPh sb="2" eb="4">
      <t>イリョウ</t>
    </rPh>
    <rPh sb="4" eb="5">
      <t>イン</t>
    </rPh>
    <rPh sb="10" eb="11">
      <t>ナ</t>
    </rPh>
    <rPh sb="12" eb="13">
      <t>ハナ</t>
    </rPh>
    <phoneticPr fontId="4"/>
  </si>
  <si>
    <t>医療法人社団幹人会</t>
    <rPh sb="0" eb="2">
      <t>イリョウ</t>
    </rPh>
    <rPh sb="2" eb="4">
      <t>ホウジン</t>
    </rPh>
    <rPh sb="4" eb="6">
      <t>シャダン</t>
    </rPh>
    <rPh sb="6" eb="8">
      <t>カンジン</t>
    </rPh>
    <rPh sb="8" eb="9">
      <t>カイ</t>
    </rPh>
    <phoneticPr fontId="4"/>
  </si>
  <si>
    <t>190-1212</t>
  </si>
  <si>
    <t>西多摩郡瑞穂町殿ヶ谷４５４番地２</t>
    <rPh sb="0" eb="4">
      <t>ニシタマグン</t>
    </rPh>
    <rPh sb="4" eb="7">
      <t>ミズホマチ</t>
    </rPh>
    <rPh sb="7" eb="10">
      <t>トノガヤ</t>
    </rPh>
    <rPh sb="13" eb="14">
      <t>バン</t>
    </rPh>
    <rPh sb="14" eb="15">
      <t>チ</t>
    </rPh>
    <phoneticPr fontId="4"/>
  </si>
  <si>
    <t>042-557-7915</t>
  </si>
  <si>
    <t>瑞穂町</t>
    <rPh sb="0" eb="3">
      <t>ミズホマチ</t>
    </rPh>
    <phoneticPr fontId="4"/>
  </si>
  <si>
    <t>・ＪＲ京浜東北線「蒲田」駅下車 （徒歩15分）
・京浜急行線「梅屋敷」駅下車 （徒歩15分）</t>
    <rPh sb="25" eb="30">
      <t>ケイヒンキュウコウセン</t>
    </rPh>
    <phoneticPr fontId="4"/>
  </si>
  <si>
    <t>・京王井の頭線　神泉駅　徒歩5分
・JR、東京メトロ　渋谷駅 　徒歩15分　　　　　　　　　　</t>
    <rPh sb="1" eb="3">
      <t>ケイオウ</t>
    </rPh>
    <rPh sb="3" eb="4">
      <t>イ</t>
    </rPh>
    <rPh sb="5" eb="7">
      <t>ガシラセン</t>
    </rPh>
    <rPh sb="8" eb="11">
      <t>シンセンエキ</t>
    </rPh>
    <rPh sb="12" eb="14">
      <t>トホ</t>
    </rPh>
    <rPh sb="15" eb="16">
      <t>フン</t>
    </rPh>
    <rPh sb="21" eb="23">
      <t>トウキョウ</t>
    </rPh>
    <rPh sb="27" eb="29">
      <t>シブヤ</t>
    </rPh>
    <rPh sb="29" eb="30">
      <t>エキ</t>
    </rPh>
    <rPh sb="32" eb="34">
      <t>トホ</t>
    </rPh>
    <rPh sb="36" eb="37">
      <t>フン</t>
    </rPh>
    <phoneticPr fontId="4"/>
  </si>
  <si>
    <t>東武東上線「上板橋」駅北口下車　徒歩８分</t>
    <rPh sb="4" eb="5">
      <t>セン</t>
    </rPh>
    <rPh sb="6" eb="9">
      <t>カミイタバシ</t>
    </rPh>
    <rPh sb="10" eb="11">
      <t>エキ</t>
    </rPh>
    <rPh sb="11" eb="13">
      <t>キタグチ</t>
    </rPh>
    <rPh sb="13" eb="15">
      <t>ゲシャ</t>
    </rPh>
    <rPh sb="16" eb="18">
      <t>トホ</t>
    </rPh>
    <rPh sb="19" eb="20">
      <t>フン</t>
    </rPh>
    <phoneticPr fontId="4"/>
  </si>
  <si>
    <t>・都営三田線板橋本町駅下車　徒歩1分　
・都営バス・国際興業バス　板橋大和町下車</t>
    <rPh sb="1" eb="3">
      <t>トエイ</t>
    </rPh>
    <phoneticPr fontId="4"/>
  </si>
  <si>
    <t>ＪＲ高尾駅、京王高尾駅北口下車西東京バス　宝生寺団地行上小田野下車　15分</t>
    <rPh sb="2" eb="5">
      <t>タカオエキ</t>
    </rPh>
    <rPh sb="6" eb="8">
      <t>ケイオウ</t>
    </rPh>
    <rPh sb="8" eb="11">
      <t>タカオエキ</t>
    </rPh>
    <rPh sb="11" eb="13">
      <t>キタグチ</t>
    </rPh>
    <rPh sb="13" eb="15">
      <t>ゲシャ</t>
    </rPh>
    <rPh sb="15" eb="18">
      <t>ニシトウキョウ</t>
    </rPh>
    <rPh sb="21" eb="23">
      <t>ホウショウ</t>
    </rPh>
    <rPh sb="23" eb="24">
      <t>ジ</t>
    </rPh>
    <rPh sb="24" eb="25">
      <t>ダン</t>
    </rPh>
    <phoneticPr fontId="4"/>
  </si>
  <si>
    <t>東急田園都市線「南町田グランベリーパーク」駅北口下車　徒歩8分</t>
    <rPh sb="0" eb="2">
      <t>トウキュウ</t>
    </rPh>
    <rPh sb="2" eb="7">
      <t>デンエントシセン</t>
    </rPh>
    <rPh sb="8" eb="9">
      <t>ミナミ</t>
    </rPh>
    <rPh sb="9" eb="11">
      <t>マチダ</t>
    </rPh>
    <rPh sb="21" eb="22">
      <t>エキ</t>
    </rPh>
    <rPh sb="22" eb="24">
      <t>キタグチ</t>
    </rPh>
    <rPh sb="24" eb="26">
      <t>ゲシャ</t>
    </rPh>
    <rPh sb="27" eb="29">
      <t>トホ</t>
    </rPh>
    <rPh sb="30" eb="31">
      <t>フン</t>
    </rPh>
    <phoneticPr fontId="4"/>
  </si>
  <si>
    <t>・電車…西武新宿線「小平」駅北口下車徒歩5分
　　　　　JR武蔵野線「新小平」駅よりタクシー約10分
・車
新青梅街道…小平霊園を目指し、霊園より5分以内
青梅街道…小平駅入口を目指し、駅より5分以内
・バス…西武バス「武蔵小金井駅」→「小平」駅下車徒歩5分</t>
    <rPh sb="1" eb="3">
      <t>デンシャ</t>
    </rPh>
    <rPh sb="4" eb="9">
      <t>セイブシンジュクセン</t>
    </rPh>
    <rPh sb="10" eb="12">
      <t>コダイラ</t>
    </rPh>
    <rPh sb="13" eb="14">
      <t>エキ</t>
    </rPh>
    <rPh sb="14" eb="16">
      <t>キタグチ</t>
    </rPh>
    <rPh sb="16" eb="18">
      <t>ゲシャ</t>
    </rPh>
    <rPh sb="18" eb="20">
      <t>トホ</t>
    </rPh>
    <rPh sb="21" eb="22">
      <t>フン</t>
    </rPh>
    <rPh sb="30" eb="34">
      <t>ムサシノセン</t>
    </rPh>
    <rPh sb="35" eb="38">
      <t>シンコダイラ</t>
    </rPh>
    <rPh sb="39" eb="40">
      <t>エキ</t>
    </rPh>
    <rPh sb="46" eb="47">
      <t>ヤク</t>
    </rPh>
    <rPh sb="49" eb="50">
      <t>フン</t>
    </rPh>
    <rPh sb="52" eb="53">
      <t>クルマ</t>
    </rPh>
    <rPh sb="54" eb="57">
      <t>シンオウメ</t>
    </rPh>
    <rPh sb="57" eb="59">
      <t>カイドウ</t>
    </rPh>
    <rPh sb="60" eb="64">
      <t>コダイラレイエン</t>
    </rPh>
    <rPh sb="65" eb="67">
      <t>メザ</t>
    </rPh>
    <rPh sb="69" eb="71">
      <t>レイエン</t>
    </rPh>
    <rPh sb="74" eb="75">
      <t>フン</t>
    </rPh>
    <rPh sb="75" eb="77">
      <t>イナイ</t>
    </rPh>
    <rPh sb="78" eb="82">
      <t>オウメカイドウ</t>
    </rPh>
    <rPh sb="83" eb="86">
      <t>コダイラエキ</t>
    </rPh>
    <rPh sb="86" eb="88">
      <t>イリグチ</t>
    </rPh>
    <rPh sb="89" eb="91">
      <t>メザ</t>
    </rPh>
    <rPh sb="93" eb="94">
      <t>エキ</t>
    </rPh>
    <rPh sb="97" eb="98">
      <t>フン</t>
    </rPh>
    <rPh sb="98" eb="100">
      <t>イナイ</t>
    </rPh>
    <rPh sb="106" eb="108">
      <t>セイブ</t>
    </rPh>
    <rPh sb="111" eb="117">
      <t>ムサシコガネイエキ</t>
    </rPh>
    <rPh sb="120" eb="122">
      <t>コダイラ</t>
    </rPh>
    <rPh sb="123" eb="124">
      <t>エキ</t>
    </rPh>
    <rPh sb="124" eb="126">
      <t>ゲシャ</t>
    </rPh>
    <rPh sb="126" eb="128">
      <t>トホ</t>
    </rPh>
    <rPh sb="129" eb="130">
      <t>フン</t>
    </rPh>
    <phoneticPr fontId="4"/>
  </si>
  <si>
    <t>JR中央線豊田駅より徒歩12分</t>
    <rPh sb="2" eb="5">
      <t>チュウオウセン</t>
    </rPh>
    <rPh sb="5" eb="7">
      <t>トヨダ</t>
    </rPh>
    <rPh sb="7" eb="8">
      <t>エキ</t>
    </rPh>
    <rPh sb="10" eb="12">
      <t>トホ</t>
    </rPh>
    <rPh sb="14" eb="15">
      <t>フン</t>
    </rPh>
    <phoneticPr fontId="4"/>
  </si>
  <si>
    <t>JR八高線「箱根ヶ崎」駅下車 （車１０分）
JR青梅線「昭島」駅北口より立川バス３０分
　｢春名塚｣下車 （徒歩５分）</t>
  </si>
  <si>
    <t>03-5851-8970</t>
    <phoneticPr fontId="4"/>
  </si>
  <si>
    <t>医療法人社団慈誠会
慈誠会若木原病院介護医療院（令和7年4月2日から令和9年3月31日まで休止）</t>
    <rPh sb="0" eb="6">
      <t>イリョウ</t>
    </rPh>
    <rPh sb="6" eb="7">
      <t>ジ</t>
    </rPh>
    <rPh sb="7" eb="8">
      <t>セイ</t>
    </rPh>
    <rPh sb="8" eb="9">
      <t>カイ</t>
    </rPh>
    <rPh sb="10" eb="13">
      <t>ジセイカイ</t>
    </rPh>
    <rPh sb="13" eb="15">
      <t>ワカギ</t>
    </rPh>
    <rPh sb="15" eb="16">
      <t>ハラ</t>
    </rPh>
    <rPh sb="16" eb="18">
      <t>ビョウイン</t>
    </rPh>
    <rPh sb="18" eb="20">
      <t>カイゴ</t>
    </rPh>
    <rPh sb="20" eb="22">
      <t>イリョウ</t>
    </rPh>
    <rPh sb="22" eb="23">
      <t>イン</t>
    </rPh>
    <phoneticPr fontId="4"/>
  </si>
  <si>
    <t>慈誠会・光が丘介護医療院</t>
    <rPh sb="0" eb="3">
      <t>ジセイカイ</t>
    </rPh>
    <rPh sb="4" eb="5">
      <t>ヒカリ</t>
    </rPh>
    <rPh sb="6" eb="12">
      <t>オカカイゴイリョウイン</t>
    </rPh>
    <phoneticPr fontId="5"/>
  </si>
  <si>
    <t>医療法人社団慈誠会</t>
    <rPh sb="0" eb="6">
      <t>イリョウ</t>
    </rPh>
    <rPh sb="6" eb="9">
      <t>ジセイカイ</t>
    </rPh>
    <phoneticPr fontId="5"/>
  </si>
  <si>
    <t>179-0072</t>
  </si>
  <si>
    <t>練馬区光が丘二丁目１１番１号</t>
    <rPh sb="0" eb="3">
      <t>ネリマク</t>
    </rPh>
    <rPh sb="3" eb="4">
      <t>ヒカリ</t>
    </rPh>
    <rPh sb="5" eb="6">
      <t>オカ</t>
    </rPh>
    <rPh sb="6" eb="7">
      <t>ニ</t>
    </rPh>
    <rPh sb="7" eb="9">
      <t>チョウメ</t>
    </rPh>
    <rPh sb="11" eb="12">
      <t>バン</t>
    </rPh>
    <rPh sb="13" eb="14">
      <t>ゴウ</t>
    </rPh>
    <phoneticPr fontId="5"/>
  </si>
  <si>
    <t>練馬区</t>
    <rPh sb="0" eb="3">
      <t>ネリマク</t>
    </rPh>
    <phoneticPr fontId="4"/>
  </si>
  <si>
    <t>03-5997-7272</t>
    <phoneticPr fontId="4"/>
  </si>
  <si>
    <t>都営地下鉄大江戸線「光が丘駅」下車　徒歩9分</t>
    <phoneticPr fontId="4"/>
  </si>
  <si>
    <t>ユニット型</t>
    <rPh sb="4" eb="5">
      <t>ガタ</t>
    </rPh>
    <phoneticPr fontId="4"/>
  </si>
  <si>
    <t>従来型個室</t>
    <rPh sb="0" eb="3">
      <t>ジュウライガタ</t>
    </rPh>
    <rPh sb="3" eb="5">
      <t>コシツ</t>
    </rPh>
    <phoneticPr fontId="4"/>
  </si>
  <si>
    <t>多床室</t>
    <rPh sb="0" eb="3">
      <t>タショウシツ</t>
    </rPh>
    <phoneticPr fontId="4"/>
  </si>
  <si>
    <t>経鼻経管栄養</t>
    <rPh sb="0" eb="2">
      <t>ケイビ</t>
    </rPh>
    <rPh sb="2" eb="6">
      <t>ケイカンエイヨウ</t>
    </rPh>
    <phoneticPr fontId="4"/>
  </si>
  <si>
    <t>在宅中心静脈栄養</t>
    <rPh sb="0" eb="2">
      <t>ザイタク</t>
    </rPh>
    <rPh sb="2" eb="4">
      <t>チュウシン</t>
    </rPh>
    <rPh sb="4" eb="6">
      <t>ジョウミャク</t>
    </rPh>
    <rPh sb="6" eb="8">
      <t>エイヨウ</t>
    </rPh>
    <phoneticPr fontId="4"/>
  </si>
  <si>
    <t>喀痰吸引</t>
    <rPh sb="0" eb="2">
      <t>カクタン</t>
    </rPh>
    <rPh sb="2" eb="4">
      <t>キュウイン</t>
    </rPh>
    <phoneticPr fontId="4"/>
  </si>
  <si>
    <t>在宅酸素療法</t>
    <rPh sb="0" eb="2">
      <t>ザイタク</t>
    </rPh>
    <rPh sb="2" eb="4">
      <t>サンソ</t>
    </rPh>
    <rPh sb="4" eb="6">
      <t>リョウホウ</t>
    </rPh>
    <phoneticPr fontId="4"/>
  </si>
  <si>
    <t>気管切開管理</t>
    <rPh sb="0" eb="2">
      <t>キカン</t>
    </rPh>
    <rPh sb="2" eb="4">
      <t>セッカイ</t>
    </rPh>
    <rPh sb="4" eb="6">
      <t>カンリ</t>
    </rPh>
    <phoneticPr fontId="4"/>
  </si>
  <si>
    <t>インスリン注射</t>
    <rPh sb="5" eb="7">
      <t>チュウシャ</t>
    </rPh>
    <phoneticPr fontId="4"/>
  </si>
  <si>
    <t>透析</t>
    <rPh sb="0" eb="2">
      <t>トウセキ</t>
    </rPh>
    <phoneticPr fontId="4"/>
  </si>
  <si>
    <t>△</t>
    <phoneticPr fontId="4"/>
  </si>
  <si>
    <t>×</t>
    <phoneticPr fontId="4"/>
  </si>
  <si>
    <t>△</t>
  </si>
  <si>
    <t>×</t>
  </si>
  <si>
    <t>社会医療法人社団昭愛会</t>
    <rPh sb="0" eb="11">
      <t>シャカイイリョウホウジンシャダンショウアイカイ</t>
    </rPh>
    <phoneticPr fontId="15"/>
  </si>
  <si>
    <t>123-0841</t>
  </si>
  <si>
    <t>足立区西新井五丁目５番５号</t>
    <rPh sb="0" eb="6">
      <t>アダチクニシアライ</t>
    </rPh>
    <rPh sb="6" eb="9">
      <t>ゴチョウメ</t>
    </rPh>
    <rPh sb="10" eb="11">
      <t>バン</t>
    </rPh>
    <rPh sb="12" eb="13">
      <t>ゴウ</t>
    </rPh>
    <phoneticPr fontId="15"/>
  </si>
  <si>
    <t>03-3898-8100</t>
  </si>
  <si>
    <t>・日暮里舎人ライナー「西新井大師西駅」より徒歩5分
・東武大師線「大師前駅」より徒歩8分
（東武スカイツリーライン・東武伊勢崎線に乗り「西新井駅」で乗換）
・西新井バス東口　鹿浜都市農業公園行きバスはるかぜ「水野病院前」下車</t>
    <rPh sb="79" eb="82">
      <t>ニシアライ</t>
    </rPh>
    <rPh sb="84" eb="86">
      <t>ヒガシグチ</t>
    </rPh>
    <phoneticPr fontId="15"/>
  </si>
  <si>
    <t>-</t>
  </si>
  <si>
    <t>水野介護医療院</t>
    <phoneticPr fontId="4"/>
  </si>
  <si>
    <t>療養室（床）</t>
    <phoneticPr fontId="4"/>
  </si>
  <si>
    <t>胃ろう・
腸ろう経管栄養</t>
    <rPh sb="0" eb="1">
      <t>イ</t>
    </rPh>
    <rPh sb="5" eb="6">
      <t>チョウ</t>
    </rPh>
    <rPh sb="8" eb="12">
      <t>ケイカンエイヨウ</t>
    </rPh>
    <phoneticPr fontId="4"/>
  </si>
  <si>
    <t>医療的ケアの提供
（受入可・応相談△／受入不可×）</t>
    <rPh sb="0" eb="3">
      <t>イリョウテキ</t>
    </rPh>
    <rPh sb="6" eb="8">
      <t>テイキョウ</t>
    </rPh>
    <rPh sb="10" eb="12">
      <t>ウケイ</t>
    </rPh>
    <rPh sb="12" eb="13">
      <t>カ</t>
    </rPh>
    <rPh sb="14" eb="15">
      <t>オウ</t>
    </rPh>
    <rPh sb="15" eb="17">
      <t>ソウダン</t>
    </rPh>
    <rPh sb="19" eb="21">
      <t>ウケイレ</t>
    </rPh>
    <rPh sb="21" eb="23">
      <t>フカ</t>
    </rPh>
    <phoneticPr fontId="4"/>
  </si>
  <si>
    <t>-</t>
    <phoneticPr fontId="4"/>
  </si>
  <si>
    <t>※「医療的ケアの提供」の受入可否については確約するものではありません。事前に施設へご相談ください。</t>
  </si>
  <si>
    <t>府中医王介護医療院</t>
    <rPh sb="0" eb="9">
      <t>フチュウイオウカイゴイリョウイン</t>
    </rPh>
    <phoneticPr fontId="4"/>
  </si>
  <si>
    <t>医療法人社団慈敬会</t>
    <rPh sb="0" eb="9">
      <t>イリョウホウジンシャダンジケイカイ</t>
    </rPh>
    <phoneticPr fontId="4"/>
  </si>
  <si>
    <t>183-0057</t>
  </si>
  <si>
    <t>府中市晴見町一丁目２０番地</t>
    <rPh sb="0" eb="3">
      <t>フチュウシ</t>
    </rPh>
    <rPh sb="3" eb="9">
      <t>ハルミチョウイッチョウメ</t>
    </rPh>
    <rPh sb="11" eb="12">
      <t>バン</t>
    </rPh>
    <rPh sb="12" eb="13">
      <t>チ</t>
    </rPh>
    <phoneticPr fontId="4"/>
  </si>
  <si>
    <t>042-362-4500</t>
  </si>
  <si>
    <t>・京王線「府中」駅より北へ徒歩15分。又は、「府中」駅から京王バス国分寺南口行（寺91系統　明星学園経由)「第1中学校前」下車、徒歩2分　　　　　　　　　　　　　　　　　　　　　・JR武蔵野線　「北府中」駅から東へ徒歩8分　　　　　　　　　　　・JR中央線「国分寺」駅から京王バス府中駅行（寺91系統　明星学園経由）「晴見町」下車　徒歩2分</t>
    <rPh sb="1" eb="4">
      <t>ケイオウセン</t>
    </rPh>
    <rPh sb="5" eb="7">
      <t>フチュウ</t>
    </rPh>
    <rPh sb="8" eb="9">
      <t>エキ</t>
    </rPh>
    <rPh sb="11" eb="12">
      <t>キタ</t>
    </rPh>
    <rPh sb="13" eb="15">
      <t>トホ</t>
    </rPh>
    <rPh sb="17" eb="18">
      <t>フン</t>
    </rPh>
    <rPh sb="19" eb="20">
      <t>マタ</t>
    </rPh>
    <rPh sb="29" eb="31">
      <t>ケイオウ</t>
    </rPh>
    <rPh sb="33" eb="36">
      <t>コクブンジ</t>
    </rPh>
    <rPh sb="36" eb="38">
      <t>ミナミグチ</t>
    </rPh>
    <rPh sb="38" eb="39">
      <t>イキ</t>
    </rPh>
    <rPh sb="40" eb="41">
      <t>テラ</t>
    </rPh>
    <rPh sb="43" eb="45">
      <t>ケイトウ</t>
    </rPh>
    <rPh sb="46" eb="48">
      <t>ミョウジョウ</t>
    </rPh>
    <rPh sb="48" eb="50">
      <t>ガクエン</t>
    </rPh>
    <rPh sb="50" eb="52">
      <t>ケイユ</t>
    </rPh>
    <rPh sb="54" eb="55">
      <t>ダイ</t>
    </rPh>
    <rPh sb="56" eb="59">
      <t>チュウガッコウ</t>
    </rPh>
    <rPh sb="59" eb="60">
      <t>マエ</t>
    </rPh>
    <rPh sb="61" eb="63">
      <t>ゲシャ</t>
    </rPh>
    <rPh sb="64" eb="66">
      <t>トホ</t>
    </rPh>
    <rPh sb="67" eb="68">
      <t>フン</t>
    </rPh>
    <rPh sb="92" eb="96">
      <t>ムサシノセン</t>
    </rPh>
    <rPh sb="98" eb="101">
      <t>キタフチュウ</t>
    </rPh>
    <rPh sb="102" eb="103">
      <t>エキ</t>
    </rPh>
    <rPh sb="105" eb="106">
      <t>ヒガシ</t>
    </rPh>
    <rPh sb="107" eb="109">
      <t>トホ</t>
    </rPh>
    <rPh sb="110" eb="111">
      <t>フン</t>
    </rPh>
    <rPh sb="125" eb="127">
      <t>チュウオウ</t>
    </rPh>
    <rPh sb="127" eb="128">
      <t>セン</t>
    </rPh>
    <rPh sb="129" eb="132">
      <t>コクブンジ</t>
    </rPh>
    <rPh sb="133" eb="134">
      <t>エキ</t>
    </rPh>
    <rPh sb="136" eb="138">
      <t>ケイオウ</t>
    </rPh>
    <rPh sb="140" eb="142">
      <t>フチュウ</t>
    </rPh>
    <rPh sb="142" eb="143">
      <t>エキ</t>
    </rPh>
    <rPh sb="143" eb="144">
      <t>イキ</t>
    </rPh>
    <rPh sb="145" eb="146">
      <t>テラ</t>
    </rPh>
    <rPh sb="148" eb="150">
      <t>ケイトウ</t>
    </rPh>
    <rPh sb="151" eb="153">
      <t>ミョウジョウ</t>
    </rPh>
    <rPh sb="153" eb="155">
      <t>ガクエン</t>
    </rPh>
    <rPh sb="155" eb="157">
      <t>ケイユ</t>
    </rPh>
    <rPh sb="159" eb="162">
      <t>ハルミチョウ</t>
    </rPh>
    <rPh sb="163" eb="165">
      <t>ゲシャ</t>
    </rPh>
    <rPh sb="166" eb="168">
      <t>トホ</t>
    </rPh>
    <rPh sb="169" eb="170">
      <t>フン</t>
    </rPh>
    <phoneticPr fontId="4"/>
  </si>
  <si>
    <t>府中市</t>
    <rPh sb="0" eb="3">
      <t>フチュウシ</t>
    </rPh>
    <phoneticPr fontId="4"/>
  </si>
  <si>
    <t>東京都福祉局高齢者施策推進部　　　　令和７年１１月１日現在</t>
    <rPh sb="0" eb="3">
      <t>トウキョウト</t>
    </rPh>
    <rPh sb="3" eb="5">
      <t>フクシ</t>
    </rPh>
    <rPh sb="5" eb="6">
      <t>キョク</t>
    </rPh>
    <rPh sb="6" eb="8">
      <t>コウレイ</t>
    </rPh>
    <rPh sb="8" eb="9">
      <t>シャ</t>
    </rPh>
    <rPh sb="9" eb="11">
      <t>セサク</t>
    </rPh>
    <rPh sb="11" eb="13">
      <t>スイシン</t>
    </rPh>
    <rPh sb="13" eb="14">
      <t>ブ</t>
    </rPh>
    <rPh sb="18" eb="20">
      <t>レイワ</t>
    </rPh>
    <rPh sb="21" eb="22">
      <t>ネン</t>
    </rPh>
    <rPh sb="24" eb="25">
      <t>ガツ</t>
    </rPh>
    <rPh sb="26" eb="27">
      <t>ニチ</t>
    </rPh>
    <rPh sb="27" eb="2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</si>
</sst>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515753"/>
      <name val="メイリオ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1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5" fillId="2" borderId="7" xfId="0" applyFont="1" applyFill="1" applyBorder="1" applyAlignment="1">
      <alignment vertical="center" textRotation="255"/>
    </xf>
    <xf numFmtId="0" fontId="5" fillId="2" borderId="9" xfId="0" applyFont="1" applyFill="1" applyBorder="1" applyAlignment="1">
      <alignment vertical="center" textRotation="255"/>
    </xf>
    <xf numFmtId="0" fontId="5" fillId="2" borderId="8" xfId="0" applyFont="1" applyFill="1" applyBorder="1" applyAlignment="1">
      <alignment vertical="center" textRotation="255"/>
    </xf>
    <xf numFmtId="0" fontId="5" fillId="2" borderId="8" xfId="0" applyFont="1" applyFill="1" applyBorder="1" applyAlignment="1">
      <alignment horizontal="right" vertical="center" textRotation="255"/>
    </xf>
    <xf numFmtId="0" fontId="0" fillId="0" borderId="0" xfId="0" applyAlignment="1">
      <alignment horizontal="right" vertical="center"/>
    </xf>
    <xf numFmtId="0" fontId="17" fillId="2" borderId="7" xfId="1" applyFont="1" applyFill="1" applyBorder="1" applyAlignment="1">
      <alignment horizontal="center" vertical="center" textRotation="255" wrapText="1"/>
    </xf>
    <xf numFmtId="0" fontId="17" fillId="2" borderId="9" xfId="1" applyFont="1" applyFill="1" applyBorder="1" applyAlignment="1">
      <alignment horizontal="center" vertical="center" textRotation="255" wrapText="1"/>
    </xf>
    <xf numFmtId="0" fontId="17" fillId="2" borderId="16" xfId="1" applyFont="1" applyFill="1" applyBorder="1" applyAlignment="1">
      <alignment horizontal="center" vertical="center" textRotation="255" wrapText="1"/>
    </xf>
    <xf numFmtId="0" fontId="0" fillId="0" borderId="0" xfId="0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6" fillId="2" borderId="4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1" fillId="0" borderId="2" xfId="1" applyFill="1" applyBorder="1" applyAlignment="1">
      <alignment horizontal="left" vertical="center" wrapText="1"/>
    </xf>
    <xf numFmtId="0" fontId="1" fillId="0" borderId="1" xfId="1" applyFill="1" applyBorder="1" applyAlignment="1">
      <alignment horizontal="left" vertical="center" wrapText="1"/>
    </xf>
    <xf numFmtId="31" fontId="1" fillId="0" borderId="1" xfId="1" applyNumberFormat="1" applyFill="1" applyBorder="1" applyAlignment="1">
      <alignment horizontal="left" vertical="center" wrapText="1"/>
    </xf>
    <xf numFmtId="0" fontId="1" fillId="0" borderId="1" xfId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1" fillId="0" borderId="10" xfId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textRotation="255"/>
    </xf>
    <xf numFmtId="0" fontId="1" fillId="0" borderId="1" xfId="1" applyFill="1" applyBorder="1" applyAlignment="1">
      <alignment horizontal="center" vertical="center"/>
    </xf>
    <xf numFmtId="0" fontId="1" fillId="0" borderId="1" xfId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textRotation="255"/>
    </xf>
    <xf numFmtId="0" fontId="3" fillId="0" borderId="13" xfId="1" applyFont="1" applyFill="1" applyBorder="1" applyAlignment="1">
      <alignment horizontal="center" vertical="center"/>
    </xf>
    <xf numFmtId="0" fontId="1" fillId="0" borderId="1" xfId="1" applyFill="1" applyBorder="1" applyAlignment="1">
      <alignment horizontal="right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31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textRotation="255"/>
    </xf>
    <xf numFmtId="0" fontId="3" fillId="0" borderId="1" xfId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vertical="center" wrapText="1"/>
    </xf>
    <xf numFmtId="31" fontId="1" fillId="0" borderId="1" xfId="1" applyNumberFormat="1" applyFill="1" applyBorder="1" applyAlignment="1">
      <alignment horizontal="center" vertical="center" wrapText="1"/>
    </xf>
    <xf numFmtId="0" fontId="1" fillId="0" borderId="13" xfId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" fillId="0" borderId="12" xfId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>
      <alignment vertical="center"/>
    </xf>
    <xf numFmtId="0" fontId="0" fillId="0" borderId="0" xfId="0" applyFill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6</xdr:row>
      <xdr:rowOff>133350</xdr:rowOff>
    </xdr:from>
    <xdr:to>
      <xdr:col>11</xdr:col>
      <xdr:colOff>495300</xdr:colOff>
      <xdr:row>13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0225" y="1162050"/>
          <a:ext cx="6238875" cy="12096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ctr" anchorCtr="1"/>
        <a:lstStyle/>
        <a:p>
          <a:pPr algn="l"/>
          <a:r>
            <a:rPr kumimoji="1" lang="ja-JP" altLang="en-US" sz="2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東京都内　</a:t>
          </a:r>
          <a:r>
            <a:rPr kumimoji="1" lang="ja-JP" altLang="en-US" sz="3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介護医療院</a:t>
          </a:r>
          <a:r>
            <a:rPr kumimoji="1" lang="ja-JP" altLang="en-US" sz="2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一覧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2400"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4:N38"/>
  <sheetViews>
    <sheetView workbookViewId="0">
      <selection activeCell="A39" sqref="A39"/>
    </sheetView>
  </sheetViews>
  <sheetFormatPr defaultRowHeight="13.2" x14ac:dyDescent="0.2"/>
  <cols>
    <col min="1" max="1" width="4.44140625" customWidth="1"/>
  </cols>
  <sheetData>
    <row r="24" spans="3:13" ht="14.4" x14ac:dyDescent="0.2">
      <c r="C24" s="20" t="s">
        <v>21</v>
      </c>
      <c r="D24" s="20"/>
      <c r="E24" s="20"/>
      <c r="F24" s="3"/>
      <c r="G24" s="3"/>
      <c r="H24" s="3"/>
      <c r="I24" s="3"/>
      <c r="J24" s="3"/>
      <c r="K24" s="3"/>
      <c r="L24" s="3"/>
      <c r="M24" s="3"/>
    </row>
    <row r="25" spans="3:13" ht="14.4" x14ac:dyDescent="0.2">
      <c r="C25" s="20"/>
      <c r="D25" s="20"/>
      <c r="E25" s="20"/>
      <c r="F25" s="3"/>
      <c r="G25" s="3"/>
      <c r="H25" s="3"/>
      <c r="I25" s="3"/>
      <c r="J25" s="3"/>
      <c r="K25" s="3"/>
      <c r="L25" s="3"/>
      <c r="M25" s="3"/>
    </row>
    <row r="26" spans="3:13" x14ac:dyDescent="0.2">
      <c r="C26" s="19" t="s">
        <v>22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3:13" x14ac:dyDescent="0.2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spans="3:13" x14ac:dyDescent="0.2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30" spans="3:13" ht="14.4" x14ac:dyDescent="0.2">
      <c r="C30" s="20" t="s">
        <v>25</v>
      </c>
      <c r="D30" s="20"/>
      <c r="E30" s="20"/>
      <c r="F30" s="3"/>
      <c r="G30" s="3"/>
      <c r="H30" s="3"/>
      <c r="I30" s="3"/>
      <c r="J30" s="3"/>
      <c r="K30" s="3"/>
      <c r="L30" s="3"/>
      <c r="M30" s="3"/>
    </row>
    <row r="31" spans="3:13" ht="14.4" x14ac:dyDescent="0.2">
      <c r="C31" s="20"/>
      <c r="D31" s="20"/>
      <c r="E31" s="20"/>
      <c r="F31" s="3"/>
      <c r="G31" s="3"/>
      <c r="H31" s="3"/>
      <c r="I31" s="3"/>
      <c r="J31" s="3"/>
      <c r="K31" s="3"/>
      <c r="L31" s="3"/>
      <c r="M31" s="3"/>
    </row>
    <row r="32" spans="3:13" ht="14.4" x14ac:dyDescent="0.2">
      <c r="C32" s="2" t="s">
        <v>23</v>
      </c>
      <c r="D32" s="3"/>
      <c r="E32" s="3"/>
      <c r="F32" s="3"/>
      <c r="G32" s="3"/>
      <c r="H32" s="3"/>
      <c r="I32" s="3"/>
    </row>
    <row r="33" spans="1:14" ht="14.4" x14ac:dyDescent="0.2">
      <c r="C33" s="2" t="s">
        <v>24</v>
      </c>
    </row>
    <row r="37" spans="1:14" ht="13.5" customHeight="1" x14ac:dyDescent="0.2">
      <c r="A37" s="18" t="s">
        <v>309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spans="1:14" ht="13.2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</sheetData>
  <mergeCells count="4">
    <mergeCell ref="A37:N38"/>
    <mergeCell ref="C26:M28"/>
    <mergeCell ref="C24:E25"/>
    <mergeCell ref="C30:E31"/>
  </mergeCells>
  <phoneticPr fontId="4"/>
  <printOptions horizontalCentered="1" verticalCentered="1"/>
  <pageMargins left="1.1023622047244095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5"/>
  <sheetViews>
    <sheetView tabSelected="1" topLeftCell="A38" zoomScaleNormal="100" zoomScaleSheetLayoutView="85" zoomScalePageLayoutView="65" workbookViewId="0">
      <selection activeCell="K44" sqref="K44"/>
    </sheetView>
  </sheetViews>
  <sheetFormatPr defaultRowHeight="13.2" x14ac:dyDescent="0.2"/>
  <cols>
    <col min="1" max="1" width="5.33203125" customWidth="1"/>
    <col min="2" max="2" width="27.33203125" customWidth="1"/>
    <col min="3" max="3" width="13.21875" customWidth="1"/>
    <col min="4" max="4" width="15.77734375" style="14" customWidth="1"/>
    <col min="5" max="5" width="10" customWidth="1"/>
    <col min="6" max="6" width="35.88671875" customWidth="1"/>
    <col min="7" max="7" width="8.109375" customWidth="1"/>
    <col min="8" max="8" width="14.88671875" customWidth="1"/>
    <col min="9" max="9" width="44.77734375" customWidth="1"/>
    <col min="10" max="10" width="5" customWidth="1"/>
    <col min="11" max="12" width="6.77734375" customWidth="1"/>
    <col min="13" max="14" width="3.77734375" customWidth="1"/>
    <col min="15" max="15" width="4.44140625" style="10" bestFit="1" customWidth="1"/>
    <col min="16" max="18" width="3.77734375" customWidth="1"/>
    <col min="19" max="19" width="5" customWidth="1"/>
    <col min="20" max="27" width="5.44140625" customWidth="1"/>
  </cols>
  <sheetData>
    <row r="1" spans="1:27" ht="23.4" customHeight="1" x14ac:dyDescent="0.2">
      <c r="I1" s="15"/>
      <c r="Z1" s="16"/>
      <c r="AA1" s="17" t="s">
        <v>301</v>
      </c>
    </row>
    <row r="2" spans="1:27" ht="28.95" customHeight="1" x14ac:dyDescent="0.2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69</v>
      </c>
      <c r="H2" s="24" t="s">
        <v>6</v>
      </c>
      <c r="I2" s="24" t="s">
        <v>7</v>
      </c>
      <c r="J2" s="28" t="s">
        <v>13</v>
      </c>
      <c r="K2" s="24" t="s">
        <v>11</v>
      </c>
      <c r="L2" s="24" t="s">
        <v>10</v>
      </c>
      <c r="M2" s="25" t="s">
        <v>297</v>
      </c>
      <c r="N2" s="26"/>
      <c r="O2" s="27"/>
      <c r="P2" s="25" t="s">
        <v>17</v>
      </c>
      <c r="Q2" s="26"/>
      <c r="R2" s="27"/>
      <c r="S2" s="30" t="s">
        <v>18</v>
      </c>
      <c r="T2" s="21" t="s">
        <v>299</v>
      </c>
      <c r="U2" s="22"/>
      <c r="V2" s="22"/>
      <c r="W2" s="22"/>
      <c r="X2" s="22"/>
      <c r="Y2" s="22"/>
      <c r="Z2" s="22"/>
      <c r="AA2" s="23"/>
    </row>
    <row r="3" spans="1:27" ht="100.9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9"/>
      <c r="K3" s="24"/>
      <c r="L3" s="24"/>
      <c r="M3" s="6" t="s">
        <v>276</v>
      </c>
      <c r="N3" s="7" t="s">
        <v>277</v>
      </c>
      <c r="O3" s="9" t="s">
        <v>278</v>
      </c>
      <c r="P3" s="6" t="s">
        <v>15</v>
      </c>
      <c r="Q3" s="7" t="s">
        <v>16</v>
      </c>
      <c r="R3" s="8" t="s">
        <v>19</v>
      </c>
      <c r="S3" s="29"/>
      <c r="T3" s="11" t="s">
        <v>298</v>
      </c>
      <c r="U3" s="12" t="s">
        <v>279</v>
      </c>
      <c r="V3" s="12" t="s">
        <v>280</v>
      </c>
      <c r="W3" s="12" t="s">
        <v>281</v>
      </c>
      <c r="X3" s="12" t="s">
        <v>282</v>
      </c>
      <c r="Y3" s="12" t="s">
        <v>283</v>
      </c>
      <c r="Z3" s="12" t="s">
        <v>284</v>
      </c>
      <c r="AA3" s="13" t="s">
        <v>285</v>
      </c>
    </row>
    <row r="4" spans="1:27" ht="60" customHeight="1" x14ac:dyDescent="0.2">
      <c r="A4" s="31">
        <f>ROW()-3</f>
        <v>1</v>
      </c>
      <c r="B4" s="32" t="s">
        <v>76</v>
      </c>
      <c r="C4" s="33" t="s">
        <v>77</v>
      </c>
      <c r="D4" s="34">
        <v>43922</v>
      </c>
      <c r="E4" s="31" t="s">
        <v>82</v>
      </c>
      <c r="F4" s="35" t="s">
        <v>78</v>
      </c>
      <c r="G4" s="33" t="s">
        <v>84</v>
      </c>
      <c r="H4" s="31" t="s">
        <v>79</v>
      </c>
      <c r="I4" s="33" t="s">
        <v>80</v>
      </c>
      <c r="J4" s="36" t="s">
        <v>81</v>
      </c>
      <c r="K4" s="35">
        <v>252</v>
      </c>
      <c r="L4" s="31" t="s">
        <v>87</v>
      </c>
      <c r="M4" s="37"/>
      <c r="N4" s="38">
        <v>2</v>
      </c>
      <c r="O4" s="39">
        <v>250</v>
      </c>
      <c r="P4" s="37"/>
      <c r="Q4" s="38" t="s">
        <v>83</v>
      </c>
      <c r="R4" s="39"/>
      <c r="S4" s="31"/>
      <c r="T4" s="37" t="s">
        <v>286</v>
      </c>
      <c r="U4" s="40" t="s">
        <v>286</v>
      </c>
      <c r="V4" s="40" t="s">
        <v>287</v>
      </c>
      <c r="W4" s="40" t="s">
        <v>286</v>
      </c>
      <c r="X4" s="40" t="s">
        <v>287</v>
      </c>
      <c r="Y4" s="40" t="s">
        <v>287</v>
      </c>
      <c r="Z4" s="41" t="s">
        <v>286</v>
      </c>
      <c r="AA4" s="39" t="s">
        <v>287</v>
      </c>
    </row>
    <row r="5" spans="1:27" ht="60" customHeight="1" x14ac:dyDescent="0.2">
      <c r="A5" s="31">
        <f t="shared" ref="A5:A40" si="0">ROW()-3</f>
        <v>2</v>
      </c>
      <c r="B5" s="32" t="s">
        <v>85</v>
      </c>
      <c r="C5" s="33" t="s">
        <v>86</v>
      </c>
      <c r="D5" s="34">
        <v>43922</v>
      </c>
      <c r="E5" s="31" t="s">
        <v>88</v>
      </c>
      <c r="F5" s="35" t="s">
        <v>89</v>
      </c>
      <c r="G5" s="33" t="s">
        <v>90</v>
      </c>
      <c r="H5" s="31" t="s">
        <v>91</v>
      </c>
      <c r="I5" s="33" t="s">
        <v>92</v>
      </c>
      <c r="J5" s="36" t="s">
        <v>81</v>
      </c>
      <c r="K5" s="35">
        <v>19</v>
      </c>
      <c r="L5" s="31" t="s">
        <v>87</v>
      </c>
      <c r="M5" s="42"/>
      <c r="N5" s="38">
        <v>3</v>
      </c>
      <c r="O5" s="39">
        <v>16</v>
      </c>
      <c r="P5" s="42" t="s">
        <v>83</v>
      </c>
      <c r="Q5" s="38"/>
      <c r="R5" s="39"/>
      <c r="S5" s="36" t="s">
        <v>83</v>
      </c>
      <c r="T5" s="37" t="s">
        <v>286</v>
      </c>
      <c r="U5" s="40" t="s">
        <v>286</v>
      </c>
      <c r="V5" s="40" t="s">
        <v>286</v>
      </c>
      <c r="W5" s="40" t="s">
        <v>286</v>
      </c>
      <c r="X5" s="40" t="s">
        <v>286</v>
      </c>
      <c r="Y5" s="40" t="s">
        <v>286</v>
      </c>
      <c r="Z5" s="40" t="s">
        <v>286</v>
      </c>
      <c r="AA5" s="39" t="s">
        <v>287</v>
      </c>
    </row>
    <row r="6" spans="1:27" ht="60" customHeight="1" x14ac:dyDescent="0.2">
      <c r="A6" s="31">
        <f t="shared" si="0"/>
        <v>3</v>
      </c>
      <c r="B6" s="32" t="s">
        <v>93</v>
      </c>
      <c r="C6" s="33" t="s">
        <v>94</v>
      </c>
      <c r="D6" s="34">
        <v>43922</v>
      </c>
      <c r="E6" s="43" t="s">
        <v>95</v>
      </c>
      <c r="F6" s="44" t="s">
        <v>96</v>
      </c>
      <c r="G6" s="33" t="s">
        <v>97</v>
      </c>
      <c r="H6" s="43" t="s">
        <v>98</v>
      </c>
      <c r="I6" s="33" t="s">
        <v>99</v>
      </c>
      <c r="J6" s="45" t="s">
        <v>100</v>
      </c>
      <c r="K6" s="44">
        <v>60</v>
      </c>
      <c r="L6" s="31" t="s">
        <v>87</v>
      </c>
      <c r="M6" s="42"/>
      <c r="N6" s="46"/>
      <c r="O6" s="47">
        <v>60</v>
      </c>
      <c r="P6" s="42"/>
      <c r="Q6" s="46" t="s">
        <v>101</v>
      </c>
      <c r="R6" s="47"/>
      <c r="S6" s="43"/>
      <c r="T6" s="37" t="s">
        <v>286</v>
      </c>
      <c r="U6" s="40" t="s">
        <v>286</v>
      </c>
      <c r="V6" s="40" t="s">
        <v>287</v>
      </c>
      <c r="W6" s="40" t="s">
        <v>286</v>
      </c>
      <c r="X6" s="40" t="s">
        <v>286</v>
      </c>
      <c r="Y6" s="40" t="s">
        <v>286</v>
      </c>
      <c r="Z6" s="40" t="s">
        <v>286</v>
      </c>
      <c r="AA6" s="39" t="s">
        <v>287</v>
      </c>
    </row>
    <row r="7" spans="1:27" ht="60" customHeight="1" x14ac:dyDescent="0.2">
      <c r="A7" s="31">
        <f t="shared" si="0"/>
        <v>4</v>
      </c>
      <c r="B7" s="32" t="s">
        <v>185</v>
      </c>
      <c r="C7" s="33" t="s">
        <v>186</v>
      </c>
      <c r="D7" s="34">
        <v>44835</v>
      </c>
      <c r="E7" s="31" t="s">
        <v>187</v>
      </c>
      <c r="F7" s="35" t="s">
        <v>188</v>
      </c>
      <c r="G7" s="33" t="s">
        <v>97</v>
      </c>
      <c r="H7" s="31" t="s">
        <v>189</v>
      </c>
      <c r="I7" s="33" t="s">
        <v>258</v>
      </c>
      <c r="J7" s="36" t="s">
        <v>190</v>
      </c>
      <c r="K7" s="35">
        <v>120</v>
      </c>
      <c r="L7" s="48">
        <v>40</v>
      </c>
      <c r="M7" s="49"/>
      <c r="N7" s="38">
        <v>120</v>
      </c>
      <c r="O7" s="50"/>
      <c r="P7" s="49"/>
      <c r="Q7" s="38"/>
      <c r="R7" s="50"/>
      <c r="S7" s="31"/>
      <c r="T7" s="37" t="s">
        <v>286</v>
      </c>
      <c r="U7" s="40" t="s">
        <v>286</v>
      </c>
      <c r="V7" s="40" t="s">
        <v>286</v>
      </c>
      <c r="W7" s="40" t="s">
        <v>286</v>
      </c>
      <c r="X7" s="40" t="s">
        <v>286</v>
      </c>
      <c r="Y7" s="40" t="s">
        <v>286</v>
      </c>
      <c r="Z7" s="41" t="s">
        <v>286</v>
      </c>
      <c r="AA7" s="39" t="s">
        <v>286</v>
      </c>
    </row>
    <row r="8" spans="1:27" ht="60" customHeight="1" x14ac:dyDescent="0.2">
      <c r="A8" s="31">
        <f t="shared" si="0"/>
        <v>5</v>
      </c>
      <c r="B8" s="51" t="s">
        <v>251</v>
      </c>
      <c r="C8" s="52" t="s">
        <v>217</v>
      </c>
      <c r="D8" s="53">
        <v>45383</v>
      </c>
      <c r="E8" s="36" t="s">
        <v>218</v>
      </c>
      <c r="F8" s="54" t="s">
        <v>219</v>
      </c>
      <c r="G8" s="52" t="s">
        <v>240</v>
      </c>
      <c r="H8" s="36" t="s">
        <v>239</v>
      </c>
      <c r="I8" s="52" t="s">
        <v>259</v>
      </c>
      <c r="J8" s="36" t="s">
        <v>14</v>
      </c>
      <c r="K8" s="54">
        <v>108</v>
      </c>
      <c r="L8" s="36" t="s">
        <v>198</v>
      </c>
      <c r="M8" s="49"/>
      <c r="N8" s="40">
        <v>2</v>
      </c>
      <c r="O8" s="50">
        <v>106</v>
      </c>
      <c r="P8" s="49"/>
      <c r="Q8" s="40"/>
      <c r="R8" s="50"/>
      <c r="S8" s="36" t="s">
        <v>8</v>
      </c>
      <c r="T8" s="37" t="s">
        <v>286</v>
      </c>
      <c r="U8" s="40" t="s">
        <v>286</v>
      </c>
      <c r="V8" s="40" t="s">
        <v>287</v>
      </c>
      <c r="W8" s="40" t="s">
        <v>286</v>
      </c>
      <c r="X8" s="40" t="s">
        <v>286</v>
      </c>
      <c r="Y8" s="40" t="s">
        <v>287</v>
      </c>
      <c r="Z8" s="41" t="s">
        <v>286</v>
      </c>
      <c r="AA8" s="39" t="s">
        <v>287</v>
      </c>
    </row>
    <row r="9" spans="1:27" s="1" customFormat="1" ht="135.6" customHeight="1" x14ac:dyDescent="0.2">
      <c r="A9" s="31">
        <f t="shared" si="0"/>
        <v>6</v>
      </c>
      <c r="B9" s="32" t="s">
        <v>57</v>
      </c>
      <c r="C9" s="33" t="s">
        <v>58</v>
      </c>
      <c r="D9" s="34">
        <v>43831</v>
      </c>
      <c r="E9" s="31" t="s">
        <v>59</v>
      </c>
      <c r="F9" s="35" t="s">
        <v>60</v>
      </c>
      <c r="G9" s="33" t="s">
        <v>70</v>
      </c>
      <c r="H9" s="31" t="s">
        <v>61</v>
      </c>
      <c r="I9" s="33" t="s">
        <v>62</v>
      </c>
      <c r="J9" s="36" t="s">
        <v>14</v>
      </c>
      <c r="K9" s="48">
        <v>102</v>
      </c>
      <c r="L9" s="31" t="s">
        <v>87</v>
      </c>
      <c r="M9" s="42"/>
      <c r="N9" s="46"/>
      <c r="O9" s="55">
        <v>102</v>
      </c>
      <c r="P9" s="42" t="s">
        <v>8</v>
      </c>
      <c r="Q9" s="46"/>
      <c r="R9" s="56"/>
      <c r="S9" s="36"/>
      <c r="T9" s="37" t="s">
        <v>286</v>
      </c>
      <c r="U9" s="40" t="s">
        <v>286</v>
      </c>
      <c r="V9" s="40" t="s">
        <v>286</v>
      </c>
      <c r="W9" s="40" t="s">
        <v>286</v>
      </c>
      <c r="X9" s="40" t="s">
        <v>286</v>
      </c>
      <c r="Y9" s="40" t="s">
        <v>287</v>
      </c>
      <c r="Z9" s="41" t="s">
        <v>286</v>
      </c>
      <c r="AA9" s="39" t="s">
        <v>287</v>
      </c>
    </row>
    <row r="10" spans="1:27" s="1" customFormat="1" ht="60" customHeight="1" x14ac:dyDescent="0.2">
      <c r="A10" s="31">
        <f t="shared" si="0"/>
        <v>7</v>
      </c>
      <c r="B10" s="32" t="s">
        <v>9</v>
      </c>
      <c r="C10" s="33" t="s">
        <v>26</v>
      </c>
      <c r="D10" s="34">
        <v>43497</v>
      </c>
      <c r="E10" s="31" t="s">
        <v>41</v>
      </c>
      <c r="F10" s="35" t="s">
        <v>12</v>
      </c>
      <c r="G10" s="33" t="s">
        <v>71</v>
      </c>
      <c r="H10" s="31" t="s">
        <v>20</v>
      </c>
      <c r="I10" s="33" t="s">
        <v>39</v>
      </c>
      <c r="J10" s="36" t="s">
        <v>14</v>
      </c>
      <c r="K10" s="48">
        <v>35</v>
      </c>
      <c r="L10" s="31" t="s">
        <v>87</v>
      </c>
      <c r="M10" s="37"/>
      <c r="N10" s="38">
        <v>11</v>
      </c>
      <c r="O10" s="39">
        <v>24</v>
      </c>
      <c r="P10" s="37"/>
      <c r="Q10" s="38" t="s">
        <v>8</v>
      </c>
      <c r="R10" s="39"/>
      <c r="S10" s="31" t="s">
        <v>8</v>
      </c>
      <c r="T10" s="37" t="s">
        <v>286</v>
      </c>
      <c r="U10" s="40" t="s">
        <v>286</v>
      </c>
      <c r="V10" s="40" t="s">
        <v>287</v>
      </c>
      <c r="W10" s="40" t="s">
        <v>286</v>
      </c>
      <c r="X10" s="40" t="s">
        <v>286</v>
      </c>
      <c r="Y10" s="40" t="s">
        <v>287</v>
      </c>
      <c r="Z10" s="41" t="s">
        <v>286</v>
      </c>
      <c r="AA10" s="39" t="s">
        <v>287</v>
      </c>
    </row>
    <row r="11" spans="1:27" s="1" customFormat="1" ht="105.6" customHeight="1" x14ac:dyDescent="0.2">
      <c r="A11" s="31">
        <f t="shared" si="0"/>
        <v>8</v>
      </c>
      <c r="B11" s="32" t="s">
        <v>27</v>
      </c>
      <c r="C11" s="33" t="s">
        <v>28</v>
      </c>
      <c r="D11" s="34">
        <v>43556</v>
      </c>
      <c r="E11" s="31" t="s">
        <v>29</v>
      </c>
      <c r="F11" s="35" t="s">
        <v>30</v>
      </c>
      <c r="G11" s="33" t="s">
        <v>71</v>
      </c>
      <c r="H11" s="31" t="s">
        <v>31</v>
      </c>
      <c r="I11" s="33" t="s">
        <v>56</v>
      </c>
      <c r="J11" s="36" t="s">
        <v>14</v>
      </c>
      <c r="K11" s="57">
        <v>65</v>
      </c>
      <c r="L11" s="31" t="s">
        <v>87</v>
      </c>
      <c r="M11" s="37"/>
      <c r="N11" s="38"/>
      <c r="O11" s="39">
        <v>65</v>
      </c>
      <c r="P11" s="37"/>
      <c r="Q11" s="38" t="s">
        <v>8</v>
      </c>
      <c r="R11" s="39"/>
      <c r="S11" s="31"/>
      <c r="T11" s="37" t="s">
        <v>286</v>
      </c>
      <c r="U11" s="40" t="s">
        <v>286</v>
      </c>
      <c r="V11" s="40" t="s">
        <v>287</v>
      </c>
      <c r="W11" s="40" t="s">
        <v>286</v>
      </c>
      <c r="X11" s="40" t="s">
        <v>286</v>
      </c>
      <c r="Y11" s="40" t="s">
        <v>287</v>
      </c>
      <c r="Z11" s="41" t="s">
        <v>286</v>
      </c>
      <c r="AA11" s="39" t="s">
        <v>287</v>
      </c>
    </row>
    <row r="12" spans="1:27" s="1" customFormat="1" ht="60" customHeight="1" x14ac:dyDescent="0.2">
      <c r="A12" s="31">
        <f t="shared" si="0"/>
        <v>9</v>
      </c>
      <c r="B12" s="32" t="s">
        <v>268</v>
      </c>
      <c r="C12" s="33" t="s">
        <v>63</v>
      </c>
      <c r="D12" s="34">
        <v>43891</v>
      </c>
      <c r="E12" s="31" t="s">
        <v>64</v>
      </c>
      <c r="F12" s="35" t="s">
        <v>65</v>
      </c>
      <c r="G12" s="33" t="s">
        <v>72</v>
      </c>
      <c r="H12" s="31" t="s">
        <v>66</v>
      </c>
      <c r="I12" s="33" t="s">
        <v>260</v>
      </c>
      <c r="J12" s="36" t="s">
        <v>67</v>
      </c>
      <c r="K12" s="35">
        <v>64</v>
      </c>
      <c r="L12" s="31" t="s">
        <v>87</v>
      </c>
      <c r="M12" s="37"/>
      <c r="N12" s="38">
        <v>4</v>
      </c>
      <c r="O12" s="39">
        <v>60</v>
      </c>
      <c r="P12" s="37" t="s">
        <v>68</v>
      </c>
      <c r="Q12" s="38"/>
      <c r="R12" s="39"/>
      <c r="S12" s="31"/>
      <c r="T12" s="37" t="s">
        <v>300</v>
      </c>
      <c r="U12" s="40" t="s">
        <v>300</v>
      </c>
      <c r="V12" s="40" t="s">
        <v>300</v>
      </c>
      <c r="W12" s="40" t="s">
        <v>300</v>
      </c>
      <c r="X12" s="40" t="s">
        <v>300</v>
      </c>
      <c r="Y12" s="40" t="s">
        <v>300</v>
      </c>
      <c r="Z12" s="41" t="s">
        <v>300</v>
      </c>
      <c r="AA12" s="39" t="s">
        <v>300</v>
      </c>
    </row>
    <row r="13" spans="1:27" s="4" customFormat="1" ht="60" customHeight="1" x14ac:dyDescent="0.2">
      <c r="A13" s="31">
        <f t="shared" si="0"/>
        <v>10</v>
      </c>
      <c r="B13" s="51" t="s">
        <v>151</v>
      </c>
      <c r="C13" s="52" t="s">
        <v>152</v>
      </c>
      <c r="D13" s="34">
        <v>44501</v>
      </c>
      <c r="E13" s="36" t="s">
        <v>153</v>
      </c>
      <c r="F13" s="54" t="s">
        <v>154</v>
      </c>
      <c r="G13" s="52" t="s">
        <v>157</v>
      </c>
      <c r="H13" s="36" t="s">
        <v>155</v>
      </c>
      <c r="I13" s="52" t="s">
        <v>156</v>
      </c>
      <c r="J13" s="36" t="s">
        <v>14</v>
      </c>
      <c r="K13" s="54">
        <v>24</v>
      </c>
      <c r="L13" s="36" t="s">
        <v>87</v>
      </c>
      <c r="M13" s="37"/>
      <c r="N13" s="40">
        <v>2</v>
      </c>
      <c r="O13" s="39">
        <v>22</v>
      </c>
      <c r="P13" s="37" t="s">
        <v>68</v>
      </c>
      <c r="Q13" s="40"/>
      <c r="R13" s="39"/>
      <c r="S13" s="36"/>
      <c r="T13" s="37" t="s">
        <v>286</v>
      </c>
      <c r="U13" s="40" t="s">
        <v>286</v>
      </c>
      <c r="V13" s="40" t="s">
        <v>287</v>
      </c>
      <c r="W13" s="40" t="s">
        <v>286</v>
      </c>
      <c r="X13" s="40" t="s">
        <v>287</v>
      </c>
      <c r="Y13" s="40" t="s">
        <v>286</v>
      </c>
      <c r="Z13" s="41" t="s">
        <v>286</v>
      </c>
      <c r="AA13" s="39" t="s">
        <v>287</v>
      </c>
    </row>
    <row r="14" spans="1:27" s="4" customFormat="1" ht="75.599999999999994" customHeight="1" x14ac:dyDescent="0.2">
      <c r="A14" s="31">
        <f t="shared" si="0"/>
        <v>11</v>
      </c>
      <c r="B14" s="51" t="s">
        <v>164</v>
      </c>
      <c r="C14" s="52" t="s">
        <v>165</v>
      </c>
      <c r="D14" s="34">
        <v>44652</v>
      </c>
      <c r="E14" s="36" t="s">
        <v>166</v>
      </c>
      <c r="F14" s="54" t="s">
        <v>167</v>
      </c>
      <c r="G14" s="52" t="s">
        <v>72</v>
      </c>
      <c r="H14" s="36" t="s">
        <v>168</v>
      </c>
      <c r="I14" s="52" t="s">
        <v>169</v>
      </c>
      <c r="J14" s="36" t="s">
        <v>52</v>
      </c>
      <c r="K14" s="54">
        <v>56</v>
      </c>
      <c r="L14" s="31" t="s">
        <v>87</v>
      </c>
      <c r="M14" s="37"/>
      <c r="N14" s="40">
        <v>6</v>
      </c>
      <c r="O14" s="39">
        <v>50</v>
      </c>
      <c r="P14" s="37" t="s">
        <v>8</v>
      </c>
      <c r="Q14" s="40"/>
      <c r="R14" s="39"/>
      <c r="S14" s="36"/>
      <c r="T14" s="37" t="s">
        <v>286</v>
      </c>
      <c r="U14" s="40" t="s">
        <v>286</v>
      </c>
      <c r="V14" s="40" t="s">
        <v>286</v>
      </c>
      <c r="W14" s="40" t="s">
        <v>286</v>
      </c>
      <c r="X14" s="40" t="s">
        <v>286</v>
      </c>
      <c r="Y14" s="40" t="s">
        <v>286</v>
      </c>
      <c r="Z14" s="41" t="s">
        <v>286</v>
      </c>
      <c r="AA14" s="39" t="s">
        <v>287</v>
      </c>
    </row>
    <row r="15" spans="1:27" s="1" customFormat="1" ht="60" customHeight="1" x14ac:dyDescent="0.2">
      <c r="A15" s="31">
        <f t="shared" si="0"/>
        <v>12</v>
      </c>
      <c r="B15" s="51" t="s">
        <v>191</v>
      </c>
      <c r="C15" s="52" t="s">
        <v>192</v>
      </c>
      <c r="D15" s="34">
        <v>44927</v>
      </c>
      <c r="E15" s="36" t="s">
        <v>193</v>
      </c>
      <c r="F15" s="54" t="s">
        <v>194</v>
      </c>
      <c r="G15" s="52" t="s">
        <v>72</v>
      </c>
      <c r="H15" s="36" t="s">
        <v>195</v>
      </c>
      <c r="I15" s="52" t="s">
        <v>261</v>
      </c>
      <c r="J15" s="36" t="s">
        <v>14</v>
      </c>
      <c r="K15" s="54">
        <v>60</v>
      </c>
      <c r="L15" s="36" t="s">
        <v>87</v>
      </c>
      <c r="M15" s="37"/>
      <c r="N15" s="40">
        <v>5</v>
      </c>
      <c r="O15" s="39">
        <v>55</v>
      </c>
      <c r="P15" s="37" t="s">
        <v>68</v>
      </c>
      <c r="Q15" s="40"/>
      <c r="R15" s="39"/>
      <c r="S15" s="36"/>
      <c r="T15" s="37" t="s">
        <v>286</v>
      </c>
      <c r="U15" s="40" t="s">
        <v>286</v>
      </c>
      <c r="V15" s="40" t="s">
        <v>287</v>
      </c>
      <c r="W15" s="40" t="s">
        <v>286</v>
      </c>
      <c r="X15" s="40" t="s">
        <v>286</v>
      </c>
      <c r="Y15" s="40" t="s">
        <v>286</v>
      </c>
      <c r="Z15" s="41" t="s">
        <v>286</v>
      </c>
      <c r="AA15" s="39" t="s">
        <v>287</v>
      </c>
    </row>
    <row r="16" spans="1:27" s="1" customFormat="1" ht="90" customHeight="1" x14ac:dyDescent="0.2">
      <c r="A16" s="31">
        <f t="shared" si="0"/>
        <v>13</v>
      </c>
      <c r="B16" s="51" t="s">
        <v>196</v>
      </c>
      <c r="C16" s="52" t="s">
        <v>197</v>
      </c>
      <c r="D16" s="53">
        <v>45292</v>
      </c>
      <c r="E16" s="36" t="s">
        <v>199</v>
      </c>
      <c r="F16" s="54" t="s">
        <v>200</v>
      </c>
      <c r="G16" s="52" t="s">
        <v>72</v>
      </c>
      <c r="H16" s="36" t="s">
        <v>201</v>
      </c>
      <c r="I16" s="52" t="s">
        <v>202</v>
      </c>
      <c r="J16" s="36" t="s">
        <v>14</v>
      </c>
      <c r="K16" s="54">
        <v>48</v>
      </c>
      <c r="L16" s="36" t="s">
        <v>198</v>
      </c>
      <c r="M16" s="49"/>
      <c r="N16" s="40">
        <v>14</v>
      </c>
      <c r="O16" s="50">
        <v>34</v>
      </c>
      <c r="P16" s="49" t="s">
        <v>68</v>
      </c>
      <c r="Q16" s="40"/>
      <c r="R16" s="50"/>
      <c r="S16" s="36"/>
      <c r="T16" s="37" t="s">
        <v>286</v>
      </c>
      <c r="U16" s="40" t="s">
        <v>286</v>
      </c>
      <c r="V16" s="40" t="s">
        <v>287</v>
      </c>
      <c r="W16" s="40" t="s">
        <v>286</v>
      </c>
      <c r="X16" s="40" t="s">
        <v>286</v>
      </c>
      <c r="Y16" s="40" t="s">
        <v>287</v>
      </c>
      <c r="Z16" s="41" t="s">
        <v>286</v>
      </c>
      <c r="AA16" s="39" t="s">
        <v>286</v>
      </c>
    </row>
    <row r="17" spans="1:27" s="1" customFormat="1" ht="90" customHeight="1" x14ac:dyDescent="0.2">
      <c r="A17" s="31">
        <f t="shared" si="0"/>
        <v>14</v>
      </c>
      <c r="B17" s="32" t="s">
        <v>269</v>
      </c>
      <c r="C17" s="33" t="s">
        <v>270</v>
      </c>
      <c r="D17" s="34">
        <v>45748</v>
      </c>
      <c r="E17" s="31" t="s">
        <v>271</v>
      </c>
      <c r="F17" s="35" t="s">
        <v>272</v>
      </c>
      <c r="G17" s="33" t="s">
        <v>273</v>
      </c>
      <c r="H17" s="31" t="s">
        <v>274</v>
      </c>
      <c r="I17" s="52" t="s">
        <v>275</v>
      </c>
      <c r="J17" s="36" t="s">
        <v>14</v>
      </c>
      <c r="K17" s="35">
        <v>100</v>
      </c>
      <c r="L17" s="31" t="s">
        <v>205</v>
      </c>
      <c r="M17" s="49"/>
      <c r="N17" s="40">
        <v>17</v>
      </c>
      <c r="O17" s="50">
        <v>83</v>
      </c>
      <c r="P17" s="49" t="s">
        <v>8</v>
      </c>
      <c r="Q17" s="40"/>
      <c r="R17" s="50" t="s">
        <v>8</v>
      </c>
      <c r="S17" s="36"/>
      <c r="T17" s="37" t="s">
        <v>288</v>
      </c>
      <c r="U17" s="40" t="s">
        <v>288</v>
      </c>
      <c r="V17" s="40" t="s">
        <v>288</v>
      </c>
      <c r="W17" s="40" t="s">
        <v>288</v>
      </c>
      <c r="X17" s="40" t="s">
        <v>288</v>
      </c>
      <c r="Y17" s="40" t="s">
        <v>288</v>
      </c>
      <c r="Z17" s="41" t="s">
        <v>288</v>
      </c>
      <c r="AA17" s="39" t="s">
        <v>289</v>
      </c>
    </row>
    <row r="18" spans="1:27" s="1" customFormat="1" ht="105" customHeight="1" x14ac:dyDescent="0.2">
      <c r="A18" s="31">
        <f t="shared" si="0"/>
        <v>15</v>
      </c>
      <c r="B18" s="32" t="s">
        <v>44</v>
      </c>
      <c r="C18" s="33" t="s">
        <v>45</v>
      </c>
      <c r="D18" s="34">
        <v>43739</v>
      </c>
      <c r="E18" s="31" t="s">
        <v>42</v>
      </c>
      <c r="F18" s="35" t="s">
        <v>43</v>
      </c>
      <c r="G18" s="33" t="s">
        <v>73</v>
      </c>
      <c r="H18" s="31" t="s">
        <v>46</v>
      </c>
      <c r="I18" s="58" t="s">
        <v>54</v>
      </c>
      <c r="J18" s="36" t="s">
        <v>14</v>
      </c>
      <c r="K18" s="48">
        <v>26</v>
      </c>
      <c r="L18" s="48">
        <v>38</v>
      </c>
      <c r="M18" s="37"/>
      <c r="N18" s="38">
        <v>7</v>
      </c>
      <c r="O18" s="39">
        <v>19</v>
      </c>
      <c r="P18" s="37" t="s">
        <v>8</v>
      </c>
      <c r="Q18" s="38"/>
      <c r="R18" s="39" t="s">
        <v>8</v>
      </c>
      <c r="S18" s="31" t="s">
        <v>8</v>
      </c>
      <c r="T18" s="37" t="s">
        <v>286</v>
      </c>
      <c r="U18" s="40" t="s">
        <v>287</v>
      </c>
      <c r="V18" s="40" t="s">
        <v>286</v>
      </c>
      <c r="W18" s="40" t="s">
        <v>286</v>
      </c>
      <c r="X18" s="40" t="s">
        <v>286</v>
      </c>
      <c r="Y18" s="40" t="s">
        <v>286</v>
      </c>
      <c r="Z18" s="41" t="s">
        <v>286</v>
      </c>
      <c r="AA18" s="39" t="s">
        <v>286</v>
      </c>
    </row>
    <row r="19" spans="1:27" s="1" customFormat="1" ht="160.94999999999999" customHeight="1" x14ac:dyDescent="0.2">
      <c r="A19" s="31">
        <f t="shared" si="0"/>
        <v>16</v>
      </c>
      <c r="B19" s="32" t="s">
        <v>138</v>
      </c>
      <c r="C19" s="33" t="s">
        <v>139</v>
      </c>
      <c r="D19" s="34">
        <v>44470</v>
      </c>
      <c r="E19" s="31" t="s">
        <v>140</v>
      </c>
      <c r="F19" s="35" t="s">
        <v>141</v>
      </c>
      <c r="G19" s="33" t="s">
        <v>144</v>
      </c>
      <c r="H19" s="31" t="s">
        <v>142</v>
      </c>
      <c r="I19" s="33" t="s">
        <v>143</v>
      </c>
      <c r="J19" s="36" t="s">
        <v>14</v>
      </c>
      <c r="K19" s="35">
        <v>50</v>
      </c>
      <c r="L19" s="31" t="s">
        <v>87</v>
      </c>
      <c r="M19" s="37"/>
      <c r="N19" s="38"/>
      <c r="O19" s="39">
        <v>50</v>
      </c>
      <c r="P19" s="37"/>
      <c r="Q19" s="38" t="s">
        <v>68</v>
      </c>
      <c r="R19" s="39"/>
      <c r="S19" s="31" t="s">
        <v>68</v>
      </c>
      <c r="T19" s="37" t="s">
        <v>286</v>
      </c>
      <c r="U19" s="40" t="s">
        <v>286</v>
      </c>
      <c r="V19" s="40" t="s">
        <v>287</v>
      </c>
      <c r="W19" s="40" t="s">
        <v>286</v>
      </c>
      <c r="X19" s="40" t="s">
        <v>287</v>
      </c>
      <c r="Y19" s="40" t="s">
        <v>287</v>
      </c>
      <c r="Z19" s="41" t="s">
        <v>287</v>
      </c>
      <c r="AA19" s="39" t="s">
        <v>287</v>
      </c>
    </row>
    <row r="20" spans="1:27" s="5" customFormat="1" ht="105.6" customHeight="1" x14ac:dyDescent="0.2">
      <c r="A20" s="31">
        <f t="shared" si="0"/>
        <v>17</v>
      </c>
      <c r="B20" s="51" t="s">
        <v>203</v>
      </c>
      <c r="C20" s="52" t="s">
        <v>204</v>
      </c>
      <c r="D20" s="53">
        <v>45323</v>
      </c>
      <c r="E20" s="36" t="s">
        <v>206</v>
      </c>
      <c r="F20" s="54" t="s">
        <v>213</v>
      </c>
      <c r="G20" s="52" t="s">
        <v>214</v>
      </c>
      <c r="H20" s="36" t="s">
        <v>267</v>
      </c>
      <c r="I20" s="52" t="s">
        <v>245</v>
      </c>
      <c r="J20" s="36" t="s">
        <v>207</v>
      </c>
      <c r="K20" s="54">
        <v>60</v>
      </c>
      <c r="L20" s="36" t="s">
        <v>205</v>
      </c>
      <c r="M20" s="49"/>
      <c r="N20" s="40">
        <v>4</v>
      </c>
      <c r="O20" s="50">
        <v>56</v>
      </c>
      <c r="P20" s="49" t="s">
        <v>8</v>
      </c>
      <c r="Q20" s="40"/>
      <c r="R20" s="50"/>
      <c r="S20" s="36" t="s">
        <v>8</v>
      </c>
      <c r="T20" s="37" t="s">
        <v>286</v>
      </c>
      <c r="U20" s="40" t="s">
        <v>286</v>
      </c>
      <c r="V20" s="40" t="s">
        <v>286</v>
      </c>
      <c r="W20" s="40" t="s">
        <v>286</v>
      </c>
      <c r="X20" s="40" t="s">
        <v>286</v>
      </c>
      <c r="Y20" s="40" t="s">
        <v>286</v>
      </c>
      <c r="Z20" s="40" t="s">
        <v>286</v>
      </c>
      <c r="AA20" s="39" t="s">
        <v>287</v>
      </c>
    </row>
    <row r="21" spans="1:27" s="5" customFormat="1" ht="105.6" customHeight="1" x14ac:dyDescent="0.2">
      <c r="A21" s="31">
        <f t="shared" si="0"/>
        <v>18</v>
      </c>
      <c r="B21" s="51" t="s">
        <v>296</v>
      </c>
      <c r="C21" s="52" t="s">
        <v>290</v>
      </c>
      <c r="D21" s="53">
        <v>45778</v>
      </c>
      <c r="E21" s="36" t="s">
        <v>291</v>
      </c>
      <c r="F21" s="54" t="s">
        <v>292</v>
      </c>
      <c r="G21" s="52" t="s">
        <v>214</v>
      </c>
      <c r="H21" s="36" t="s">
        <v>293</v>
      </c>
      <c r="I21" s="52" t="s">
        <v>294</v>
      </c>
      <c r="J21" s="36" t="s">
        <v>52</v>
      </c>
      <c r="K21" s="54">
        <v>24</v>
      </c>
      <c r="L21" s="36" t="s">
        <v>295</v>
      </c>
      <c r="M21" s="49"/>
      <c r="N21" s="40">
        <v>3</v>
      </c>
      <c r="O21" s="50">
        <v>21</v>
      </c>
      <c r="P21" s="49" t="s">
        <v>8</v>
      </c>
      <c r="Q21" s="40"/>
      <c r="R21" s="50"/>
      <c r="S21" s="36"/>
      <c r="T21" s="37" t="s">
        <v>288</v>
      </c>
      <c r="U21" s="40" t="s">
        <v>288</v>
      </c>
      <c r="V21" s="40" t="s">
        <v>287</v>
      </c>
      <c r="W21" s="40" t="s">
        <v>288</v>
      </c>
      <c r="X21" s="40" t="s">
        <v>288</v>
      </c>
      <c r="Y21" s="40" t="s">
        <v>287</v>
      </c>
      <c r="Z21" s="40" t="s">
        <v>288</v>
      </c>
      <c r="AA21" s="39" t="s">
        <v>287</v>
      </c>
    </row>
    <row r="22" spans="1:27" s="1" customFormat="1" ht="90" customHeight="1" x14ac:dyDescent="0.2">
      <c r="A22" s="31">
        <f t="shared" si="0"/>
        <v>19</v>
      </c>
      <c r="B22" s="32" t="s">
        <v>36</v>
      </c>
      <c r="C22" s="33" t="s">
        <v>37</v>
      </c>
      <c r="D22" s="34">
        <v>43556</v>
      </c>
      <c r="E22" s="31" t="s">
        <v>248</v>
      </c>
      <c r="F22" s="35" t="s">
        <v>249</v>
      </c>
      <c r="G22" s="33" t="s">
        <v>74</v>
      </c>
      <c r="H22" s="31" t="s">
        <v>38</v>
      </c>
      <c r="I22" s="33" t="s">
        <v>250</v>
      </c>
      <c r="J22" s="36" t="s">
        <v>14</v>
      </c>
      <c r="K22" s="48">
        <v>90</v>
      </c>
      <c r="L22" s="31" t="s">
        <v>87</v>
      </c>
      <c r="M22" s="37"/>
      <c r="N22" s="38">
        <v>2</v>
      </c>
      <c r="O22" s="39">
        <v>88</v>
      </c>
      <c r="P22" s="37"/>
      <c r="Q22" s="38" t="s">
        <v>8</v>
      </c>
      <c r="R22" s="39"/>
      <c r="S22" s="31"/>
      <c r="T22" s="37" t="s">
        <v>286</v>
      </c>
      <c r="U22" s="40" t="s">
        <v>286</v>
      </c>
      <c r="V22" s="40" t="s">
        <v>287</v>
      </c>
      <c r="W22" s="40" t="s">
        <v>286</v>
      </c>
      <c r="X22" s="40" t="s">
        <v>287</v>
      </c>
      <c r="Y22" s="40" t="s">
        <v>286</v>
      </c>
      <c r="Z22" s="40" t="s">
        <v>286</v>
      </c>
      <c r="AA22" s="39" t="s">
        <v>287</v>
      </c>
    </row>
    <row r="23" spans="1:27" ht="180" customHeight="1" x14ac:dyDescent="0.2">
      <c r="A23" s="31">
        <f t="shared" si="0"/>
        <v>20</v>
      </c>
      <c r="B23" s="32" t="s">
        <v>47</v>
      </c>
      <c r="C23" s="33" t="s">
        <v>48</v>
      </c>
      <c r="D23" s="34">
        <v>43800</v>
      </c>
      <c r="E23" s="31" t="s">
        <v>49</v>
      </c>
      <c r="F23" s="35" t="s">
        <v>50</v>
      </c>
      <c r="G23" s="33" t="s">
        <v>74</v>
      </c>
      <c r="H23" s="31" t="s">
        <v>51</v>
      </c>
      <c r="I23" s="58" t="s">
        <v>53</v>
      </c>
      <c r="J23" s="36" t="s">
        <v>52</v>
      </c>
      <c r="K23" s="48">
        <v>36</v>
      </c>
      <c r="L23" s="31" t="s">
        <v>87</v>
      </c>
      <c r="M23" s="37"/>
      <c r="N23" s="38"/>
      <c r="O23" s="39">
        <v>36</v>
      </c>
      <c r="P23" s="37" t="s">
        <v>8</v>
      </c>
      <c r="Q23" s="38"/>
      <c r="R23" s="39"/>
      <c r="S23" s="31"/>
      <c r="T23" s="37" t="s">
        <v>286</v>
      </c>
      <c r="U23" s="40" t="s">
        <v>286</v>
      </c>
      <c r="V23" s="40" t="s">
        <v>287</v>
      </c>
      <c r="W23" s="40" t="s">
        <v>286</v>
      </c>
      <c r="X23" s="40" t="s">
        <v>286</v>
      </c>
      <c r="Y23" s="40" t="s">
        <v>287</v>
      </c>
      <c r="Z23" s="40" t="s">
        <v>287</v>
      </c>
      <c r="AA23" s="39" t="s">
        <v>287</v>
      </c>
    </row>
    <row r="24" spans="1:27" ht="60" customHeight="1" x14ac:dyDescent="0.2">
      <c r="A24" s="31">
        <f t="shared" si="0"/>
        <v>21</v>
      </c>
      <c r="B24" s="32" t="s">
        <v>124</v>
      </c>
      <c r="C24" s="33" t="s">
        <v>125</v>
      </c>
      <c r="D24" s="34">
        <v>43922</v>
      </c>
      <c r="E24" s="31" t="s">
        <v>126</v>
      </c>
      <c r="F24" s="35" t="s">
        <v>127</v>
      </c>
      <c r="G24" s="33" t="s">
        <v>128</v>
      </c>
      <c r="H24" s="31" t="s">
        <v>129</v>
      </c>
      <c r="I24" s="33" t="s">
        <v>262</v>
      </c>
      <c r="J24" s="36" t="s">
        <v>14</v>
      </c>
      <c r="K24" s="54">
        <v>369</v>
      </c>
      <c r="L24" s="31" t="s">
        <v>87</v>
      </c>
      <c r="M24" s="37"/>
      <c r="N24" s="38">
        <v>11</v>
      </c>
      <c r="O24" s="39">
        <v>358</v>
      </c>
      <c r="P24" s="37" t="s">
        <v>130</v>
      </c>
      <c r="Q24" s="38"/>
      <c r="R24" s="39" t="s">
        <v>130</v>
      </c>
      <c r="S24" s="31" t="s">
        <v>130</v>
      </c>
      <c r="T24" s="37" t="s">
        <v>286</v>
      </c>
      <c r="U24" s="40" t="s">
        <v>286</v>
      </c>
      <c r="V24" s="40" t="s">
        <v>286</v>
      </c>
      <c r="W24" s="40" t="s">
        <v>286</v>
      </c>
      <c r="X24" s="40" t="s">
        <v>286</v>
      </c>
      <c r="Y24" s="40" t="s">
        <v>286</v>
      </c>
      <c r="Z24" s="40" t="s">
        <v>286</v>
      </c>
      <c r="AA24" s="39" t="s">
        <v>287</v>
      </c>
    </row>
    <row r="25" spans="1:27" ht="60" customHeight="1" x14ac:dyDescent="0.2">
      <c r="A25" s="31">
        <f t="shared" si="0"/>
        <v>22</v>
      </c>
      <c r="B25" s="32" t="s">
        <v>131</v>
      </c>
      <c r="C25" s="33" t="s">
        <v>132</v>
      </c>
      <c r="D25" s="34">
        <v>43922</v>
      </c>
      <c r="E25" s="31" t="s">
        <v>133</v>
      </c>
      <c r="F25" s="35" t="s">
        <v>134</v>
      </c>
      <c r="G25" s="33" t="s">
        <v>128</v>
      </c>
      <c r="H25" s="31" t="s">
        <v>135</v>
      </c>
      <c r="I25" s="33" t="s">
        <v>136</v>
      </c>
      <c r="J25" s="36" t="s">
        <v>137</v>
      </c>
      <c r="K25" s="35">
        <v>180</v>
      </c>
      <c r="L25" s="48">
        <v>18</v>
      </c>
      <c r="M25" s="37"/>
      <c r="N25" s="38">
        <v>6</v>
      </c>
      <c r="O25" s="39">
        <v>174</v>
      </c>
      <c r="P25" s="37"/>
      <c r="Q25" s="38" t="s">
        <v>8</v>
      </c>
      <c r="R25" s="39"/>
      <c r="S25" s="31" t="s">
        <v>68</v>
      </c>
      <c r="T25" s="37" t="s">
        <v>286</v>
      </c>
      <c r="U25" s="40" t="s">
        <v>286</v>
      </c>
      <c r="V25" s="40" t="s">
        <v>287</v>
      </c>
      <c r="W25" s="40" t="s">
        <v>286</v>
      </c>
      <c r="X25" s="40" t="s">
        <v>286</v>
      </c>
      <c r="Y25" s="40" t="s">
        <v>286</v>
      </c>
      <c r="Z25" s="40" t="s">
        <v>286</v>
      </c>
      <c r="AA25" s="39" t="s">
        <v>287</v>
      </c>
    </row>
    <row r="26" spans="1:27" ht="90" customHeight="1" x14ac:dyDescent="0.2">
      <c r="A26" s="31">
        <f t="shared" si="0"/>
        <v>23</v>
      </c>
      <c r="B26" s="32" t="s">
        <v>158</v>
      </c>
      <c r="C26" s="33" t="s">
        <v>159</v>
      </c>
      <c r="D26" s="34">
        <v>44652</v>
      </c>
      <c r="E26" s="31" t="s">
        <v>162</v>
      </c>
      <c r="F26" s="35" t="s">
        <v>160</v>
      </c>
      <c r="G26" s="33" t="s">
        <v>128</v>
      </c>
      <c r="H26" s="31" t="s">
        <v>163</v>
      </c>
      <c r="I26" s="33" t="s">
        <v>161</v>
      </c>
      <c r="J26" s="36" t="s">
        <v>52</v>
      </c>
      <c r="K26" s="35">
        <v>72</v>
      </c>
      <c r="L26" s="31" t="s">
        <v>87</v>
      </c>
      <c r="M26" s="37"/>
      <c r="N26" s="38">
        <v>12</v>
      </c>
      <c r="O26" s="39">
        <v>60</v>
      </c>
      <c r="P26" s="37" t="s">
        <v>8</v>
      </c>
      <c r="Q26" s="38"/>
      <c r="R26" s="39"/>
      <c r="S26" s="31" t="s">
        <v>8</v>
      </c>
      <c r="T26" s="37" t="s">
        <v>286</v>
      </c>
      <c r="U26" s="40" t="s">
        <v>286</v>
      </c>
      <c r="V26" s="40" t="s">
        <v>286</v>
      </c>
      <c r="W26" s="40" t="s">
        <v>286</v>
      </c>
      <c r="X26" s="40" t="s">
        <v>286</v>
      </c>
      <c r="Y26" s="40" t="s">
        <v>286</v>
      </c>
      <c r="Z26" s="40" t="s">
        <v>286</v>
      </c>
      <c r="AA26" s="39" t="s">
        <v>287</v>
      </c>
    </row>
    <row r="27" spans="1:27" ht="225" customHeight="1" x14ac:dyDescent="0.2">
      <c r="A27" s="31">
        <f t="shared" si="0"/>
        <v>24</v>
      </c>
      <c r="B27" s="32" t="s">
        <v>178</v>
      </c>
      <c r="C27" s="33" t="s">
        <v>179</v>
      </c>
      <c r="D27" s="34">
        <v>44774</v>
      </c>
      <c r="E27" s="31" t="s">
        <v>180</v>
      </c>
      <c r="F27" s="35" t="s">
        <v>181</v>
      </c>
      <c r="G27" s="33" t="s">
        <v>183</v>
      </c>
      <c r="H27" s="31" t="s">
        <v>182</v>
      </c>
      <c r="I27" s="33" t="s">
        <v>184</v>
      </c>
      <c r="J27" s="36" t="s">
        <v>52</v>
      </c>
      <c r="K27" s="35">
        <v>129</v>
      </c>
      <c r="L27" s="48">
        <v>35</v>
      </c>
      <c r="M27" s="37"/>
      <c r="N27" s="38">
        <v>7</v>
      </c>
      <c r="O27" s="39">
        <v>122</v>
      </c>
      <c r="P27" s="37"/>
      <c r="Q27" s="38" t="s">
        <v>8</v>
      </c>
      <c r="R27" s="39"/>
      <c r="S27" s="31" t="s">
        <v>8</v>
      </c>
      <c r="T27" s="37" t="s">
        <v>286</v>
      </c>
      <c r="U27" s="40" t="s">
        <v>286</v>
      </c>
      <c r="V27" s="40" t="s">
        <v>287</v>
      </c>
      <c r="W27" s="40" t="s">
        <v>286</v>
      </c>
      <c r="X27" s="40" t="s">
        <v>286</v>
      </c>
      <c r="Y27" s="40" t="s">
        <v>287</v>
      </c>
      <c r="Z27" s="40" t="s">
        <v>287</v>
      </c>
      <c r="AA27" s="39" t="s">
        <v>287</v>
      </c>
    </row>
    <row r="28" spans="1:27" ht="165.6" customHeight="1" x14ac:dyDescent="0.2">
      <c r="A28" s="31">
        <f t="shared" si="0"/>
        <v>25</v>
      </c>
      <c r="B28" s="32" t="s">
        <v>170</v>
      </c>
      <c r="C28" s="33" t="s">
        <v>171</v>
      </c>
      <c r="D28" s="34">
        <v>44713</v>
      </c>
      <c r="E28" s="31" t="s">
        <v>172</v>
      </c>
      <c r="F28" s="35" t="s">
        <v>173</v>
      </c>
      <c r="G28" s="33" t="s">
        <v>175</v>
      </c>
      <c r="H28" s="31" t="s">
        <v>174</v>
      </c>
      <c r="I28" s="35" t="s">
        <v>177</v>
      </c>
      <c r="J28" s="36" t="s">
        <v>14</v>
      </c>
      <c r="K28" s="35">
        <v>60</v>
      </c>
      <c r="L28" s="31" t="s">
        <v>87</v>
      </c>
      <c r="M28" s="37"/>
      <c r="N28" s="38"/>
      <c r="O28" s="39">
        <v>60</v>
      </c>
      <c r="P28" s="37" t="s">
        <v>68</v>
      </c>
      <c r="Q28" s="38"/>
      <c r="R28" s="39"/>
      <c r="S28" s="31"/>
      <c r="T28" s="37" t="s">
        <v>286</v>
      </c>
      <c r="U28" s="40" t="s">
        <v>286</v>
      </c>
      <c r="V28" s="40" t="s">
        <v>286</v>
      </c>
      <c r="W28" s="40" t="s">
        <v>286</v>
      </c>
      <c r="X28" s="40" t="s">
        <v>286</v>
      </c>
      <c r="Y28" s="40" t="s">
        <v>286</v>
      </c>
      <c r="Z28" s="40" t="s">
        <v>286</v>
      </c>
      <c r="AA28" s="39" t="s">
        <v>287</v>
      </c>
    </row>
    <row r="29" spans="1:27" ht="60" customHeight="1" x14ac:dyDescent="0.2">
      <c r="A29" s="31">
        <f t="shared" si="0"/>
        <v>26</v>
      </c>
      <c r="B29" s="51" t="s">
        <v>229</v>
      </c>
      <c r="C29" s="52" t="s">
        <v>230</v>
      </c>
      <c r="D29" s="53">
        <v>45383</v>
      </c>
      <c r="E29" s="36" t="s">
        <v>231</v>
      </c>
      <c r="F29" s="54" t="s">
        <v>232</v>
      </c>
      <c r="G29" s="52" t="s">
        <v>175</v>
      </c>
      <c r="H29" s="36" t="s">
        <v>233</v>
      </c>
      <c r="I29" s="52" t="s">
        <v>244</v>
      </c>
      <c r="J29" s="36" t="s">
        <v>190</v>
      </c>
      <c r="K29" s="54">
        <v>60</v>
      </c>
      <c r="L29" s="36" t="s">
        <v>198</v>
      </c>
      <c r="M29" s="49"/>
      <c r="N29" s="40">
        <v>4</v>
      </c>
      <c r="O29" s="50">
        <v>56</v>
      </c>
      <c r="P29" s="49" t="s">
        <v>68</v>
      </c>
      <c r="Q29" s="40"/>
      <c r="R29" s="50"/>
      <c r="S29" s="36"/>
      <c r="T29" s="37" t="s">
        <v>286</v>
      </c>
      <c r="U29" s="40" t="s">
        <v>286</v>
      </c>
      <c r="V29" s="40" t="s">
        <v>287</v>
      </c>
      <c r="W29" s="40" t="s">
        <v>286</v>
      </c>
      <c r="X29" s="40" t="s">
        <v>286</v>
      </c>
      <c r="Y29" s="40" t="s">
        <v>287</v>
      </c>
      <c r="Z29" s="40" t="s">
        <v>286</v>
      </c>
      <c r="AA29" s="39" t="s">
        <v>287</v>
      </c>
    </row>
    <row r="30" spans="1:27" ht="90" customHeight="1" x14ac:dyDescent="0.2">
      <c r="A30" s="31">
        <f t="shared" si="0"/>
        <v>27</v>
      </c>
      <c r="B30" s="51" t="s">
        <v>234</v>
      </c>
      <c r="C30" s="52" t="s">
        <v>235</v>
      </c>
      <c r="D30" s="53">
        <v>45383</v>
      </c>
      <c r="E30" s="36" t="s">
        <v>236</v>
      </c>
      <c r="F30" s="54" t="s">
        <v>243</v>
      </c>
      <c r="G30" s="52" t="s">
        <v>175</v>
      </c>
      <c r="H30" s="36" t="s">
        <v>237</v>
      </c>
      <c r="I30" s="52" t="s">
        <v>238</v>
      </c>
      <c r="J30" s="36" t="s">
        <v>14</v>
      </c>
      <c r="K30" s="54">
        <v>50</v>
      </c>
      <c r="L30" s="36" t="s">
        <v>198</v>
      </c>
      <c r="M30" s="49"/>
      <c r="N30" s="40">
        <v>2</v>
      </c>
      <c r="O30" s="50">
        <v>48</v>
      </c>
      <c r="P30" s="49" t="s">
        <v>68</v>
      </c>
      <c r="Q30" s="40"/>
      <c r="R30" s="50"/>
      <c r="S30" s="36" t="s">
        <v>68</v>
      </c>
      <c r="T30" s="37" t="s">
        <v>286</v>
      </c>
      <c r="U30" s="40" t="s">
        <v>286</v>
      </c>
      <c r="V30" s="40" t="s">
        <v>287</v>
      </c>
      <c r="W30" s="40" t="s">
        <v>286</v>
      </c>
      <c r="X30" s="40" t="s">
        <v>286</v>
      </c>
      <c r="Y30" s="40" t="s">
        <v>286</v>
      </c>
      <c r="Z30" s="40" t="s">
        <v>286</v>
      </c>
      <c r="AA30" s="39" t="s">
        <v>287</v>
      </c>
    </row>
    <row r="31" spans="1:27" ht="90" customHeight="1" x14ac:dyDescent="0.2">
      <c r="A31" s="31">
        <v>28</v>
      </c>
      <c r="B31" s="32" t="s">
        <v>302</v>
      </c>
      <c r="C31" s="33" t="s">
        <v>303</v>
      </c>
      <c r="D31" s="59">
        <v>45931</v>
      </c>
      <c r="E31" s="31" t="s">
        <v>304</v>
      </c>
      <c r="F31" s="33" t="s">
        <v>305</v>
      </c>
      <c r="G31" s="52" t="s">
        <v>308</v>
      </c>
      <c r="H31" s="31" t="s">
        <v>306</v>
      </c>
      <c r="I31" s="33" t="s">
        <v>307</v>
      </c>
      <c r="J31" s="36" t="s">
        <v>207</v>
      </c>
      <c r="K31" s="48">
        <v>11</v>
      </c>
      <c r="L31" s="48" t="s">
        <v>295</v>
      </c>
      <c r="M31" s="37"/>
      <c r="N31" s="40">
        <v>5</v>
      </c>
      <c r="O31" s="41">
        <v>6</v>
      </c>
      <c r="P31" s="49" t="s">
        <v>8</v>
      </c>
      <c r="Q31" s="38"/>
      <c r="R31" s="50" t="s">
        <v>8</v>
      </c>
      <c r="S31" s="31"/>
      <c r="T31" s="37" t="s">
        <v>288</v>
      </c>
      <c r="U31" s="40" t="s">
        <v>288</v>
      </c>
      <c r="V31" s="40" t="s">
        <v>288</v>
      </c>
      <c r="W31" s="40" t="s">
        <v>288</v>
      </c>
      <c r="X31" s="40" t="s">
        <v>288</v>
      </c>
      <c r="Y31" s="40" t="s">
        <v>289</v>
      </c>
      <c r="Z31" s="41" t="s">
        <v>288</v>
      </c>
      <c r="AA31" s="39" t="s">
        <v>289</v>
      </c>
    </row>
    <row r="32" spans="1:27" ht="49.95" customHeight="1" x14ac:dyDescent="0.2">
      <c r="A32" s="31">
        <f t="shared" si="0"/>
        <v>29</v>
      </c>
      <c r="B32" s="32" t="s">
        <v>106</v>
      </c>
      <c r="C32" s="33" t="s">
        <v>107</v>
      </c>
      <c r="D32" s="34">
        <v>43922</v>
      </c>
      <c r="E32" s="31" t="s">
        <v>108</v>
      </c>
      <c r="F32" s="35" t="s">
        <v>109</v>
      </c>
      <c r="G32" s="33" t="s">
        <v>110</v>
      </c>
      <c r="H32" s="31" t="s">
        <v>111</v>
      </c>
      <c r="I32" s="33" t="s">
        <v>263</v>
      </c>
      <c r="J32" s="36" t="s">
        <v>112</v>
      </c>
      <c r="K32" s="35">
        <v>110</v>
      </c>
      <c r="L32" s="31" t="s">
        <v>87</v>
      </c>
      <c r="M32" s="37"/>
      <c r="N32" s="38">
        <v>2</v>
      </c>
      <c r="O32" s="39">
        <v>108</v>
      </c>
      <c r="P32" s="37" t="s">
        <v>113</v>
      </c>
      <c r="Q32" s="38"/>
      <c r="R32" s="39"/>
      <c r="S32" s="31"/>
      <c r="T32" s="37" t="s">
        <v>286</v>
      </c>
      <c r="U32" s="40" t="s">
        <v>286</v>
      </c>
      <c r="V32" s="40" t="s">
        <v>286</v>
      </c>
      <c r="W32" s="40" t="s">
        <v>286</v>
      </c>
      <c r="X32" s="40" t="s">
        <v>286</v>
      </c>
      <c r="Y32" s="40" t="s">
        <v>286</v>
      </c>
      <c r="Z32" s="40" t="s">
        <v>286</v>
      </c>
      <c r="AA32" s="39" t="s">
        <v>287</v>
      </c>
    </row>
    <row r="33" spans="1:27" ht="120" customHeight="1" x14ac:dyDescent="0.2">
      <c r="A33" s="31">
        <f t="shared" si="0"/>
        <v>30</v>
      </c>
      <c r="B33" s="51" t="s">
        <v>220</v>
      </c>
      <c r="C33" s="52" t="s">
        <v>221</v>
      </c>
      <c r="D33" s="53">
        <v>45383</v>
      </c>
      <c r="E33" s="36" t="s">
        <v>222</v>
      </c>
      <c r="F33" s="54" t="s">
        <v>223</v>
      </c>
      <c r="G33" s="52" t="s">
        <v>241</v>
      </c>
      <c r="H33" s="36" t="s">
        <v>224</v>
      </c>
      <c r="I33" s="52" t="s">
        <v>264</v>
      </c>
      <c r="J33" s="36" t="s">
        <v>14</v>
      </c>
      <c r="K33" s="54">
        <v>45</v>
      </c>
      <c r="L33" s="36" t="s">
        <v>198</v>
      </c>
      <c r="M33" s="49"/>
      <c r="N33" s="40">
        <v>3</v>
      </c>
      <c r="O33" s="50">
        <v>42</v>
      </c>
      <c r="P33" s="49" t="s">
        <v>68</v>
      </c>
      <c r="Q33" s="40"/>
      <c r="R33" s="50"/>
      <c r="S33" s="36"/>
      <c r="T33" s="37" t="s">
        <v>286</v>
      </c>
      <c r="U33" s="40" t="s">
        <v>286</v>
      </c>
      <c r="V33" s="40" t="s">
        <v>287</v>
      </c>
      <c r="W33" s="40" t="s">
        <v>286</v>
      </c>
      <c r="X33" s="40" t="s">
        <v>286</v>
      </c>
      <c r="Y33" s="40" t="s">
        <v>287</v>
      </c>
      <c r="Z33" s="40" t="s">
        <v>286</v>
      </c>
      <c r="AA33" s="39" t="s">
        <v>287</v>
      </c>
    </row>
    <row r="34" spans="1:27" ht="60" customHeight="1" x14ac:dyDescent="0.2">
      <c r="A34" s="31">
        <f t="shared" si="0"/>
        <v>31</v>
      </c>
      <c r="B34" s="51" t="s">
        <v>246</v>
      </c>
      <c r="C34" s="52" t="s">
        <v>225</v>
      </c>
      <c r="D34" s="53">
        <v>45383</v>
      </c>
      <c r="E34" s="36" t="s">
        <v>226</v>
      </c>
      <c r="F34" s="54" t="s">
        <v>227</v>
      </c>
      <c r="G34" s="52" t="s">
        <v>242</v>
      </c>
      <c r="H34" s="36" t="s">
        <v>228</v>
      </c>
      <c r="I34" s="52" t="s">
        <v>265</v>
      </c>
      <c r="J34" s="36" t="s">
        <v>14</v>
      </c>
      <c r="K34" s="54">
        <v>78</v>
      </c>
      <c r="L34" s="36" t="s">
        <v>198</v>
      </c>
      <c r="M34" s="49">
        <v>78</v>
      </c>
      <c r="N34" s="40"/>
      <c r="O34" s="50"/>
      <c r="P34" s="49" t="s">
        <v>68</v>
      </c>
      <c r="Q34" s="40"/>
      <c r="R34" s="50"/>
      <c r="S34" s="36" t="s">
        <v>68</v>
      </c>
      <c r="T34" s="37" t="s">
        <v>286</v>
      </c>
      <c r="U34" s="40" t="s">
        <v>286</v>
      </c>
      <c r="V34" s="40" t="s">
        <v>287</v>
      </c>
      <c r="W34" s="40" t="s">
        <v>286</v>
      </c>
      <c r="X34" s="40" t="s">
        <v>286</v>
      </c>
      <c r="Y34" s="40" t="s">
        <v>287</v>
      </c>
      <c r="Z34" s="40" t="s">
        <v>286</v>
      </c>
      <c r="AA34" s="39" t="s">
        <v>287</v>
      </c>
    </row>
    <row r="35" spans="1:27" ht="60" customHeight="1" x14ac:dyDescent="0.2">
      <c r="A35" s="31">
        <f t="shared" si="0"/>
        <v>32</v>
      </c>
      <c r="B35" s="32" t="s">
        <v>145</v>
      </c>
      <c r="C35" s="33" t="s">
        <v>146</v>
      </c>
      <c r="D35" s="34">
        <v>44470</v>
      </c>
      <c r="E35" s="31" t="s">
        <v>247</v>
      </c>
      <c r="F35" s="35" t="s">
        <v>147</v>
      </c>
      <c r="G35" s="33" t="s">
        <v>150</v>
      </c>
      <c r="H35" s="31" t="s">
        <v>148</v>
      </c>
      <c r="I35" s="33" t="s">
        <v>149</v>
      </c>
      <c r="J35" s="36" t="s">
        <v>52</v>
      </c>
      <c r="K35" s="35">
        <v>136</v>
      </c>
      <c r="L35" s="31" t="s">
        <v>87</v>
      </c>
      <c r="M35" s="37"/>
      <c r="N35" s="38">
        <v>26</v>
      </c>
      <c r="O35" s="60">
        <v>110</v>
      </c>
      <c r="P35" s="37"/>
      <c r="Q35" s="38" t="s">
        <v>8</v>
      </c>
      <c r="R35" s="60"/>
      <c r="S35" s="36"/>
      <c r="T35" s="37" t="s">
        <v>286</v>
      </c>
      <c r="U35" s="40" t="s">
        <v>286</v>
      </c>
      <c r="V35" s="40" t="s">
        <v>287</v>
      </c>
      <c r="W35" s="40" t="s">
        <v>286</v>
      </c>
      <c r="X35" s="40" t="s">
        <v>287</v>
      </c>
      <c r="Y35" s="40" t="s">
        <v>287</v>
      </c>
      <c r="Z35" s="40" t="s">
        <v>286</v>
      </c>
      <c r="AA35" s="39" t="s">
        <v>287</v>
      </c>
    </row>
    <row r="36" spans="1:27" s="5" customFormat="1" ht="90" customHeight="1" x14ac:dyDescent="0.2">
      <c r="A36" s="31">
        <f t="shared" si="0"/>
        <v>33</v>
      </c>
      <c r="B36" s="51" t="s">
        <v>208</v>
      </c>
      <c r="C36" s="52" t="s">
        <v>209</v>
      </c>
      <c r="D36" s="53">
        <v>45323</v>
      </c>
      <c r="E36" s="36" t="s">
        <v>210</v>
      </c>
      <c r="F36" s="54" t="s">
        <v>211</v>
      </c>
      <c r="G36" s="52" t="s">
        <v>215</v>
      </c>
      <c r="H36" s="36" t="s">
        <v>212</v>
      </c>
      <c r="I36" s="52" t="s">
        <v>216</v>
      </c>
      <c r="J36" s="36" t="s">
        <v>14</v>
      </c>
      <c r="K36" s="54">
        <v>60</v>
      </c>
      <c r="L36" s="36" t="s">
        <v>87</v>
      </c>
      <c r="M36" s="49"/>
      <c r="N36" s="40">
        <v>5</v>
      </c>
      <c r="O36" s="50">
        <v>55</v>
      </c>
      <c r="P36" s="49" t="s">
        <v>68</v>
      </c>
      <c r="Q36" s="40"/>
      <c r="R36" s="50"/>
      <c r="S36" s="36"/>
      <c r="T36" s="37" t="s">
        <v>286</v>
      </c>
      <c r="U36" s="40" t="s">
        <v>286</v>
      </c>
      <c r="V36" s="40" t="s">
        <v>287</v>
      </c>
      <c r="W36" s="40" t="s">
        <v>286</v>
      </c>
      <c r="X36" s="40" t="s">
        <v>286</v>
      </c>
      <c r="Y36" s="40" t="s">
        <v>287</v>
      </c>
      <c r="Z36" s="40" t="s">
        <v>286</v>
      </c>
      <c r="AA36" s="39" t="s">
        <v>287</v>
      </c>
    </row>
    <row r="37" spans="1:27" ht="60" customHeight="1" x14ac:dyDescent="0.2">
      <c r="A37" s="31">
        <f t="shared" si="0"/>
        <v>34</v>
      </c>
      <c r="B37" s="32" t="s">
        <v>114</v>
      </c>
      <c r="C37" s="33" t="s">
        <v>115</v>
      </c>
      <c r="D37" s="34">
        <v>43922</v>
      </c>
      <c r="E37" s="31" t="s">
        <v>116</v>
      </c>
      <c r="F37" s="35" t="s">
        <v>118</v>
      </c>
      <c r="G37" s="33" t="s">
        <v>117</v>
      </c>
      <c r="H37" s="31" t="s">
        <v>119</v>
      </c>
      <c r="I37" s="33" t="s">
        <v>120</v>
      </c>
      <c r="J37" s="36" t="s">
        <v>121</v>
      </c>
      <c r="K37" s="35">
        <v>71</v>
      </c>
      <c r="L37" s="31">
        <v>20</v>
      </c>
      <c r="M37" s="42"/>
      <c r="N37" s="38">
        <v>20</v>
      </c>
      <c r="O37" s="55">
        <v>51</v>
      </c>
      <c r="P37" s="42" t="s">
        <v>122</v>
      </c>
      <c r="Q37" s="38"/>
      <c r="R37" s="56" t="s">
        <v>122</v>
      </c>
      <c r="S37" s="36" t="s">
        <v>122</v>
      </c>
      <c r="T37" s="37" t="s">
        <v>286</v>
      </c>
      <c r="U37" s="40" t="s">
        <v>286</v>
      </c>
      <c r="V37" s="40" t="s">
        <v>286</v>
      </c>
      <c r="W37" s="40" t="s">
        <v>286</v>
      </c>
      <c r="X37" s="40" t="s">
        <v>286</v>
      </c>
      <c r="Y37" s="40" t="s">
        <v>287</v>
      </c>
      <c r="Z37" s="40" t="s">
        <v>286</v>
      </c>
      <c r="AA37" s="39" t="s">
        <v>287</v>
      </c>
    </row>
    <row r="38" spans="1:27" ht="135" customHeight="1" x14ac:dyDescent="0.2">
      <c r="A38" s="31">
        <f t="shared" si="0"/>
        <v>35</v>
      </c>
      <c r="B38" s="52" t="s">
        <v>252</v>
      </c>
      <c r="C38" s="52" t="s">
        <v>253</v>
      </c>
      <c r="D38" s="53">
        <v>45597</v>
      </c>
      <c r="E38" s="36" t="s">
        <v>254</v>
      </c>
      <c r="F38" s="54" t="s">
        <v>255</v>
      </c>
      <c r="G38" s="52" t="s">
        <v>257</v>
      </c>
      <c r="H38" s="36" t="s">
        <v>256</v>
      </c>
      <c r="I38" s="52" t="s">
        <v>266</v>
      </c>
      <c r="J38" s="36" t="s">
        <v>190</v>
      </c>
      <c r="K38" s="54">
        <v>47</v>
      </c>
      <c r="L38" s="36" t="s">
        <v>87</v>
      </c>
      <c r="M38" s="49">
        <v>47</v>
      </c>
      <c r="N38" s="38"/>
      <c r="O38" s="39"/>
      <c r="P38" s="49" t="s">
        <v>68</v>
      </c>
      <c r="Q38" s="38"/>
      <c r="R38" s="39" t="s">
        <v>68</v>
      </c>
      <c r="S38" s="36"/>
      <c r="T38" s="37" t="s">
        <v>286</v>
      </c>
      <c r="U38" s="40" t="s">
        <v>287</v>
      </c>
      <c r="V38" s="40" t="s">
        <v>287</v>
      </c>
      <c r="W38" s="40" t="s">
        <v>286</v>
      </c>
      <c r="X38" s="40" t="s">
        <v>286</v>
      </c>
      <c r="Y38" s="40" t="s">
        <v>287</v>
      </c>
      <c r="Z38" s="40" t="s">
        <v>286</v>
      </c>
      <c r="AA38" s="39" t="s">
        <v>287</v>
      </c>
    </row>
    <row r="39" spans="1:27" ht="135" customHeight="1" x14ac:dyDescent="0.2">
      <c r="A39" s="31">
        <f t="shared" si="0"/>
        <v>36</v>
      </c>
      <c r="B39" s="32" t="s">
        <v>32</v>
      </c>
      <c r="C39" s="33" t="s">
        <v>33</v>
      </c>
      <c r="D39" s="34">
        <v>43556</v>
      </c>
      <c r="E39" s="31" t="s">
        <v>34</v>
      </c>
      <c r="F39" s="35" t="s">
        <v>40</v>
      </c>
      <c r="G39" s="33" t="s">
        <v>75</v>
      </c>
      <c r="H39" s="31" t="s">
        <v>35</v>
      </c>
      <c r="I39" s="61" t="s">
        <v>55</v>
      </c>
      <c r="J39" s="36" t="s">
        <v>14</v>
      </c>
      <c r="K39" s="48">
        <v>93</v>
      </c>
      <c r="L39" s="31" t="s">
        <v>87</v>
      </c>
      <c r="M39" s="62"/>
      <c r="N39" s="38">
        <v>5</v>
      </c>
      <c r="O39" s="39">
        <v>88</v>
      </c>
      <c r="P39" s="62" t="s">
        <v>8</v>
      </c>
      <c r="Q39" s="38"/>
      <c r="R39" s="39"/>
      <c r="S39" s="31"/>
      <c r="T39" s="63" t="s">
        <v>286</v>
      </c>
      <c r="U39" s="64" t="s">
        <v>286</v>
      </c>
      <c r="V39" s="64" t="s">
        <v>286</v>
      </c>
      <c r="W39" s="64" t="s">
        <v>286</v>
      </c>
      <c r="X39" s="64" t="s">
        <v>286</v>
      </c>
      <c r="Y39" s="64" t="s">
        <v>286</v>
      </c>
      <c r="Z39" s="65" t="s">
        <v>287</v>
      </c>
      <c r="AA39" s="66" t="s">
        <v>287</v>
      </c>
    </row>
    <row r="40" spans="1:27" ht="49.95" customHeight="1" x14ac:dyDescent="0.2">
      <c r="A40" s="31">
        <f t="shared" si="0"/>
        <v>37</v>
      </c>
      <c r="B40" s="33" t="s">
        <v>102</v>
      </c>
      <c r="C40" s="33" t="s">
        <v>103</v>
      </c>
      <c r="D40" s="34">
        <v>43922</v>
      </c>
      <c r="E40" s="31" t="s">
        <v>104</v>
      </c>
      <c r="F40" s="35" t="s">
        <v>123</v>
      </c>
      <c r="G40" s="33" t="s">
        <v>75</v>
      </c>
      <c r="H40" s="31" t="s">
        <v>105</v>
      </c>
      <c r="I40" s="33" t="s">
        <v>176</v>
      </c>
      <c r="J40" s="36" t="s">
        <v>14</v>
      </c>
      <c r="K40" s="35">
        <v>58</v>
      </c>
      <c r="L40" s="31" t="s">
        <v>87</v>
      </c>
      <c r="M40" s="37"/>
      <c r="N40" s="38">
        <v>6</v>
      </c>
      <c r="O40" s="39">
        <v>52</v>
      </c>
      <c r="P40" s="37" t="s">
        <v>68</v>
      </c>
      <c r="Q40" s="38"/>
      <c r="R40" s="39"/>
      <c r="S40" s="31"/>
      <c r="T40" s="63" t="s">
        <v>286</v>
      </c>
      <c r="U40" s="64" t="s">
        <v>286</v>
      </c>
      <c r="V40" s="64" t="s">
        <v>286</v>
      </c>
      <c r="W40" s="64" t="s">
        <v>286</v>
      </c>
      <c r="X40" s="64" t="s">
        <v>286</v>
      </c>
      <c r="Y40" s="64" t="s">
        <v>286</v>
      </c>
      <c r="Z40" s="65" t="s">
        <v>286</v>
      </c>
      <c r="AA40" s="66" t="s">
        <v>287</v>
      </c>
    </row>
    <row r="41" spans="1:27" ht="17.399999999999999" x14ac:dyDescent="0.2">
      <c r="A41" s="67"/>
      <c r="B41" s="67"/>
      <c r="C41" s="67"/>
      <c r="D41" s="68"/>
      <c r="E41" s="67"/>
      <c r="F41" s="67"/>
      <c r="G41" s="67"/>
      <c r="H41" s="67"/>
      <c r="I41" s="69"/>
      <c r="J41" s="67"/>
      <c r="K41" s="67"/>
      <c r="L41" s="67"/>
      <c r="M41" s="67"/>
      <c r="N41" s="67"/>
      <c r="O41" s="70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</row>
    <row r="42" spans="1:27" x14ac:dyDescent="0.2">
      <c r="A42" s="67"/>
      <c r="B42" s="67"/>
      <c r="C42" s="67"/>
      <c r="D42" s="68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70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</row>
    <row r="43" spans="1:27" x14ac:dyDescent="0.2">
      <c r="A43" s="67"/>
      <c r="B43" s="67"/>
      <c r="C43" s="67"/>
      <c r="D43" s="68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70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</row>
    <row r="44" spans="1:27" x14ac:dyDescent="0.2">
      <c r="A44" s="67"/>
      <c r="B44" s="67"/>
      <c r="C44" s="67"/>
      <c r="D44" s="68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70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</row>
    <row r="45" spans="1:27" x14ac:dyDescent="0.2">
      <c r="A45" s="67"/>
      <c r="B45" s="67"/>
      <c r="C45" s="67"/>
      <c r="D45" s="68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70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</row>
  </sheetData>
  <autoFilter ref="A3:S40" xr:uid="{00000000-0009-0000-0000-000001000000}"/>
  <mergeCells count="16">
    <mergeCell ref="T2:AA2"/>
    <mergeCell ref="A2:A3"/>
    <mergeCell ref="B2:B3"/>
    <mergeCell ref="C2:C3"/>
    <mergeCell ref="D2:D3"/>
    <mergeCell ref="P2:R2"/>
    <mergeCell ref="J2:J3"/>
    <mergeCell ref="S2:S3"/>
    <mergeCell ref="E2:E3"/>
    <mergeCell ref="F2:F3"/>
    <mergeCell ref="H2:H3"/>
    <mergeCell ref="I2:I3"/>
    <mergeCell ref="G2:G3"/>
    <mergeCell ref="K2:K3"/>
    <mergeCell ref="L2:L3"/>
    <mergeCell ref="M2:O2"/>
  </mergeCells>
  <phoneticPr fontId="4"/>
  <printOptions horizontalCentered="1"/>
  <pageMargins left="1.1023622047244095" right="0.70866141732283472" top="0.74803149606299213" bottom="0.74803149606299213" header="0.31496062992125984" footer="0.31496062992125984"/>
  <pageSetup paperSize="9" fitToHeight="0" orientation="landscape" r:id="rId1"/>
  <headerFooter>
    <oddHeader>&amp;R
区市町村順
令和７年１１月</oddHead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一覧新様式　区市町村順</vt:lpstr>
      <vt:lpstr>表紙!Print_Area</vt:lpstr>
      <vt:lpstr>'一覧新様式　区市町村順'!Print_Titles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小林　亜由美</cp:lastModifiedBy>
  <cp:lastPrinted>2025-10-07T07:05:05Z</cp:lastPrinted>
  <dcterms:created xsi:type="dcterms:W3CDTF">2019-01-30T02:11:40Z</dcterms:created>
  <dcterms:modified xsi:type="dcterms:W3CDTF">2025-11-10T04:36:40Z</dcterms:modified>
</cp:coreProperties>
</file>