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0月\B　12月22日公表\"/>
    </mc:Choice>
  </mc:AlternateContent>
  <xr:revisionPtr revIDLastSave="0" documentId="13_ncr:1_{A8E485A4-8B55-4138-B1CB-67EDCB6EE5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<sst xmlns="http://schemas.openxmlformats.org/spreadsheetml/2006/main" count="87" uniqueCount="86">
  <si>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</si>
  <si>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</si>
  <si>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</si>
  <si>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</si>
  <si>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</si>
  <si>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</si>
  <si>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</si>
  <si>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</si>
  <si>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</si>
  <si>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</si>
  <si>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</si>
  <si>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</si>
  <si>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</si>
  <si>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</si>
  <si>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</si>
  <si>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</si>
  <si>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</si>
  <si>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</si>
  <si>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</si>
  <si>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</si>
  <si>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</si>
  <si>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</si>
  <si>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</si>
  <si>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</si>
  <si>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</si>
  <si>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</si>
  <si>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</si>
  <si>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</si>
  <si>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</si>
  <si>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</si>
  <si>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</si>
  <si>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</si>
  <si>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</si>
  <si>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</si>
  <si>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</si>
  <si>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</si>
  <si>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</si>
  <si>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</si>
  <si>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</si>
  <si>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</si>
  <si>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</si>
  <si>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</si>
  <si>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</si>
  <si>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</si>
  <si>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</si>
  <si>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</si>
  <si>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</si>
  <si>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</si>
  <si>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</si>
  <si>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</si>
  <si>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</si>
  <si>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</si>
  <si>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</si>
  <si>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</si>
  <si>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</si>
  <si>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</si>
  <si>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</si>
  <si>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</si>
  <si>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</si>
  <si>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</si>
  <si>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</si>
  <si>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</si>
  <si>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</si>
  <si>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</si>
  <si>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</si>
  <si>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</si>
  <si>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</si>
  <si>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</si>
  <si>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</si>
  <si>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</si>
  <si>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</si>
  <si>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</si>
  <si>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</si>
  <si>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</si>
  <si>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</si>
  <si>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</si>
  <si>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</si>
  <si>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</si>
  <si>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</si>
  <si>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</si>
  <si>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</si>
  <si>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</si>
  <si>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</si>
  <si>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</si>
  <si>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</si>
  <si>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（令和７年10月）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</si>
</sst>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7"/>
      <c r="D7" s="46">
        <v>7664866</v>
      </c>
      <c r="E7" s="46">
        <v>14273066</v>
      </c>
      <c r="F7" s="38"/>
      <c r="G7" s="34">
        <v>228560</v>
      </c>
      <c r="H7" s="8"/>
      <c r="I7" s="9"/>
      <c r="J7" s="34">
        <v>269206</v>
      </c>
      <c r="K7" s="10"/>
      <c r="L7" s="11">
        <f>J7/E7*1000</f>
        <v>18.861119257768443</v>
      </c>
      <c r="M7" s="11">
        <v>19.26729529436766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5556968</v>
      </c>
      <c r="E9" s="46">
        <v>9947644</v>
      </c>
      <c r="F9" s="38"/>
      <c r="G9" s="34">
        <v>166582</v>
      </c>
      <c r="H9" s="8"/>
      <c r="I9" s="9"/>
      <c r="J9" s="34">
        <v>193985</v>
      </c>
      <c r="K9" s="10"/>
      <c r="L9" s="11">
        <f t="shared" ref="L9:L72" si="0">J9/E9*1000</f>
        <v>19.500597327367164</v>
      </c>
      <c r="M9" s="11">
        <v>20.034638447907479</v>
      </c>
    </row>
    <row r="10" spans="2:14">
      <c r="B10" s="12"/>
      <c r="C10" s="13" t="s">
        <v>4</v>
      </c>
      <c r="D10" s="46">
        <v>39139</v>
      </c>
      <c r="E10" s="46">
        <v>68903</v>
      </c>
      <c r="F10" s="39"/>
      <c r="G10" s="34">
        <v>554</v>
      </c>
      <c r="H10" s="8"/>
      <c r="I10" s="9"/>
      <c r="J10" s="34">
        <v>597</v>
      </c>
      <c r="K10" s="10"/>
      <c r="L10" s="11">
        <f t="shared" si="0"/>
        <v>8.6643542371159459</v>
      </c>
      <c r="M10" s="11">
        <v>8.7585071190195141</v>
      </c>
    </row>
    <row r="11" spans="2:14">
      <c r="B11" s="12"/>
      <c r="C11" s="15" t="s">
        <v>5</v>
      </c>
      <c r="D11" s="46">
        <v>104966</v>
      </c>
      <c r="E11" s="46">
        <v>188986</v>
      </c>
      <c r="F11" s="39"/>
      <c r="G11" s="34">
        <v>1038</v>
      </c>
      <c r="H11" s="8"/>
      <c r="I11" s="9"/>
      <c r="J11" s="34">
        <v>1159</v>
      </c>
      <c r="K11" s="10"/>
      <c r="L11" s="11">
        <f t="shared" si="0"/>
        <v>6.1327294085276165</v>
      </c>
      <c r="M11" s="11">
        <v>6.5911442614469262</v>
      </c>
    </row>
    <row r="12" spans="2:14">
      <c r="B12" s="12"/>
      <c r="C12" s="15" t="s">
        <v>6</v>
      </c>
      <c r="D12" s="46">
        <v>154345</v>
      </c>
      <c r="E12" s="46">
        <v>270588</v>
      </c>
      <c r="F12" s="39"/>
      <c r="G12" s="34">
        <v>1812</v>
      </c>
      <c r="H12" s="8"/>
      <c r="I12" s="9"/>
      <c r="J12" s="34">
        <v>2107</v>
      </c>
      <c r="K12" s="10"/>
      <c r="L12" s="11">
        <f t="shared" si="0"/>
        <v>7.7867459015181755</v>
      </c>
      <c r="M12" s="11">
        <v>7.9032696381173624</v>
      </c>
    </row>
    <row r="13" spans="2:14">
      <c r="B13" s="12"/>
      <c r="C13" s="15" t="s">
        <v>7</v>
      </c>
      <c r="D13" s="46">
        <v>239621</v>
      </c>
      <c r="E13" s="46">
        <v>360787</v>
      </c>
      <c r="F13" s="39"/>
      <c r="G13" s="34">
        <v>8320</v>
      </c>
      <c r="H13" s="8"/>
      <c r="I13" s="9"/>
      <c r="J13" s="34">
        <v>9204</v>
      </c>
      <c r="K13" s="10"/>
      <c r="L13" s="11">
        <f t="shared" si="0"/>
        <v>25.510897011255949</v>
      </c>
      <c r="M13" s="11">
        <v>26.555951588265248</v>
      </c>
    </row>
    <row r="14" spans="2:14">
      <c r="B14" s="12"/>
      <c r="C14" s="15" t="s">
        <v>8</v>
      </c>
      <c r="D14" s="46">
        <v>142393</v>
      </c>
      <c r="E14" s="46">
        <v>249872</v>
      </c>
      <c r="F14" s="39"/>
      <c r="G14" s="34">
        <v>1647</v>
      </c>
      <c r="H14" s="8"/>
      <c r="I14" s="9"/>
      <c r="J14" s="34">
        <v>1772</v>
      </c>
      <c r="K14" s="10"/>
      <c r="L14" s="11">
        <f t="shared" si="0"/>
        <v>7.0916309150284942</v>
      </c>
      <c r="M14" s="11">
        <v>7.6415519963907057</v>
      </c>
    </row>
    <row r="15" spans="2:14">
      <c r="B15" s="12"/>
      <c r="C15" s="15" t="s">
        <v>9</v>
      </c>
      <c r="D15" s="46">
        <v>140542</v>
      </c>
      <c r="E15" s="46">
        <v>225769</v>
      </c>
      <c r="F15" s="39"/>
      <c r="G15" s="34">
        <v>5937</v>
      </c>
      <c r="H15" s="8"/>
      <c r="I15" s="9"/>
      <c r="J15" s="34">
        <v>6296</v>
      </c>
      <c r="K15" s="10"/>
      <c r="L15" s="11">
        <f t="shared" si="0"/>
        <v>27.886910957660266</v>
      </c>
      <c r="M15" s="11">
        <v>29.683996104673501</v>
      </c>
    </row>
    <row r="16" spans="2:14">
      <c r="B16" s="12"/>
      <c r="C16" s="15" t="s">
        <v>10</v>
      </c>
      <c r="D16" s="46">
        <v>162785</v>
      </c>
      <c r="E16" s="46">
        <v>285361</v>
      </c>
      <c r="F16" s="39"/>
      <c r="G16" s="34">
        <v>5879</v>
      </c>
      <c r="H16" s="8"/>
      <c r="I16" s="9"/>
      <c r="J16" s="34">
        <v>6895</v>
      </c>
      <c r="K16" s="10"/>
      <c r="L16" s="11">
        <f t="shared" si="0"/>
        <v>24.162376778887094</v>
      </c>
      <c r="M16" s="11">
        <v>24.873273472148345</v>
      </c>
    </row>
    <row r="17" spans="2:13">
      <c r="B17" s="12"/>
      <c r="C17" s="15" t="s">
        <v>11</v>
      </c>
      <c r="D17" s="46">
        <v>286937</v>
      </c>
      <c r="E17" s="46">
        <v>541389</v>
      </c>
      <c r="F17" s="39"/>
      <c r="G17" s="34">
        <v>7174</v>
      </c>
      <c r="H17" s="8"/>
      <c r="I17" s="9"/>
      <c r="J17" s="34">
        <v>8437</v>
      </c>
      <c r="K17" s="10"/>
      <c r="L17" s="11">
        <f t="shared" si="0"/>
        <v>15.583988592306087</v>
      </c>
      <c r="M17" s="11">
        <v>15.886943729721606</v>
      </c>
    </row>
    <row r="18" spans="2:13">
      <c r="B18" s="12"/>
      <c r="C18" s="15" t="s">
        <v>12</v>
      </c>
      <c r="D18" s="46">
        <v>249493</v>
      </c>
      <c r="E18" s="46">
        <v>430655</v>
      </c>
      <c r="F18" s="39"/>
      <c r="G18" s="34">
        <v>4165</v>
      </c>
      <c r="H18" s="8"/>
      <c r="I18" s="9"/>
      <c r="J18" s="34">
        <v>4641</v>
      </c>
      <c r="K18" s="10"/>
      <c r="L18" s="11">
        <f t="shared" si="0"/>
        <v>10.776607725441478</v>
      </c>
      <c r="M18" s="11">
        <v>11.170387009218963</v>
      </c>
    </row>
    <row r="19" spans="2:13">
      <c r="B19" s="12"/>
      <c r="C19" s="15" t="s">
        <v>13</v>
      </c>
      <c r="D19" s="46">
        <v>159696</v>
      </c>
      <c r="E19" s="46">
        <v>288713</v>
      </c>
      <c r="F19" s="39"/>
      <c r="G19" s="34">
        <v>2345</v>
      </c>
      <c r="H19" s="8"/>
      <c r="I19" s="9"/>
      <c r="J19" s="34">
        <v>2615</v>
      </c>
      <c r="K19" s="10"/>
      <c r="L19" s="11">
        <f t="shared" si="0"/>
        <v>9.0574376630078994</v>
      </c>
      <c r="M19" s="11">
        <v>9.048559791224605</v>
      </c>
    </row>
    <row r="20" spans="2:13">
      <c r="B20" s="12"/>
      <c r="C20" s="15" t="s">
        <v>14</v>
      </c>
      <c r="D20" s="46">
        <v>424357</v>
      </c>
      <c r="E20" s="46">
        <v>757230</v>
      </c>
      <c r="F20" s="39"/>
      <c r="G20" s="34">
        <v>12940</v>
      </c>
      <c r="H20" s="8"/>
      <c r="I20" s="9"/>
      <c r="J20" s="34">
        <v>14979</v>
      </c>
      <c r="K20" s="10"/>
      <c r="L20" s="11">
        <f t="shared" si="0"/>
        <v>19.781308189057487</v>
      </c>
      <c r="M20" s="11">
        <v>20.208702133606636</v>
      </c>
    </row>
    <row r="21" spans="2:13">
      <c r="B21" s="12"/>
      <c r="C21" s="15" t="s">
        <v>15</v>
      </c>
      <c r="D21" s="46">
        <v>508888</v>
      </c>
      <c r="E21" s="46">
        <v>950540</v>
      </c>
      <c r="F21" s="39"/>
      <c r="G21" s="34">
        <v>9150</v>
      </c>
      <c r="H21" s="8"/>
      <c r="I21" s="9"/>
      <c r="J21" s="34">
        <v>10250</v>
      </c>
      <c r="K21" s="10"/>
      <c r="L21" s="11">
        <f t="shared" si="0"/>
        <v>10.783344204347003</v>
      </c>
      <c r="M21" s="11">
        <v>10.923812810864948</v>
      </c>
    </row>
    <row r="22" spans="2:13">
      <c r="B22" s="12"/>
      <c r="C22" s="15" t="s">
        <v>16</v>
      </c>
      <c r="D22" s="46">
        <v>153831</v>
      </c>
      <c r="E22" s="46">
        <v>244742</v>
      </c>
      <c r="F22" s="39"/>
      <c r="G22" s="34">
        <v>2436</v>
      </c>
      <c r="H22" s="8"/>
      <c r="I22" s="9"/>
      <c r="J22" s="34">
        <v>2635</v>
      </c>
      <c r="K22" s="10"/>
      <c r="L22" s="11">
        <f t="shared" si="0"/>
        <v>10.766439761054498</v>
      </c>
      <c r="M22" s="11">
        <v>10.987349633891215</v>
      </c>
    </row>
    <row r="23" spans="2:13">
      <c r="B23" s="12"/>
      <c r="C23" s="15" t="s">
        <v>17</v>
      </c>
      <c r="D23" s="46">
        <v>221310</v>
      </c>
      <c r="E23" s="46">
        <v>353922</v>
      </c>
      <c r="F23" s="39"/>
      <c r="G23" s="34">
        <v>6839</v>
      </c>
      <c r="H23" s="8"/>
      <c r="I23" s="9"/>
      <c r="J23" s="34">
        <v>7461</v>
      </c>
      <c r="K23" s="10"/>
      <c r="L23" s="11">
        <f t="shared" si="0"/>
        <v>21.08091613406344</v>
      </c>
      <c r="M23" s="11">
        <v>21.362727961146255</v>
      </c>
    </row>
    <row r="24" spans="2:13">
      <c r="B24" s="12"/>
      <c r="C24" s="15" t="s">
        <v>18</v>
      </c>
      <c r="D24" s="46">
        <v>349504</v>
      </c>
      <c r="E24" s="46">
        <v>599195</v>
      </c>
      <c r="F24" s="39"/>
      <c r="G24" s="34">
        <v>6380</v>
      </c>
      <c r="H24" s="8"/>
      <c r="I24" s="9"/>
      <c r="J24" s="34">
        <v>6987</v>
      </c>
      <c r="K24" s="10"/>
      <c r="L24" s="11">
        <f t="shared" si="0"/>
        <v>11.660644698303557</v>
      </c>
      <c r="M24" s="11">
        <v>11.908410314784817</v>
      </c>
    </row>
    <row r="25" spans="2:13">
      <c r="B25" s="12"/>
      <c r="C25" s="15" t="s">
        <v>19</v>
      </c>
      <c r="D25" s="46">
        <v>195957</v>
      </c>
      <c r="E25" s="46">
        <v>311011</v>
      </c>
      <c r="F25" s="39"/>
      <c r="G25" s="34">
        <v>5555</v>
      </c>
      <c r="H25" s="8"/>
      <c r="I25" s="9"/>
      <c r="J25" s="34">
        <v>6008</v>
      </c>
      <c r="K25" s="10"/>
      <c r="L25" s="11">
        <f t="shared" si="0"/>
        <v>19.317644713531031</v>
      </c>
      <c r="M25" s="11">
        <v>19.991201283577453</v>
      </c>
    </row>
    <row r="26" spans="2:13">
      <c r="B26" s="12"/>
      <c r="C26" s="15" t="s">
        <v>20</v>
      </c>
      <c r="D26" s="46">
        <v>206767</v>
      </c>
      <c r="E26" s="46">
        <v>369043</v>
      </c>
      <c r="F26" s="39"/>
      <c r="G26" s="34">
        <v>7309</v>
      </c>
      <c r="H26" s="8"/>
      <c r="I26" s="9"/>
      <c r="J26" s="34">
        <v>8323</v>
      </c>
      <c r="K26" s="10"/>
      <c r="L26" s="11">
        <f t="shared" si="0"/>
        <v>22.552927436640175</v>
      </c>
      <c r="M26" s="11">
        <v>24.096551382392697</v>
      </c>
    </row>
    <row r="27" spans="2:13">
      <c r="B27" s="12"/>
      <c r="C27" s="15" t="s">
        <v>21</v>
      </c>
      <c r="D27" s="46">
        <v>123117</v>
      </c>
      <c r="E27" s="46">
        <v>225695</v>
      </c>
      <c r="F27" s="39"/>
      <c r="G27" s="34">
        <v>4693</v>
      </c>
      <c r="H27" s="8"/>
      <c r="I27" s="9"/>
      <c r="J27" s="34">
        <v>5376</v>
      </c>
      <c r="K27" s="10"/>
      <c r="L27" s="11">
        <f t="shared" si="0"/>
        <v>23.819756751367997</v>
      </c>
      <c r="M27" s="11">
        <v>24.696125402434589</v>
      </c>
    </row>
    <row r="28" spans="2:13">
      <c r="B28" s="12"/>
      <c r="C28" s="15" t="s">
        <v>22</v>
      </c>
      <c r="D28" s="46">
        <v>338599</v>
      </c>
      <c r="E28" s="46">
        <v>597150</v>
      </c>
      <c r="F28" s="39"/>
      <c r="G28" s="34">
        <v>14056</v>
      </c>
      <c r="H28" s="8"/>
      <c r="I28" s="9"/>
      <c r="J28" s="34">
        <v>16922</v>
      </c>
      <c r="K28" s="10"/>
      <c r="L28" s="11">
        <f t="shared" si="0"/>
        <v>28.337938541405009</v>
      </c>
      <c r="M28" s="11">
        <v>29.127279607019062</v>
      </c>
    </row>
    <row r="29" spans="2:13">
      <c r="B29" s="12"/>
      <c r="C29" s="15" t="s">
        <v>23</v>
      </c>
      <c r="D29" s="46">
        <v>394537</v>
      </c>
      <c r="E29" s="46">
        <v>761999</v>
      </c>
      <c r="F29" s="39"/>
      <c r="G29" s="34">
        <v>13726</v>
      </c>
      <c r="H29" s="8"/>
      <c r="I29" s="9"/>
      <c r="J29" s="34">
        <v>16343</v>
      </c>
      <c r="K29" s="10"/>
      <c r="L29" s="11">
        <f t="shared" si="0"/>
        <v>21.447534708050799</v>
      </c>
      <c r="M29" s="11">
        <v>21.784128291644887</v>
      </c>
    </row>
    <row r="30" spans="2:13">
      <c r="B30" s="12"/>
      <c r="C30" s="15" t="s">
        <v>24</v>
      </c>
      <c r="D30" s="46">
        <v>374288</v>
      </c>
      <c r="E30" s="46">
        <v>706352</v>
      </c>
      <c r="F30" s="39"/>
      <c r="G30" s="34">
        <v>18597</v>
      </c>
      <c r="H30" s="8"/>
      <c r="I30" s="9"/>
      <c r="J30" s="34">
        <v>22954</v>
      </c>
      <c r="K30" s="10"/>
      <c r="L30" s="11">
        <f t="shared" si="0"/>
        <v>32.496545631639748</v>
      </c>
      <c r="M30" s="11">
        <v>33.336281973724766</v>
      </c>
    </row>
    <row r="31" spans="2:13">
      <c r="B31" s="12"/>
      <c r="C31" s="15" t="s">
        <v>25</v>
      </c>
      <c r="D31" s="46">
        <v>234367</v>
      </c>
      <c r="E31" s="46">
        <v>461493</v>
      </c>
      <c r="F31" s="39"/>
      <c r="G31" s="34">
        <v>10876</v>
      </c>
      <c r="H31" s="8"/>
      <c r="I31" s="9"/>
      <c r="J31" s="34">
        <v>13217</v>
      </c>
      <c r="K31" s="10"/>
      <c r="L31" s="11">
        <f t="shared" si="0"/>
        <v>28.639654339285752</v>
      </c>
      <c r="M31" s="11">
        <v>29.157825179537618</v>
      </c>
    </row>
    <row r="32" spans="2:13">
      <c r="B32" s="12"/>
      <c r="C32" s="15" t="s">
        <v>26</v>
      </c>
      <c r="D32" s="46">
        <v>351529</v>
      </c>
      <c r="E32" s="46">
        <v>698249</v>
      </c>
      <c r="F32" s="39"/>
      <c r="G32" s="34">
        <v>15154</v>
      </c>
      <c r="H32" s="8"/>
      <c r="I32" s="9"/>
      <c r="J32" s="34">
        <v>18807</v>
      </c>
      <c r="K32" s="10"/>
      <c r="L32" s="11">
        <f t="shared" si="0"/>
        <v>26.934517629097929</v>
      </c>
      <c r="M32" s="11">
        <v>27.593216727541819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2073437</v>
      </c>
      <c r="E34" s="46">
        <v>4249936</v>
      </c>
      <c r="F34" s="40"/>
      <c r="G34" s="34">
        <v>60880</v>
      </c>
      <c r="H34" s="8"/>
      <c r="I34" s="9"/>
      <c r="J34" s="34">
        <v>73879</v>
      </c>
      <c r="K34" s="10"/>
      <c r="L34" s="11">
        <f t="shared" si="0"/>
        <v>17.383555893547573</v>
      </c>
      <c r="M34" s="11">
        <v>17.512216962214946</v>
      </c>
    </row>
    <row r="35" spans="2:13">
      <c r="B35" s="12"/>
      <c r="C35" s="15" t="s">
        <v>28</v>
      </c>
      <c r="D35" s="46">
        <v>282928</v>
      </c>
      <c r="E35" s="46">
        <v>576747</v>
      </c>
      <c r="F35" s="39"/>
      <c r="G35" s="34">
        <v>8823</v>
      </c>
      <c r="H35" s="8"/>
      <c r="I35" s="9"/>
      <c r="J35" s="34">
        <v>10721</v>
      </c>
      <c r="K35" s="10"/>
      <c r="L35" s="11">
        <f t="shared" si="0"/>
        <v>18.588739950099438</v>
      </c>
      <c r="M35" s="11">
        <v>18.313089389771552</v>
      </c>
    </row>
    <row r="36" spans="2:13">
      <c r="B36" s="12"/>
      <c r="C36" s="15" t="s">
        <v>29</v>
      </c>
      <c r="D36" s="46">
        <v>95314</v>
      </c>
      <c r="E36" s="46">
        <v>186487</v>
      </c>
      <c r="F36" s="39"/>
      <c r="G36" s="34">
        <v>3898</v>
      </c>
      <c r="H36" s="8"/>
      <c r="I36" s="9"/>
      <c r="J36" s="34">
        <v>4699</v>
      </c>
      <c r="K36" s="10"/>
      <c r="L36" s="11">
        <f t="shared" si="0"/>
        <v>25.197466847555059</v>
      </c>
      <c r="M36" s="11">
        <v>25.466197008355675</v>
      </c>
    </row>
    <row r="37" spans="2:13">
      <c r="B37" s="12"/>
      <c r="C37" s="15" t="s">
        <v>30</v>
      </c>
      <c r="D37" s="46">
        <v>79841</v>
      </c>
      <c r="E37" s="46">
        <v>150683</v>
      </c>
      <c r="F37" s="39"/>
      <c r="G37" s="34">
        <v>1659</v>
      </c>
      <c r="H37" s="8"/>
      <c r="I37" s="9"/>
      <c r="J37" s="34">
        <v>1853</v>
      </c>
      <c r="K37" s="10"/>
      <c r="L37" s="11">
        <f t="shared" si="0"/>
        <v>12.297339447714739</v>
      </c>
      <c r="M37" s="11">
        <v>12.427962251888399</v>
      </c>
    </row>
    <row r="38" spans="2:13">
      <c r="B38" s="12"/>
      <c r="C38" s="15" t="s">
        <v>31</v>
      </c>
      <c r="D38" s="46">
        <v>99208</v>
      </c>
      <c r="E38" s="46">
        <v>196482</v>
      </c>
      <c r="F38" s="39"/>
      <c r="G38" s="34">
        <v>2551</v>
      </c>
      <c r="H38" s="8"/>
      <c r="I38" s="9"/>
      <c r="J38" s="34">
        <v>2956</v>
      </c>
      <c r="K38" s="10"/>
      <c r="L38" s="11">
        <f t="shared" si="0"/>
        <v>15.044635131971377</v>
      </c>
      <c r="M38" s="11">
        <v>15.516378967139984</v>
      </c>
    </row>
    <row r="39" spans="2:13">
      <c r="B39" s="12"/>
      <c r="C39" s="15" t="s">
        <v>32</v>
      </c>
      <c r="D39" s="46">
        <v>59290</v>
      </c>
      <c r="E39" s="46">
        <v>129922</v>
      </c>
      <c r="F39" s="39"/>
      <c r="G39" s="34">
        <v>2294</v>
      </c>
      <c r="H39" s="8"/>
      <c r="I39" s="9"/>
      <c r="J39" s="34">
        <v>2954</v>
      </c>
      <c r="K39" s="10"/>
      <c r="L39" s="11">
        <f t="shared" si="0"/>
        <v>22.736718954449593</v>
      </c>
      <c r="M39" s="11">
        <v>22.048511323140591</v>
      </c>
    </row>
    <row r="40" spans="2:13">
      <c r="B40" s="12"/>
      <c r="C40" s="15" t="s">
        <v>33</v>
      </c>
      <c r="D40" s="46">
        <v>130110</v>
      </c>
      <c r="E40" s="46">
        <v>264725</v>
      </c>
      <c r="F40" s="39"/>
      <c r="G40" s="34">
        <v>3923</v>
      </c>
      <c r="H40" s="8"/>
      <c r="I40" s="9"/>
      <c r="J40" s="34">
        <v>4783</v>
      </c>
      <c r="K40" s="10"/>
      <c r="L40" s="11">
        <f t="shared" si="0"/>
        <v>18.067806213995656</v>
      </c>
      <c r="M40" s="11">
        <v>18.433214694967862</v>
      </c>
    </row>
    <row r="41" spans="2:13">
      <c r="B41" s="12"/>
      <c r="C41" s="15" t="s">
        <v>34</v>
      </c>
      <c r="D41" s="46">
        <v>55791</v>
      </c>
      <c r="E41" s="46">
        <v>116285</v>
      </c>
      <c r="F41" s="39"/>
      <c r="G41" s="34">
        <v>1902</v>
      </c>
      <c r="H41" s="8"/>
      <c r="I41" s="9"/>
      <c r="J41" s="34">
        <v>2376</v>
      </c>
      <c r="K41" s="10"/>
      <c r="L41" s="11">
        <f t="shared" si="0"/>
        <v>20.432557939545084</v>
      </c>
      <c r="M41" s="11">
        <v>20.260015090935898</v>
      </c>
    </row>
    <row r="42" spans="2:13">
      <c r="B42" s="12"/>
      <c r="C42" s="15" t="s">
        <v>35</v>
      </c>
      <c r="D42" s="46">
        <v>126194</v>
      </c>
      <c r="E42" s="46">
        <v>245875</v>
      </c>
      <c r="F42" s="39"/>
      <c r="G42" s="34">
        <v>2732</v>
      </c>
      <c r="H42" s="8"/>
      <c r="I42" s="9"/>
      <c r="J42" s="34">
        <v>3159</v>
      </c>
      <c r="K42" s="10"/>
      <c r="L42" s="11">
        <f t="shared" si="0"/>
        <v>12.84799186578546</v>
      </c>
      <c r="M42" s="11">
        <v>13.166610783536013</v>
      </c>
    </row>
    <row r="43" spans="2:13">
      <c r="B43" s="12"/>
      <c r="C43" s="15" t="s">
        <v>36</v>
      </c>
      <c r="D43" s="46">
        <v>202672</v>
      </c>
      <c r="E43" s="46">
        <v>432409</v>
      </c>
      <c r="F43" s="39"/>
      <c r="G43" s="34">
        <v>6328</v>
      </c>
      <c r="H43" s="8"/>
      <c r="I43" s="9"/>
      <c r="J43" s="34">
        <v>8036</v>
      </c>
      <c r="K43" s="10"/>
      <c r="L43" s="11">
        <f t="shared" si="0"/>
        <v>18.584257034428052</v>
      </c>
      <c r="M43" s="11">
        <v>18.696689918034302</v>
      </c>
    </row>
    <row r="44" spans="2:13">
      <c r="B44" s="12"/>
      <c r="C44" s="15" t="s">
        <v>37</v>
      </c>
      <c r="D44" s="46">
        <v>65547</v>
      </c>
      <c r="E44" s="46">
        <v>128458</v>
      </c>
      <c r="F44" s="39"/>
      <c r="G44" s="34">
        <v>1579</v>
      </c>
      <c r="H44" s="8"/>
      <c r="I44" s="9"/>
      <c r="J44" s="34">
        <v>1725</v>
      </c>
      <c r="K44" s="10"/>
      <c r="L44" s="11">
        <f t="shared" si="0"/>
        <v>13.428513599775801</v>
      </c>
      <c r="M44" s="11">
        <v>13.873890792994978</v>
      </c>
    </row>
    <row r="45" spans="2:13">
      <c r="B45" s="12"/>
      <c r="C45" s="15" t="s">
        <v>38</v>
      </c>
      <c r="D45" s="46">
        <v>95989</v>
      </c>
      <c r="E45" s="46">
        <v>200849</v>
      </c>
      <c r="F45" s="39"/>
      <c r="G45" s="34">
        <v>2447</v>
      </c>
      <c r="H45" s="8"/>
      <c r="I45" s="9"/>
      <c r="J45" s="34">
        <v>2943</v>
      </c>
      <c r="K45" s="10"/>
      <c r="L45" s="11">
        <f t="shared" si="0"/>
        <v>14.652798868801936</v>
      </c>
      <c r="M45" s="11">
        <v>14.719824360061875</v>
      </c>
    </row>
    <row r="46" spans="2:13">
      <c r="B46" s="12"/>
      <c r="C46" s="15" t="s">
        <v>39</v>
      </c>
      <c r="D46" s="46">
        <v>95248</v>
      </c>
      <c r="E46" s="46">
        <v>192585</v>
      </c>
      <c r="F46" s="39"/>
      <c r="G46" s="34">
        <v>2375</v>
      </c>
      <c r="H46" s="8"/>
      <c r="I46" s="9"/>
      <c r="J46" s="34">
        <v>2867</v>
      </c>
      <c r="K46" s="10"/>
      <c r="L46" s="11">
        <f t="shared" si="0"/>
        <v>14.886933042552638</v>
      </c>
      <c r="M46" s="11">
        <v>14.810602701278647</v>
      </c>
    </row>
    <row r="47" spans="2:13">
      <c r="B47" s="12"/>
      <c r="C47" s="15" t="s">
        <v>40</v>
      </c>
      <c r="D47" s="46">
        <v>71332</v>
      </c>
      <c r="E47" s="46">
        <v>152377</v>
      </c>
      <c r="F47" s="39"/>
      <c r="G47" s="34">
        <v>2480</v>
      </c>
      <c r="H47" s="8"/>
      <c r="I47" s="9"/>
      <c r="J47" s="34">
        <v>2990</v>
      </c>
      <c r="K47" s="10"/>
      <c r="L47" s="11">
        <f t="shared" si="0"/>
        <v>19.62238395558385</v>
      </c>
      <c r="M47" s="11">
        <v>20.103936035319858</v>
      </c>
    </row>
    <row r="48" spans="2:13">
      <c r="B48" s="12"/>
      <c r="C48" s="15" t="s">
        <v>41</v>
      </c>
      <c r="D48" s="46">
        <v>67251</v>
      </c>
      <c r="E48" s="46">
        <v>132928</v>
      </c>
      <c r="F48" s="39"/>
      <c r="G48" s="34">
        <v>1130</v>
      </c>
      <c r="H48" s="8"/>
      <c r="I48" s="9"/>
      <c r="J48" s="34">
        <v>1292</v>
      </c>
      <c r="K48" s="10"/>
      <c r="L48" s="11">
        <f t="shared" si="0"/>
        <v>9.719547424169475</v>
      </c>
      <c r="M48" s="11">
        <v>9.4894150712461656</v>
      </c>
    </row>
    <row r="49" spans="2:15">
      <c r="B49" s="12"/>
      <c r="C49" s="15" t="s">
        <v>42</v>
      </c>
      <c r="D49" s="46">
        <v>39924</v>
      </c>
      <c r="E49" s="46">
        <v>77038</v>
      </c>
      <c r="F49" s="39"/>
      <c r="G49" s="34">
        <v>974</v>
      </c>
      <c r="H49" s="8"/>
      <c r="I49" s="9"/>
      <c r="J49" s="34">
        <v>1159</v>
      </c>
      <c r="K49" s="10"/>
      <c r="L49" s="11">
        <f t="shared" si="0"/>
        <v>15.044523481918015</v>
      </c>
      <c r="M49" s="11">
        <v>15.47854613622162</v>
      </c>
    </row>
    <row r="50" spans="2:15">
      <c r="B50" s="12"/>
      <c r="C50" s="15" t="s">
        <v>43</v>
      </c>
      <c r="D50" s="46">
        <v>29690</v>
      </c>
      <c r="E50" s="46">
        <v>56186</v>
      </c>
      <c r="F50" s="39"/>
      <c r="G50" s="34">
        <v>967</v>
      </c>
      <c r="H50" s="8"/>
      <c r="I50" s="9"/>
      <c r="J50" s="34">
        <v>1141</v>
      </c>
      <c r="K50" s="10"/>
      <c r="L50" s="11">
        <f t="shared" si="0"/>
        <v>20.307549923468478</v>
      </c>
      <c r="M50" s="11">
        <v>21.055827410079651</v>
      </c>
    </row>
    <row r="51" spans="2:15">
      <c r="B51" s="12"/>
      <c r="C51" s="15" t="s">
        <v>44</v>
      </c>
      <c r="D51" s="46">
        <v>43257</v>
      </c>
      <c r="E51" s="46">
        <v>83666</v>
      </c>
      <c r="F51" s="39"/>
      <c r="G51" s="34">
        <v>1133</v>
      </c>
      <c r="H51" s="8"/>
      <c r="I51" s="9"/>
      <c r="J51" s="34">
        <v>1272</v>
      </c>
      <c r="K51" s="10"/>
      <c r="L51" s="11">
        <f t="shared" si="0"/>
        <v>15.203308392895559</v>
      </c>
      <c r="M51" s="11">
        <v>15.017710128278766</v>
      </c>
    </row>
    <row r="52" spans="2:15">
      <c r="B52" s="12"/>
      <c r="C52" s="15" t="s">
        <v>45</v>
      </c>
      <c r="D52" s="46">
        <v>38231</v>
      </c>
      <c r="E52" s="46">
        <v>83496</v>
      </c>
      <c r="F52" s="39"/>
      <c r="G52" s="34">
        <v>1480</v>
      </c>
      <c r="H52" s="8"/>
      <c r="I52" s="9"/>
      <c r="J52" s="34">
        <v>1851</v>
      </c>
      <c r="K52" s="10"/>
      <c r="L52" s="11">
        <f t="shared" si="0"/>
        <v>22.168726645587814</v>
      </c>
      <c r="M52" s="11">
        <v>22.327461462107895</v>
      </c>
    </row>
    <row r="53" spans="2:15">
      <c r="B53" s="12"/>
      <c r="C53" s="15" t="s">
        <v>46</v>
      </c>
      <c r="D53" s="46">
        <v>36995</v>
      </c>
      <c r="E53" s="46">
        <v>76996</v>
      </c>
      <c r="F53" s="39"/>
      <c r="G53" s="34">
        <v>1712</v>
      </c>
      <c r="H53" s="8"/>
      <c r="I53" s="9"/>
      <c r="J53" s="34">
        <v>2098</v>
      </c>
      <c r="K53" s="10"/>
      <c r="L53" s="11">
        <f t="shared" si="0"/>
        <v>27.248168736038238</v>
      </c>
      <c r="M53" s="11">
        <v>26.891790995900084</v>
      </c>
    </row>
    <row r="54" spans="2:15">
      <c r="B54" s="12"/>
      <c r="C54" s="15" t="s">
        <v>47</v>
      </c>
      <c r="D54" s="46">
        <v>53270</v>
      </c>
      <c r="E54" s="46">
        <v>114659</v>
      </c>
      <c r="F54" s="39"/>
      <c r="G54" s="34">
        <v>1730</v>
      </c>
      <c r="H54" s="8"/>
      <c r="I54" s="9"/>
      <c r="J54" s="34">
        <v>2129</v>
      </c>
      <c r="K54" s="10"/>
      <c r="L54" s="11">
        <f t="shared" si="0"/>
        <v>18.568101937048116</v>
      </c>
      <c r="M54" s="11">
        <v>18.794205628668358</v>
      </c>
    </row>
    <row r="55" spans="2:15">
      <c r="B55" s="12"/>
      <c r="C55" s="15" t="s">
        <v>48</v>
      </c>
      <c r="D55" s="46">
        <v>31305</v>
      </c>
      <c r="E55" s="46">
        <v>69275</v>
      </c>
      <c r="F55" s="39"/>
      <c r="G55" s="34">
        <v>1269</v>
      </c>
      <c r="H55" s="8"/>
      <c r="I55" s="9"/>
      <c r="J55" s="34">
        <v>1629</v>
      </c>
      <c r="K55" s="10"/>
      <c r="L55" s="11">
        <f t="shared" si="0"/>
        <v>23.514976542764344</v>
      </c>
      <c r="M55" s="11">
        <v>24.042537903283751</v>
      </c>
    </row>
    <row r="56" spans="2:15">
      <c r="B56" s="12"/>
      <c r="C56" s="15" t="s">
        <v>49</v>
      </c>
      <c r="D56" s="46">
        <v>72047</v>
      </c>
      <c r="E56" s="46">
        <v>146720</v>
      </c>
      <c r="F56" s="39"/>
      <c r="G56" s="34">
        <v>2077</v>
      </c>
      <c r="H56" s="8"/>
      <c r="I56" s="9"/>
      <c r="J56" s="34">
        <v>2542</v>
      </c>
      <c r="K56" s="10"/>
      <c r="L56" s="11">
        <f t="shared" si="0"/>
        <v>17.325517993456927</v>
      </c>
      <c r="M56" s="11">
        <v>17.17737627220799</v>
      </c>
    </row>
    <row r="57" spans="2:15">
      <c r="B57" s="12"/>
      <c r="C57" s="15" t="s">
        <v>50</v>
      </c>
      <c r="D57" s="46">
        <v>42637</v>
      </c>
      <c r="E57" s="46">
        <v>95520</v>
      </c>
      <c r="F57" s="39"/>
      <c r="G57" s="34">
        <v>894</v>
      </c>
      <c r="H57" s="8"/>
      <c r="I57" s="9"/>
      <c r="J57" s="34">
        <v>1118</v>
      </c>
      <c r="K57" s="10"/>
      <c r="L57" s="11">
        <f t="shared" si="0"/>
        <v>11.704355108877722</v>
      </c>
      <c r="M57" s="11">
        <v>12.333207054762806</v>
      </c>
    </row>
    <row r="58" spans="2:15">
      <c r="B58" s="12"/>
      <c r="C58" s="15" t="s">
        <v>51</v>
      </c>
      <c r="D58" s="46">
        <v>25037</v>
      </c>
      <c r="E58" s="46">
        <v>53520</v>
      </c>
      <c r="F58" s="39"/>
      <c r="G58" s="34">
        <v>669</v>
      </c>
      <c r="H58" s="8"/>
      <c r="I58" s="9"/>
      <c r="J58" s="34">
        <v>834</v>
      </c>
      <c r="K58" s="10"/>
      <c r="L58" s="11">
        <f t="shared" si="0"/>
        <v>15.582959641255604</v>
      </c>
      <c r="M58" s="11">
        <v>15.613963344362244</v>
      </c>
    </row>
    <row r="59" spans="2:15">
      <c r="B59" s="12"/>
      <c r="C59" s="15" t="s">
        <v>52</v>
      </c>
      <c r="D59" s="46">
        <v>33500</v>
      </c>
      <c r="E59" s="46">
        <v>77695</v>
      </c>
      <c r="F59" s="39"/>
      <c r="G59" s="34">
        <v>784</v>
      </c>
      <c r="H59" s="8"/>
      <c r="I59" s="9"/>
      <c r="J59" s="34">
        <v>1010</v>
      </c>
      <c r="K59" s="10"/>
      <c r="L59" s="11">
        <f t="shared" si="0"/>
        <v>12.999549520561168</v>
      </c>
      <c r="M59" s="11">
        <v>12.864526833003637</v>
      </c>
    </row>
    <row r="60" spans="2:15">
      <c r="B60" s="12"/>
      <c r="C60" s="15" t="s">
        <v>53</v>
      </c>
      <c r="D60" s="46">
        <v>100829</v>
      </c>
      <c r="E60" s="46">
        <v>208353</v>
      </c>
      <c r="F60" s="39"/>
      <c r="G60" s="34">
        <v>3070</v>
      </c>
      <c r="H60" s="8"/>
      <c r="I60" s="9"/>
      <c r="J60" s="34">
        <v>3742</v>
      </c>
      <c r="K60" s="10"/>
      <c r="L60" s="11">
        <f t="shared" si="0"/>
        <v>17.959904585007177</v>
      </c>
      <c r="M60" s="11">
        <v>18.877015138229087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22397</v>
      </c>
      <c r="E62" s="46">
        <v>53258</v>
      </c>
      <c r="F62" s="40"/>
      <c r="G62" s="34">
        <v>666</v>
      </c>
      <c r="H62" s="8"/>
      <c r="I62" s="9"/>
      <c r="J62" s="34">
        <v>854</v>
      </c>
      <c r="K62" s="10"/>
      <c r="L62" s="11">
        <f t="shared" si="0"/>
        <v>16.035149648879042</v>
      </c>
      <c r="M62" s="11">
        <v>16.153589067547998</v>
      </c>
      <c r="O62" s="48"/>
    </row>
    <row r="63" spans="2:15">
      <c r="B63" s="12"/>
      <c r="C63" s="15" t="s">
        <v>55</v>
      </c>
      <c r="D63" s="46">
        <v>13738</v>
      </c>
      <c r="E63" s="46">
        <v>31112</v>
      </c>
      <c r="F63" s="39"/>
      <c r="G63" s="34">
        <v>514</v>
      </c>
      <c r="H63" s="8"/>
      <c r="I63" s="9"/>
      <c r="J63" s="34">
        <v>675</v>
      </c>
      <c r="K63" s="10"/>
      <c r="L63" s="11">
        <f t="shared" si="0"/>
        <v>21.695808691180254</v>
      </c>
      <c r="M63" s="11">
        <v>22.133956885230148</v>
      </c>
    </row>
    <row r="64" spans="2:15">
      <c r="B64" s="12"/>
      <c r="C64" s="15" t="s">
        <v>56</v>
      </c>
      <c r="D64" s="46">
        <v>6085</v>
      </c>
      <c r="E64" s="46">
        <v>16210</v>
      </c>
      <c r="F64" s="39"/>
      <c r="G64" s="34">
        <v>78</v>
      </c>
      <c r="H64" s="8"/>
      <c r="I64" s="9"/>
      <c r="J64" s="34">
        <v>103</v>
      </c>
      <c r="K64" s="10"/>
      <c r="L64" s="11">
        <f t="shared" si="0"/>
        <v>6.3541024059222702</v>
      </c>
      <c r="M64" s="11">
        <v>6.2847474014986702</v>
      </c>
    </row>
    <row r="65" spans="2:15">
      <c r="B65" s="12"/>
      <c r="C65" s="15" t="s">
        <v>57</v>
      </c>
      <c r="D65" s="46">
        <v>766</v>
      </c>
      <c r="E65" s="46">
        <v>1786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10.078387458006718</v>
      </c>
      <c r="M65" s="11">
        <v>9.3663911845730023</v>
      </c>
    </row>
    <row r="66" spans="2:15">
      <c r="B66" s="12"/>
      <c r="C66" s="15" t="s">
        <v>58</v>
      </c>
      <c r="D66" s="46">
        <v>1808</v>
      </c>
      <c r="E66" s="46">
        <v>4150</v>
      </c>
      <c r="F66" s="39"/>
      <c r="G66" s="34">
        <v>55</v>
      </c>
      <c r="H66" s="8"/>
      <c r="I66" s="9"/>
      <c r="J66" s="34">
        <v>57</v>
      </c>
      <c r="K66" s="10"/>
      <c r="L66" s="11">
        <f t="shared" si="0"/>
        <v>13.734939759036145</v>
      </c>
      <c r="M66" s="11">
        <v>13.33021515434986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12064</v>
      </c>
      <c r="E68" s="46">
        <v>22228</v>
      </c>
      <c r="F68" s="40"/>
      <c r="G68" s="34">
        <v>432</v>
      </c>
      <c r="H68" s="8"/>
      <c r="I68" s="9"/>
      <c r="J68" s="34">
        <v>488</v>
      </c>
      <c r="K68" s="10"/>
      <c r="L68" s="11">
        <f t="shared" si="0"/>
        <v>21.95429188411013</v>
      </c>
      <c r="M68" s="11">
        <v>20.796924152394269</v>
      </c>
      <c r="O68" s="48"/>
    </row>
    <row r="69" spans="2:15">
      <c r="B69" s="52" t="s">
        <v>60</v>
      </c>
      <c r="C69" s="53"/>
      <c r="D69" s="46">
        <v>5458</v>
      </c>
      <c r="E69" s="46">
        <v>10447</v>
      </c>
      <c r="F69" s="42"/>
      <c r="G69" s="34">
        <v>157</v>
      </c>
      <c r="H69" s="8"/>
      <c r="I69" s="9"/>
      <c r="J69" s="34">
        <v>182</v>
      </c>
      <c r="K69" s="10"/>
      <c r="L69" s="11">
        <f t="shared" si="0"/>
        <v>17.421269263903515</v>
      </c>
      <c r="M69" s="11">
        <v>16.666666666666668</v>
      </c>
      <c r="O69" s="48"/>
    </row>
    <row r="70" spans="2:15">
      <c r="B70" s="12"/>
      <c r="C70" s="15" t="s">
        <v>61</v>
      </c>
      <c r="D70" s="46">
        <v>3335</v>
      </c>
      <c r="E70" s="46">
        <v>6290</v>
      </c>
      <c r="F70" s="39"/>
      <c r="G70" s="34">
        <v>126</v>
      </c>
      <c r="H70" s="8"/>
      <c r="I70" s="9"/>
      <c r="J70" s="34">
        <v>146</v>
      </c>
      <c r="K70" s="10"/>
      <c r="L70" s="11">
        <f t="shared" si="0"/>
        <v>23.211446740858506</v>
      </c>
      <c r="M70" s="11">
        <v>22.953328232593726</v>
      </c>
    </row>
    <row r="71" spans="2:15">
      <c r="B71" s="12"/>
      <c r="C71" s="15" t="s">
        <v>62</v>
      </c>
      <c r="D71" s="46">
        <v>197</v>
      </c>
      <c r="E71" s="46">
        <v>320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6.25</v>
      </c>
      <c r="M71" s="11">
        <v>3.1152647975077881</v>
      </c>
    </row>
    <row r="72" spans="2:15">
      <c r="B72" s="12"/>
      <c r="C72" s="15" t="s">
        <v>63</v>
      </c>
      <c r="D72" s="46">
        <v>1119</v>
      </c>
      <c r="E72" s="46">
        <v>2151</v>
      </c>
      <c r="F72" s="39"/>
      <c r="G72" s="34">
        <v>18</v>
      </c>
      <c r="H72" s="8"/>
      <c r="I72" s="9"/>
      <c r="J72" s="34">
        <v>20</v>
      </c>
      <c r="K72" s="10"/>
      <c r="L72" s="11">
        <f t="shared" si="0"/>
        <v>9.298000929800093</v>
      </c>
      <c r="M72" s="11">
        <v>7.623318385650224</v>
      </c>
    </row>
    <row r="73" spans="2:15">
      <c r="B73" s="12"/>
      <c r="C73" s="15" t="s">
        <v>64</v>
      </c>
      <c r="D73" s="46">
        <v>807</v>
      </c>
      <c r="E73" s="46">
        <v>1686</v>
      </c>
      <c r="F73" s="39"/>
      <c r="G73" s="34">
        <v>11</v>
      </c>
      <c r="H73" s="8"/>
      <c r="I73" s="9"/>
      <c r="J73" s="34">
        <v>14</v>
      </c>
      <c r="K73" s="10"/>
      <c r="L73" s="11">
        <f t="shared" ref="L73:L84" si="1">J73/E73*1000</f>
        <v>8.3036773428232493</v>
      </c>
      <c r="M73" s="11">
        <v>7.001166861143524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1436</v>
      </c>
      <c r="E75" s="46">
        <v>2329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21.039072563331899</v>
      </c>
      <c r="M75" s="11">
        <v>19.892250310816411</v>
      </c>
      <c r="O75" s="48"/>
    </row>
    <row r="76" spans="2:15">
      <c r="B76" s="12"/>
      <c r="C76" s="15" t="s">
        <v>66</v>
      </c>
      <c r="D76" s="46">
        <v>1251</v>
      </c>
      <c r="E76" s="46">
        <v>2027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23.680315737543165</v>
      </c>
      <c r="M76" s="11">
        <v>22.338403041825096</v>
      </c>
    </row>
    <row r="77" spans="2:15">
      <c r="B77" s="12"/>
      <c r="C77" s="15" t="s">
        <v>67</v>
      </c>
      <c r="D77" s="46">
        <v>185</v>
      </c>
      <c r="E77" s="46">
        <v>302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3.3112582781456954</v>
      </c>
      <c r="M77" s="11">
        <v>3.2362459546925568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2" t="s">
        <v>68</v>
      </c>
      <c r="C79" s="53"/>
      <c r="D79" s="46">
        <v>3710</v>
      </c>
      <c r="E79" s="46">
        <v>6654</v>
      </c>
      <c r="F79" s="42"/>
      <c r="G79" s="34">
        <v>219</v>
      </c>
      <c r="H79" s="8"/>
      <c r="I79" s="9"/>
      <c r="J79" s="34">
        <v>245</v>
      </c>
      <c r="K79" s="10"/>
      <c r="L79" s="11">
        <f t="shared" si="1"/>
        <v>36.819957920048097</v>
      </c>
      <c r="M79" s="11">
        <v>33.66017854529489</v>
      </c>
      <c r="O79" s="48"/>
    </row>
    <row r="80" spans="2:15">
      <c r="B80" s="12"/>
      <c r="C80" s="15" t="s">
        <v>69</v>
      </c>
      <c r="D80" s="46">
        <v>3591</v>
      </c>
      <c r="E80" s="46">
        <v>6493</v>
      </c>
      <c r="F80" s="39"/>
      <c r="G80" s="34">
        <v>217</v>
      </c>
      <c r="H80" s="8"/>
      <c r="I80" s="9"/>
      <c r="J80" s="34">
        <v>243</v>
      </c>
      <c r="K80" s="10"/>
      <c r="L80" s="11">
        <f t="shared" si="1"/>
        <v>37.424919143693209</v>
      </c>
      <c r="M80" s="11">
        <v>34.353435343534358</v>
      </c>
    </row>
    <row r="81" spans="2:15">
      <c r="B81" s="12"/>
      <c r="C81" s="15" t="s">
        <v>70</v>
      </c>
      <c r="D81" s="46">
        <v>119</v>
      </c>
      <c r="E81" s="46">
        <v>161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12.422360248447204</v>
      </c>
      <c r="M81" s="11">
        <v>5.9880239520958085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1460</v>
      </c>
      <c r="E83" s="46">
        <v>2798</v>
      </c>
      <c r="F83" s="42"/>
      <c r="G83" s="34">
        <v>12</v>
      </c>
      <c r="H83" s="8"/>
      <c r="I83" s="9"/>
      <c r="J83" s="34">
        <v>12</v>
      </c>
      <c r="K83" s="10"/>
      <c r="L83" s="11">
        <f t="shared" si="1"/>
        <v>4.2887776983559682</v>
      </c>
      <c r="M83" s="11">
        <v>6.3335679099225892</v>
      </c>
      <c r="O83" s="48"/>
    </row>
    <row r="84" spans="2:15">
      <c r="B84" s="19"/>
      <c r="C84" s="20" t="s">
        <v>72</v>
      </c>
      <c r="D84" s="49">
        <v>1460</v>
      </c>
      <c r="E84" s="49">
        <v>2798</v>
      </c>
      <c r="F84" s="43"/>
      <c r="G84" s="36">
        <v>12</v>
      </c>
      <c r="H84" s="21"/>
      <c r="I84" s="22"/>
      <c r="J84" s="36">
        <v>12</v>
      </c>
      <c r="K84" s="23"/>
      <c r="L84" s="24">
        <f t="shared" si="1"/>
        <v>4.2887776983559682</v>
      </c>
      <c r="M84" s="24">
        <v>6.3335679099225892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2025-12-09T00:55:30Z</dcterms:modified>
</cp:coreProperties>
</file>