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defaultThemeVersion="124226"/>
  <mc:AlternateContent xmlns:mc="http://schemas.openxmlformats.org/markup-compatibility/2006">
    <mc:Choice Requires="x15">
      <x15ac:absPath xmlns:x15ac="http://schemas.microsoft.com/office/spreadsheetml/2010/11/ac" url="\\10.226.128.3\家庭支援課\母子医療助成担当\◎AMH\300 検査支援\R7\03-2 登録決定\04　HP用\"/>
    </mc:Choice>
  </mc:AlternateContent>
  <xr:revisionPtr revIDLastSave="0" documentId="13_ncr:1_{D57E0C54-8A2B-4CFC-ACE5-74779E3300DF}" xr6:coauthVersionLast="47" xr6:coauthVersionMax="47" xr10:uidLastSave="{00000000-0000-0000-0000-000000000000}"/>
  <bookViews>
    <workbookView xWindow="-108" yWindow="-108" windowWidth="23256" windowHeight="12456" xr2:uid="{00000000-000D-0000-FFFF-FFFF00000000}"/>
  </bookViews>
  <sheets>
    <sheet name="登録医療機関リスト" sheetId="5" r:id="rId1"/>
    <sheet name="sowaka women's health clinic" sheetId="18" r:id="rId2"/>
    <sheet name="医療法人社団杉四会　杉山産婦人科丸の内" sheetId="53" r:id="rId3"/>
    <sheet name="THIRD CLINIC GINZA" sheetId="20" r:id="rId4"/>
    <sheet name="にしたんARTクリニック日本橋院" sheetId="54" r:id="rId5"/>
    <sheet name="医療法人舘出張佐藤会　フィーカレディースクリニック" sheetId="49" r:id="rId6"/>
    <sheet name="医療法人社団　銀座ウィメンズクリニック" sheetId="19" r:id="rId7"/>
    <sheet name="医療法人社団　銀座レディースクリニック" sheetId="31" r:id="rId8"/>
    <sheet name="すずらんレディスクリニック" sheetId="35" r:id="rId9"/>
    <sheet name="勝どきウィメンズクリニック" sheetId="4" r:id="rId10"/>
    <sheet name="にしたんARTクリニック品川院" sheetId="55" r:id="rId11"/>
    <sheet name="医療法人財団順和会　山王病院" sheetId="45" r:id="rId12"/>
    <sheet name="京野アートクリニック高輪" sheetId="44" r:id="rId13"/>
    <sheet name="芝公園かみやまクリニック" sheetId="28" r:id="rId14"/>
    <sheet name="浅田レディース品川クリニック" sheetId="24" r:id="rId15"/>
    <sheet name="表参道ARTクリニック" sheetId="23" r:id="rId16"/>
    <sheet name="六本木レディースクリニック" sheetId="51" r:id="rId17"/>
    <sheet name="Shinjuku ART Clinic" sheetId="48" r:id="rId18"/>
    <sheet name="なでしこ女性診療所" sheetId="10" r:id="rId19"/>
    <sheet name="にしたんARTクリニック新宿院" sheetId="56" r:id="rId20"/>
    <sheet name="ゆかウィメンズクリニック神楽坂" sheetId="9" r:id="rId21"/>
    <sheet name="医療法人社団杉一会　杉山産婦人科新宿" sheetId="52" r:id="rId22"/>
    <sheet name="慶應義塾大学病院" sheetId="57" r:id="rId23"/>
    <sheet name="江戸川橋レディースクリニック" sheetId="14" r:id="rId24"/>
    <sheet name="アヴァンセレディースクリニック" sheetId="33" r:id="rId25"/>
    <sheet name="アロリエクリニック" sheetId="16" r:id="rId26"/>
    <sheet name="はなおかIVFクリニック品川" sheetId="37" r:id="rId27"/>
    <sheet name="医療法人社団　徳真会　とくおかレディースクリニック" sheetId="47" r:id="rId28"/>
    <sheet name="医療法人社団　月陽会　萩中診療所" sheetId="59" r:id="rId29"/>
    <sheet name="医療法人社団アート会　キネマアートクリニック" sheetId="46" r:id="rId30"/>
    <sheet name="医療法人社団都英会くがはらウィメンズクリニック" sheetId="7" r:id="rId31"/>
    <sheet name="東邦大学医療センター大森病院" sheetId="32" r:id="rId32"/>
    <sheet name="梅ヶ丘産婦人科" sheetId="26" r:id="rId33"/>
    <sheet name="torch clinic" sheetId="36" r:id="rId34"/>
    <sheet name="ファティリティクリニック東京" sheetId="29" r:id="rId35"/>
    <sheet name="医療法人社団　暁慶会　はらメディカルクリニック" sheetId="42" r:id="rId36"/>
    <sheet name="一般社団法人　三香会　グレイス杉山クリニックSHIBUYA" sheetId="40" r:id="rId37"/>
    <sheet name="医療法人財団荻窪病院　虹クリニック" sheetId="41" r:id="rId38"/>
    <sheet name="医療法人社団明北会明大前アートクリニック" sheetId="12" r:id="rId39"/>
    <sheet name="医療法人社団　愛慈会　松本レディースIVFクリニック" sheetId="50" r:id="rId40"/>
    <sheet name="長橋産婦人科" sheetId="21" r:id="rId41"/>
    <sheet name="医療法人社団愛由会　中野レディースクリニック" sheetId="17" r:id="rId42"/>
    <sheet name="たかみクリニック" sheetId="25" r:id="rId43"/>
    <sheet name="おおやクリニック" sheetId="22" r:id="rId44"/>
    <sheet name="花みずきウィメンズクリニック吉祥寺" sheetId="30" r:id="rId45"/>
    <sheet name="幸町IVFクリニック" sheetId="38" r:id="rId46"/>
    <sheet name="よこすかレディースクリニック" sheetId="43" r:id="rId47"/>
    <sheet name="仙川すずのねクリニック" sheetId="13" r:id="rId48"/>
    <sheet name="みずほ女性クリニック" sheetId="34" r:id="rId49"/>
    <sheet name="西国分寺レディースクリニック" sheetId="27" r:id="rId50"/>
    <sheet name="医療法人社団エス・セットクリニック" sheetId="64" r:id="rId51"/>
    <sheet name="mimiレディースクリニック三越前" sheetId="67" r:id="rId52"/>
    <sheet name="四季レディースクリニック" sheetId="63" r:id="rId53"/>
    <sheet name="東京AMHクリニック銀座" sheetId="61" r:id="rId54"/>
    <sheet name="医療法人社団　蘭永会　錦糸町駅前レディースクリニック" sheetId="60" r:id="rId55"/>
    <sheet name="三軒茶屋Ａｒｔクリニック" sheetId="66" r:id="rId56"/>
    <sheet name="三軒茶屋ウィメンズクリニック" sheetId="62" r:id="rId57"/>
    <sheet name="Mieruレディースクリニック" sheetId="65" r:id="rId58"/>
    <sheet name="田中レディスクリニック渋谷" sheetId="68" r:id="rId59"/>
    <sheet name="うすだレディースクリニック" sheetId="69" r:id="rId60"/>
    <sheet name="神谷町WGレディースクリニック" sheetId="70" r:id="rId61"/>
    <sheet name="まきレディスクリニック" sheetId="74" r:id="rId62"/>
    <sheet name="東京科学大学病院" sheetId="71" r:id="rId63"/>
    <sheet name="文京ガーデン女性クリニック" sheetId="75" r:id="rId64"/>
    <sheet name="戸越銀座レディースクリニック" sheetId="72" r:id="rId65"/>
    <sheet name="田園都市レディースクリニック二子玉川" sheetId="76" r:id="rId66"/>
    <sheet name="赤坂見附宮崎産婦人科" sheetId="81" r:id="rId67"/>
    <sheet name="東京慈恵会医科大学附属病院" sheetId="83" r:id="rId68"/>
    <sheet name="医療法人社団まなみウィメンズ麻布十番まなみウィメンズクリニック" sheetId="84" r:id="rId69"/>
    <sheet name="桜の芽クリニック" sheetId="80" r:id="rId70"/>
    <sheet name="育良クリニック" sheetId="79" r:id="rId71"/>
    <sheet name="医療法人社団JWC　陣内ウィメンズクリニック" sheetId="82" r:id="rId72"/>
    <sheet name="桜十字ウィメンズクリニック渋谷" sheetId="78" r:id="rId73"/>
    <sheet name="恵比寿つじクリニック" sheetId="85" r:id="rId74"/>
    <sheet name="医療法人社団雄秀会　池袋クリニック" sheetId="77" r:id="rId75"/>
    <sheet name="医療法人社団　真高会　両角レディースクリニック" sheetId="88" r:id="rId76"/>
    <sheet name="医療法人社団ローズレディースクリニック" sheetId="86" r:id="rId77"/>
    <sheet name="（医）向仁会　真島クリニック" sheetId="87" r:id="rId78"/>
    <sheet name="医療法人社団　楠原ウィメンズクリニック" sheetId="90" r:id="rId79"/>
    <sheet name="木場公園クリニック" sheetId="91" r:id="rId80"/>
    <sheet name="渋谷文化村通りレディスクリニック" sheetId="89" r:id="rId81"/>
    <sheet name="千絵レディースクリニック代々木上原" sheetId="92" r:id="rId82"/>
    <sheet name="王子金田レディース・ペインクリニック" sheetId="93" r:id="rId83"/>
    <sheet name="レディースクリニックなみなみ" sheetId="94" r:id="rId84"/>
    <sheet name="まつみレディースクリニック" sheetId="95" r:id="rId85"/>
    <sheet name="北里大学北里研究所病院" sheetId="96" r:id="rId86"/>
    <sheet name="白山レディースクリニック" sheetId="98" r:id="rId87"/>
    <sheet name="かなでる女性クリニック日野" sheetId="97" r:id="rId88"/>
    <sheet name="はやしARTクリニック半蔵門" sheetId="99" r:id="rId89"/>
    <sheet name="後楽園ウィメンズクリニック" sheetId="100" r:id="rId90"/>
    <sheet name="医療法人オーク会　オーク銀座レディースクリニック" sheetId="101" r:id="rId91"/>
    <sheet name="北品川藤サテライトクリニック" sheetId="104" r:id="rId92"/>
    <sheet name="にしたんARTクリニック渋谷院" sheetId="103" r:id="rId93"/>
    <sheet name="六本木レディースクリニック池袋院" sheetId="105" r:id="rId94"/>
    <sheet name="白金高輪海老根ウィメンズクリニック" sheetId="106" r:id="rId95"/>
    <sheet name="国立研究開発法人　国立成育医療研究センター" sheetId="107" r:id="rId96"/>
    <sheet name="東京北千住ゆたかクリニック" sheetId="108" r:id="rId97"/>
    <sheet name="東京都済生会中央病院" sheetId="109" r:id="rId98"/>
    <sheet name="医療法人社団輝翠会峯レディースクリニック" sheetId="110" r:id="rId99"/>
    <sheet name="山王ウィメンズ＆キッズクリニック大森" sheetId="111" r:id="rId100"/>
    <sheet name="小川クリニック" sheetId="112" r:id="rId101"/>
    <sheet name="医療法人社団ひとみ会　臼井医院" sheetId="113" r:id="rId102"/>
    <sheet name="医療法人社団ひとみ会　綾瀬駅前臼井クリニック" sheetId="114" r:id="rId103"/>
    <sheet name="稲城市立病院" sheetId="115" r:id="rId104"/>
    <sheet name="新宿駅前婦人科クリニック" sheetId="116" r:id="rId105"/>
    <sheet name="日暮里レディースクリニック" sheetId="117" r:id="rId106"/>
    <sheet name="上野駅前婦人科クリニック" sheetId="118" r:id="rId107"/>
    <sheet name="ルカレディースクリニック住吉" sheetId="119" r:id="rId108"/>
    <sheet name="みやぎしレディースクリニック" sheetId="121" r:id="rId109"/>
    <sheet name="自由が丘ミュゼルレディースクリニック" sheetId="122" r:id="rId110"/>
    <sheet name="医療法人社団向日葵会　まつしま病院" sheetId="123" r:id="rId111"/>
    <sheet name="貝原レディースクリニック" sheetId="124" r:id="rId112"/>
    <sheet name="医療法人社団　康寿会　堀産婦人科　" sheetId="126" r:id="rId113"/>
    <sheet name="亀戸ウィメンズクリニック" sheetId="127" r:id="rId114"/>
    <sheet name="岩瀬クリニック" sheetId="128" r:id="rId115"/>
    <sheet name="医療法人社団　順風会　高島平クリニック" sheetId="129" r:id="rId116"/>
    <sheet name="にしたんARTクリニック東京丸の内本院" sheetId="133" r:id="rId117"/>
    <sheet name="WELL LADIES CLINIC" sheetId="131" r:id="rId118"/>
    <sheet name="みむろウィメンズクリニック" sheetId="132" r:id="rId119"/>
    <sheet name="ゆうレディースクリニック東小金井" sheetId="130" r:id="rId120"/>
    <sheet name="医療法人社団　春音会　さくら・はるねクリニック銀座　" sheetId="134" r:id="rId121"/>
    <sheet name="医療法人社団新宿レディースクリニック会新宿レディースクリニック" sheetId="135" r:id="rId122"/>
    <sheet name="torch clinic 上野院" sheetId="136" r:id="rId123"/>
    <sheet name="医療法人社団煌星会浅草橋レディースクリニック" sheetId="137" r:id="rId124"/>
    <sheet name="医療法人社団ヴィオレブルーマリヌ武蔵小山女性クリニック" sheetId="138" r:id="rId125"/>
    <sheet name="アトレ大森はなおかレディースクリニック" sheetId="139" r:id="rId126"/>
    <sheet name="医療法人社団MLCむさしのレディースクリニック" sheetId="140" r:id="rId127"/>
    <sheet name="総合母子保健センター愛育病院" sheetId="141" r:id="rId128"/>
    <sheet name="舞子ウィメンズクリニック自由が丘" sheetId="142" r:id="rId129"/>
    <sheet name="医療法人社団藤香会　ときわ台レディースクリニック" sheetId="143" r:id="rId130"/>
    <sheet name="かまたレディースクリニック" sheetId="144" r:id="rId131"/>
    <sheet name="医療法人社団正裕会リボーンレディースクリニック" sheetId="145" r:id="rId132"/>
    <sheet name="晴海ウィメンズクリニック" sheetId="146" r:id="rId133"/>
    <sheet name="医療法人社団ゆかり会 虎ノ門ウィメンズクリニック" sheetId="147" r:id="rId134"/>
    <sheet name="中目黒ブロッサムクリニック" sheetId="148" r:id="rId135"/>
    <sheet name="池袋えざきレディースクリニック" sheetId="149" r:id="rId136"/>
  </sheets>
  <definedNames>
    <definedName name="_xlnm._FilterDatabase" localSheetId="0" hidden="1">登録医療機関リスト!$A$4:$G$110</definedName>
    <definedName name="_xlnm.Print_Area" localSheetId="77">'（医）向仁会　真島クリニック'!$A$1:$I$61</definedName>
    <definedName name="_xlnm.Print_Area" localSheetId="57">Mieruレディースクリニック!$A$1:$I$61</definedName>
    <definedName name="_xlnm.Print_Area" localSheetId="51">mimiレディースクリニック三越前!$A$1:$I$61</definedName>
    <definedName name="_xlnm.Print_Area" localSheetId="17">'Shinjuku ART Clinic'!$A$1:$I$61</definedName>
    <definedName name="_xlnm.Print_Area" localSheetId="1">'sowaka women''s health clinic'!$A$1:$I$61</definedName>
    <definedName name="_xlnm.Print_Area" localSheetId="3">'THIRD CLINIC GINZA'!$A$1:$I$61</definedName>
    <definedName name="_xlnm.Print_Area" localSheetId="33">'torch clinic'!$A$1:$I$62</definedName>
    <definedName name="_xlnm.Print_Area" localSheetId="122">'torch clinic 上野院'!$A$1:$I$61</definedName>
    <definedName name="_xlnm.Print_Area" localSheetId="117">'WELL LADIES CLINIC'!$A$1:$I$61</definedName>
    <definedName name="_xlnm.Print_Area" localSheetId="24">アヴァンセレディースクリニック!$A$1:$I$61</definedName>
    <definedName name="_xlnm.Print_Area" localSheetId="125">アトレ大森はなおかレディースクリニック!$A$1:$I$61</definedName>
    <definedName name="_xlnm.Print_Area" localSheetId="25">アロリエクリニック!$A$1:$I$61</definedName>
    <definedName name="_xlnm.Print_Area" localSheetId="59">うすだレディースクリニック!$A$1:$I$61</definedName>
    <definedName name="_xlnm.Print_Area" localSheetId="43">おおやクリニック!$A$1:$I$61</definedName>
    <definedName name="_xlnm.Print_Area" localSheetId="87">かなでる女性クリニック日野!$A$1:$I$61</definedName>
    <definedName name="_xlnm.Print_Area" localSheetId="130">かまたレディースクリニック!$A$1:$I$61</definedName>
    <definedName name="_xlnm.Print_Area" localSheetId="8">すずらんレディスクリニック!$A$1:$I$61</definedName>
    <definedName name="_xlnm.Print_Area" localSheetId="42">たかみクリニック!$A$1:$I$61</definedName>
    <definedName name="_xlnm.Print_Area" localSheetId="18">なでしこ女性診療所!$A$1:$I$61</definedName>
    <definedName name="_xlnm.Print_Area" localSheetId="92">にしたんARTクリニック渋谷院!$A$1:$I$61</definedName>
    <definedName name="_xlnm.Print_Area" localSheetId="19">にしたんARTクリニック新宿院!$A$1:$I$61</definedName>
    <definedName name="_xlnm.Print_Area" localSheetId="116">にしたんARTクリニック東京丸の内本院!$A$1:$I$61</definedName>
    <definedName name="_xlnm.Print_Area" localSheetId="4">にしたんARTクリニック日本橋院!$A$1:$I$61</definedName>
    <definedName name="_xlnm.Print_Area" localSheetId="10">にしたんARTクリニック品川院!$A$1:$I$61</definedName>
    <definedName name="_xlnm.Print_Area" localSheetId="26">はなおかIVFクリニック品川!$A$1:$I$61</definedName>
    <definedName name="_xlnm.Print_Area" localSheetId="88">はやしARTクリニック半蔵門!$A$1:$I$61</definedName>
    <definedName name="_xlnm.Print_Area" localSheetId="34">ファティリティクリニック東京!$A$1:$I$61</definedName>
    <definedName name="_xlnm.Print_Area" localSheetId="61">まきレディスクリニック!$A$1:$I$61</definedName>
    <definedName name="_xlnm.Print_Area" localSheetId="84">まつみレディースクリニック!$A$1:$I$61</definedName>
    <definedName name="_xlnm.Print_Area" localSheetId="48">みずほ女性クリニック!$A$1:$I$61</definedName>
    <definedName name="_xlnm.Print_Area" localSheetId="118">みむろウィメンズクリニック!$A$1:$I$61</definedName>
    <definedName name="_xlnm.Print_Area" localSheetId="108">みやぎしレディースクリニック!$A$1:$I$61</definedName>
    <definedName name="_xlnm.Print_Area" localSheetId="119">ゆうレディースクリニック東小金井!$A$1:$I$61</definedName>
    <definedName name="_xlnm.Print_Area" localSheetId="20">ゆかウィメンズクリニック神楽坂!$A$1:$I$61</definedName>
    <definedName name="_xlnm.Print_Area" localSheetId="46">よこすかレディースクリニック!$A$1:$I$61</definedName>
    <definedName name="_xlnm.Print_Area" localSheetId="107">ルカレディースクリニック住吉!$A$1:$I$61</definedName>
    <definedName name="_xlnm.Print_Area" localSheetId="83">レディースクリニックなみなみ!$A$1:$I$61</definedName>
    <definedName name="_xlnm.Print_Area" localSheetId="90">'医療法人オーク会　オーク銀座レディースクリニック'!$A$1:$I$61</definedName>
    <definedName name="_xlnm.Print_Area" localSheetId="5">'医療法人舘出張佐藤会　フィーカレディースクリニック'!$A$1:$I$61</definedName>
    <definedName name="_xlnm.Print_Area" localSheetId="37">'医療法人財団荻窪病院　虹クリニック'!$A$1:$I$61</definedName>
    <definedName name="_xlnm.Print_Area" localSheetId="11">'医療法人財団順和会　山王病院'!$A$1:$I$61</definedName>
    <definedName name="_xlnm.Print_Area" localSheetId="39">'医療法人社団　愛慈会　松本レディースIVFクリニック'!$A$1:$I$61</definedName>
    <definedName name="_xlnm.Print_Area" localSheetId="35">'医療法人社団　暁慶会　はらメディカルクリニック'!$A$1:$I$61</definedName>
    <definedName name="_xlnm.Print_Area" localSheetId="6">'医療法人社団　銀座ウィメンズクリニック'!$A$1:$I$61</definedName>
    <definedName name="_xlnm.Print_Area" localSheetId="7">'医療法人社団　銀座レディースクリニック'!$A$1:$I$61</definedName>
    <definedName name="_xlnm.Print_Area" localSheetId="28">'医療法人社団　月陽会　萩中診療所'!$A$1:$I$61</definedName>
    <definedName name="_xlnm.Print_Area" localSheetId="112">'医療法人社団　康寿会　堀産婦人科　'!$A$1:$I$61</definedName>
    <definedName name="_xlnm.Print_Area" localSheetId="120">'医療法人社団　春音会　さくら・はるねクリニック銀座　'!$A$1:$I$61</definedName>
    <definedName name="_xlnm.Print_Area" localSheetId="115">'医療法人社団　順風会　高島平クリニック'!$A$1:$I$61</definedName>
    <definedName name="_xlnm.Print_Area" localSheetId="75">'医療法人社団　真高会　両角レディースクリニック'!$A$1:$I$61</definedName>
    <definedName name="_xlnm.Print_Area" localSheetId="27">'医療法人社団　徳真会　とくおかレディースクリニック'!$A$1:$I$61</definedName>
    <definedName name="_xlnm.Print_Area" localSheetId="78">'医療法人社団　楠原ウィメンズクリニック'!$A$1:$I$61</definedName>
    <definedName name="_xlnm.Print_Area" localSheetId="54">'医療法人社団　蘭永会　錦糸町駅前レディースクリニック'!$A$1:$I$61</definedName>
    <definedName name="_xlnm.Print_Area" localSheetId="71">'医療法人社団JWC　陣内ウィメンズクリニック'!$A$1:$I$61</definedName>
    <definedName name="_xlnm.Print_Area" localSheetId="126">医療法人社団MLCむさしのレディースクリニック!$A$1:$I$61</definedName>
    <definedName name="_xlnm.Print_Area" localSheetId="29">'医療法人社団アート会　キネマアートクリニック'!$A$1:$I$61</definedName>
    <definedName name="_xlnm.Print_Area" localSheetId="124">医療法人社団ヴィオレブルーマリヌ武蔵小山女性クリニック!$A$1:$I$61</definedName>
    <definedName name="_xlnm.Print_Area" localSheetId="50">医療法人社団エス・セットクリニック!$A$1:$I$61</definedName>
    <definedName name="_xlnm.Print_Area" localSheetId="102">'医療法人社団ひとみ会　綾瀬駅前臼井クリニック'!$A$1:$I$61</definedName>
    <definedName name="_xlnm.Print_Area" localSheetId="101">'医療法人社団ひとみ会　臼井医院'!$A$1:$I$61</definedName>
    <definedName name="_xlnm.Print_Area" localSheetId="68">医療法人社団まなみウィメンズ麻布十番まなみウィメンズクリニック!$A$1:$I$61</definedName>
    <definedName name="_xlnm.Print_Area" localSheetId="133">'医療法人社団ゆかり会 虎ノ門ウィメンズクリニック'!$A$1:$I$61</definedName>
    <definedName name="_xlnm.Print_Area" localSheetId="76">医療法人社団ローズレディースクリニック!$A$1:$I$61</definedName>
    <definedName name="_xlnm.Print_Area" localSheetId="41">'医療法人社団愛由会　中野レディースクリニック'!$A$1:$I$61</definedName>
    <definedName name="_xlnm.Print_Area" localSheetId="98">医療法人社団輝翠会峯レディースクリニック!$A$1:$I$61</definedName>
    <definedName name="_xlnm.Print_Area" localSheetId="110">'医療法人社団向日葵会　まつしま病院'!$A$1:$I$61</definedName>
    <definedName name="_xlnm.Print_Area" localSheetId="121">医療法人社団新宿レディースクリニック会新宿レディースクリニック!$A$1:$I$61</definedName>
    <definedName name="_xlnm.Print_Area" localSheetId="21">'医療法人社団杉一会　杉山産婦人科新宿'!$A$1:$I$61</definedName>
    <definedName name="_xlnm.Print_Area" localSheetId="2">'医療法人社団杉四会　杉山産婦人科丸の内'!$A$1:$I$61</definedName>
    <definedName name="_xlnm.Print_Area" localSheetId="131">医療法人社団正裕会リボーンレディースクリニック!$A$1:$I$61</definedName>
    <definedName name="_xlnm.Print_Area" localSheetId="30">医療法人社団都英会くがはらウィメンズクリニック!$A$1:$I$61</definedName>
    <definedName name="_xlnm.Print_Area" localSheetId="129">'医療法人社団藤香会　ときわ台レディースクリニック'!$A$1:$I$61</definedName>
    <definedName name="_xlnm.Print_Area" localSheetId="38">医療法人社団明北会明大前アートクリニック!$A$1:$I$61</definedName>
    <definedName name="_xlnm.Print_Area" localSheetId="74">'医療法人社団雄秀会　池袋クリニック'!$A$1:$I$61</definedName>
    <definedName name="_xlnm.Print_Area" localSheetId="123">医療法人社団煌星会浅草橋レディースクリニック!$A$1:$I$61</definedName>
    <definedName name="_xlnm.Print_Area" localSheetId="70">育良クリニック!$A$1:$I$62</definedName>
    <definedName name="_xlnm.Print_Area" localSheetId="36">'一般社団法人　三香会　グレイス杉山クリニックSHIBUYA'!$A$1:$I$61</definedName>
    <definedName name="_xlnm.Print_Area" localSheetId="103">稲城市立病院!$A$1:$I$61</definedName>
    <definedName name="_xlnm.Print_Area" localSheetId="82">王子金田レディース・ペインクリニック!$A$1:$I$61</definedName>
    <definedName name="_xlnm.Print_Area" localSheetId="44">花みずきウィメンズクリニック吉祥寺!$A$1:$I$61</definedName>
    <definedName name="_xlnm.Print_Area" localSheetId="111">貝原レディースクリニック!$A$1:$I$61</definedName>
    <definedName name="_xlnm.Print_Area" localSheetId="114">岩瀬クリニック!$A$1:$I$61</definedName>
    <definedName name="_xlnm.Print_Area" localSheetId="113">亀戸ウィメンズクリニック!$A$1:$I$61</definedName>
    <definedName name="_xlnm.Print_Area" localSheetId="12">京野アートクリニック高輪!$A$1:$I$61</definedName>
    <definedName name="_xlnm.Print_Area" localSheetId="73">恵比寿つじクリニック!$A$1:$I$61</definedName>
    <definedName name="_xlnm.Print_Area" localSheetId="22">慶應義塾大学病院!$A$1:$I$61</definedName>
    <definedName name="_xlnm.Print_Area" localSheetId="64">戸越銀座レディースクリニック!$A$1:$I$61</definedName>
    <definedName name="_xlnm.Print_Area" localSheetId="89">後楽園ウィメンズクリニック!$A$1:$I$61</definedName>
    <definedName name="_xlnm.Print_Area" localSheetId="45">幸町IVFクリニック!$A$1:$I$61</definedName>
    <definedName name="_xlnm.Print_Area" localSheetId="23">江戸川橋レディースクリニック!$A$1:$I$61</definedName>
    <definedName name="_xlnm.Print_Area" localSheetId="95">'国立研究開発法人　国立成育医療研究センター'!$A$1:$I$61</definedName>
    <definedName name="_xlnm.Print_Area" localSheetId="69">桜の芽クリニック!$A$1:$I$62</definedName>
    <definedName name="_xlnm.Print_Area" localSheetId="72">桜十字ウィメンズクリニック渋谷!$A$1:$I$61</definedName>
    <definedName name="_xlnm.Print_Area" localSheetId="55">三軒茶屋Ａｒｔクリニック!$A$1:$I$61</definedName>
    <definedName name="_xlnm.Print_Area" localSheetId="56">三軒茶屋ウィメンズクリニック!$A$1:$I$61</definedName>
    <definedName name="_xlnm.Print_Area" localSheetId="99">'山王ウィメンズ＆キッズクリニック大森'!$A$1:$I$61</definedName>
    <definedName name="_xlnm.Print_Area" localSheetId="52">四季レディースクリニック!$A$1:$I$61</definedName>
    <definedName name="_xlnm.Print_Area" localSheetId="109">自由が丘ミュゼルレディースクリニック!$A$1:$I$61</definedName>
    <definedName name="_xlnm.Print_Area" localSheetId="13">芝公園かみやまクリニック!$A$1:$I$61</definedName>
    <definedName name="_xlnm.Print_Area" localSheetId="80">渋谷文化村通りレディスクリニック!$A$1:$I$61</definedName>
    <definedName name="_xlnm.Print_Area" localSheetId="9">勝どきウィメンズクリニック!$A$1:$I$61</definedName>
    <definedName name="_xlnm.Print_Area" localSheetId="100">小川クリニック!$A$1:$I$61</definedName>
    <definedName name="_xlnm.Print_Area" localSheetId="106">上野駅前婦人科クリニック!$A$1:$I$61</definedName>
    <definedName name="_xlnm.Print_Area" localSheetId="104">新宿駅前婦人科クリニック!$A$1:$I$61</definedName>
    <definedName name="_xlnm.Print_Area" localSheetId="60">神谷町WGレディースクリニック!$A$1:$I$61</definedName>
    <definedName name="_xlnm.Print_Area" localSheetId="132">晴海ウィメンズクリニック!$A$1:$I$61</definedName>
    <definedName name="_xlnm.Print_Area" localSheetId="49">西国分寺レディースクリニック!$A$1:$I$61</definedName>
    <definedName name="_xlnm.Print_Area" localSheetId="66">赤坂見附宮崎産婦人科!$A$1:$I$61</definedName>
    <definedName name="_xlnm.Print_Area" localSheetId="47">仙川すずのねクリニック!$A$1:$I$61</definedName>
    <definedName name="_xlnm.Print_Area" localSheetId="81">千絵レディースクリニック代々木上原!$A$1:$I$61</definedName>
    <definedName name="_xlnm.Print_Area" localSheetId="14">浅田レディース品川クリニック!$A$1:$I$61</definedName>
    <definedName name="_xlnm.Print_Area" localSheetId="127">総合母子保健センター愛育病院!$A$1:$I$61</definedName>
    <definedName name="_xlnm.Print_Area" localSheetId="135">池袋えざきレディースクリニック!$A$1:$I$61</definedName>
    <definedName name="_xlnm.Print_Area" localSheetId="134">中目黒ブロッサムクリニック!$A$1:$I$61</definedName>
    <definedName name="_xlnm.Print_Area" localSheetId="40">長橋産婦人科!$A$1:$I$61</definedName>
    <definedName name="_xlnm.Print_Area" localSheetId="65">田園都市レディースクリニック二子玉川!$A$1:$I$61</definedName>
    <definedName name="_xlnm.Print_Area" localSheetId="58">田中レディスクリニック渋谷!$A$1:$I$61</definedName>
    <definedName name="_xlnm.Print_Area" localSheetId="0">登録医療機関リスト!$A$1:$G$139</definedName>
    <definedName name="_xlnm.Print_Area" localSheetId="53">東京AMHクリニック銀座!$A$1:$I$61</definedName>
    <definedName name="_xlnm.Print_Area" localSheetId="62">東京科学大学病院!$A$1:$I$61</definedName>
    <definedName name="_xlnm.Print_Area" localSheetId="67">東京慈恵会医科大学附属病院!$A$1:$I$61</definedName>
    <definedName name="_xlnm.Print_Area" localSheetId="97">東京都済生会中央病院!$A$1:$I$61</definedName>
    <definedName name="_xlnm.Print_Area" localSheetId="96">東京北千住ゆたかクリニック!$A$1:$I$61</definedName>
    <definedName name="_xlnm.Print_Area" localSheetId="31">東邦大学医療センター大森病院!$A$1:$I$61</definedName>
    <definedName name="_xlnm.Print_Area" localSheetId="105">日暮里レディースクリニック!$A$1:$I$61</definedName>
    <definedName name="_xlnm.Print_Area" localSheetId="32">梅ヶ丘産婦人科!$A$1:$I$61</definedName>
    <definedName name="_xlnm.Print_Area" localSheetId="94">白金高輪海老根ウィメンズクリニック!$A$1:$I$61</definedName>
    <definedName name="_xlnm.Print_Area" localSheetId="86">白山レディースクリニック!$A$1:$I$61</definedName>
    <definedName name="_xlnm.Print_Area" localSheetId="15">表参道ARTクリニック!$A$1:$I$61</definedName>
    <definedName name="_xlnm.Print_Area" localSheetId="128">舞子ウィメンズクリニック自由が丘!$A$1:$I$61</definedName>
    <definedName name="_xlnm.Print_Area" localSheetId="63">文京ガーデン女性クリニック!$A$1:$I$61</definedName>
    <definedName name="_xlnm.Print_Area" localSheetId="91">北品川藤サテライトクリニック!$A$1:$I$61</definedName>
    <definedName name="_xlnm.Print_Area" localSheetId="85">北里大学北里研究所病院!$A$1:$I$61</definedName>
    <definedName name="_xlnm.Print_Area" localSheetId="79">木場公園クリニック!$A$1:$I$61</definedName>
    <definedName name="_xlnm.Print_Area" localSheetId="16">六本木レディースクリニック!$A$1:$I$61</definedName>
    <definedName name="_xlnm.Print_Area" localSheetId="93">六本木レディースクリニック池袋院!$A$1:$I$61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7" i="5" l="1"/>
  <c r="C107" i="5" s="1"/>
  <c r="E106" i="5"/>
  <c r="C106" i="5" s="1"/>
  <c r="E105" i="5"/>
  <c r="C105" i="5" s="1"/>
  <c r="E104" i="5"/>
  <c r="C104" i="5" s="1"/>
  <c r="E103" i="5"/>
  <c r="C103" i="5" s="1"/>
  <c r="E102" i="5"/>
  <c r="E101" i="5"/>
  <c r="E100" i="5" l="1"/>
  <c r="C100" i="5" s="1"/>
  <c r="E99" i="5"/>
  <c r="E98" i="5"/>
  <c r="C101" i="5"/>
  <c r="C102" i="5"/>
  <c r="E97" i="5"/>
  <c r="E95" i="5" l="1"/>
  <c r="C95" i="5" s="1"/>
  <c r="C98" i="5"/>
  <c r="C99" i="5"/>
  <c r="E96" i="5"/>
  <c r="C97" i="5"/>
  <c r="E94" i="5"/>
  <c r="E93" i="5"/>
  <c r="E92" i="5" l="1"/>
  <c r="E90" i="5" l="1"/>
  <c r="E91" i="5" l="1"/>
  <c r="C91" i="5" s="1"/>
  <c r="C90" i="5"/>
  <c r="C92" i="5"/>
  <c r="C93" i="5"/>
  <c r="C94" i="5"/>
  <c r="C96" i="5"/>
  <c r="E89" i="5" l="1"/>
  <c r="E88" i="5" l="1"/>
  <c r="E87" i="5" l="1"/>
  <c r="E86" i="5" l="1"/>
  <c r="E85" i="5" l="1"/>
  <c r="E83" i="5" l="1"/>
  <c r="E82" i="5"/>
  <c r="E84" i="5" l="1"/>
  <c r="E79" i="5" l="1"/>
  <c r="C82" i="5"/>
  <c r="C83" i="5"/>
  <c r="C85" i="5"/>
  <c r="C86" i="5"/>
  <c r="C87" i="5"/>
  <c r="C88" i="5"/>
  <c r="C89" i="5"/>
  <c r="E81" i="5" l="1"/>
  <c r="E80" i="5" l="1"/>
  <c r="E69" i="5" l="1"/>
  <c r="E77" i="5" l="1"/>
  <c r="E72" i="5" l="1"/>
  <c r="E75" i="5" l="1"/>
  <c r="E71" i="5"/>
  <c r="C71" i="5" s="1"/>
  <c r="E70" i="5"/>
  <c r="E73" i="5"/>
  <c r="C72" i="5"/>
  <c r="C77" i="5"/>
  <c r="C80" i="5"/>
  <c r="C81" i="5"/>
  <c r="C79" i="5"/>
  <c r="C84" i="5"/>
  <c r="E74" i="5" l="1"/>
  <c r="E76" i="5" l="1"/>
  <c r="E78" i="5"/>
  <c r="E67" i="5" l="1"/>
  <c r="C74" i="5" l="1"/>
  <c r="C73" i="5"/>
  <c r="C70" i="5"/>
  <c r="C75" i="5"/>
  <c r="C67" i="5"/>
  <c r="C69" i="5"/>
  <c r="C78" i="5"/>
  <c r="C76" i="5"/>
  <c r="E65" i="5"/>
  <c r="E68" i="5" l="1"/>
  <c r="E66" i="5" l="1"/>
  <c r="E64" i="5" l="1"/>
  <c r="E63" i="5" l="1"/>
  <c r="E62" i="5" l="1"/>
  <c r="E55" i="5" l="1"/>
  <c r="E59" i="5" l="1"/>
  <c r="C59" i="5" s="1"/>
  <c r="E61" i="5"/>
  <c r="C55" i="5"/>
  <c r="C62" i="5"/>
  <c r="C63" i="5"/>
  <c r="C64" i="5"/>
  <c r="C66" i="5"/>
  <c r="C68" i="5"/>
  <c r="C65" i="5"/>
  <c r="E54" i="5" l="1"/>
  <c r="E56" i="5"/>
  <c r="E60" i="5" l="1"/>
  <c r="C60" i="5" s="1"/>
  <c r="E57" i="5"/>
  <c r="C57" i="5" s="1"/>
  <c r="E58" i="5"/>
  <c r="C58" i="5" s="1"/>
  <c r="C56" i="5"/>
  <c r="C54" i="5"/>
  <c r="C61" i="5"/>
  <c r="E32" i="5" l="1"/>
  <c r="E26" i="5" l="1"/>
  <c r="E23" i="5"/>
  <c r="E14" i="5"/>
  <c r="E8" i="5"/>
  <c r="E6" i="5"/>
  <c r="E25" i="5"/>
  <c r="E20" i="5"/>
  <c r="E43" i="5"/>
  <c r="E9" i="5"/>
  <c r="E33" i="5"/>
  <c r="E21" i="5" l="1"/>
  <c r="E31" i="5"/>
  <c r="E15" i="5"/>
  <c r="E16" i="5"/>
  <c r="E50" i="5"/>
  <c r="E39" i="5"/>
  <c r="C15" i="5" l="1"/>
  <c r="C31" i="5"/>
  <c r="C21" i="5"/>
  <c r="C33" i="5"/>
  <c r="C9" i="5"/>
  <c r="C43" i="5"/>
  <c r="C20" i="5"/>
  <c r="C25" i="5"/>
  <c r="C6" i="5"/>
  <c r="C8" i="5"/>
  <c r="C14" i="5"/>
  <c r="C23" i="5"/>
  <c r="C26" i="5"/>
  <c r="C32" i="5"/>
  <c r="E41" i="5" l="1"/>
  <c r="E40" i="5"/>
  <c r="E49" i="5"/>
  <c r="E30" i="5"/>
  <c r="E37" i="5"/>
  <c r="E12" i="5"/>
  <c r="E52" i="5"/>
  <c r="E28" i="5"/>
  <c r="E35" i="5"/>
  <c r="E11" i="5"/>
  <c r="E48" i="5"/>
  <c r="E38" i="5"/>
  <c r="E17" i="5"/>
  <c r="E53" i="5"/>
  <c r="E36" i="5" l="1"/>
  <c r="E46" i="5"/>
  <c r="E18" i="5"/>
  <c r="E19" i="5"/>
  <c r="E47" i="5" l="1"/>
  <c r="E44" i="5"/>
  <c r="E7" i="5"/>
  <c r="E5" i="5"/>
  <c r="E10" i="5"/>
  <c r="E45" i="5" l="1"/>
  <c r="E29" i="5" l="1"/>
  <c r="E27" i="5"/>
  <c r="E51" i="5"/>
  <c r="E42" i="5"/>
  <c r="E22" i="5" l="1"/>
  <c r="E24" i="5"/>
  <c r="C24" i="5" l="1"/>
  <c r="C22" i="5"/>
  <c r="C42" i="5"/>
  <c r="C51" i="5"/>
  <c r="C27" i="5"/>
  <c r="C29" i="5"/>
  <c r="C45" i="5"/>
  <c r="C5" i="5"/>
  <c r="C10" i="5"/>
  <c r="C7" i="5"/>
  <c r="C44" i="5"/>
  <c r="C47" i="5"/>
  <c r="C19" i="5"/>
  <c r="C18" i="5"/>
  <c r="C46" i="5"/>
  <c r="C36" i="5"/>
  <c r="C53" i="5"/>
  <c r="C17" i="5"/>
  <c r="C38" i="5"/>
  <c r="C48" i="5"/>
  <c r="C11" i="5"/>
  <c r="C35" i="5"/>
  <c r="C28" i="5"/>
  <c r="C52" i="5"/>
  <c r="C12" i="5"/>
  <c r="C37" i="5"/>
  <c r="C30" i="5"/>
  <c r="C49" i="5"/>
  <c r="C40" i="5"/>
  <c r="C41" i="5"/>
  <c r="C39" i="5"/>
  <c r="C50" i="5"/>
  <c r="C16" i="5"/>
  <c r="E34" i="5"/>
  <c r="C34" i="5" l="1"/>
  <c r="E13" i="5"/>
  <c r="C13" i="5" l="1"/>
</calcChain>
</file>

<file path=xl/sharedStrings.xml><?xml version="1.0" encoding="utf-8"?>
<sst xmlns="http://schemas.openxmlformats.org/spreadsheetml/2006/main" count="15465" uniqueCount="877">
  <si>
    <t>医療機関名</t>
    <rPh sb="0" eb="2">
      <t>イリョウ</t>
    </rPh>
    <rPh sb="2" eb="4">
      <t>キカン</t>
    </rPh>
    <rPh sb="4" eb="5">
      <t>メイ</t>
    </rPh>
    <phoneticPr fontId="1"/>
  </si>
  <si>
    <t>電話番号</t>
    <rPh sb="0" eb="2">
      <t>デンワ</t>
    </rPh>
    <rPh sb="2" eb="4">
      <t>バンゴウ</t>
    </rPh>
    <phoneticPr fontId="1"/>
  </si>
  <si>
    <t>電話</t>
    <rPh sb="0" eb="2">
      <t>デンワ</t>
    </rPh>
    <phoneticPr fontId="1"/>
  </si>
  <si>
    <t>web</t>
    <phoneticPr fontId="1"/>
  </si>
  <si>
    <t>メール</t>
    <phoneticPr fontId="1"/>
  </si>
  <si>
    <t>初診料</t>
    <rPh sb="0" eb="3">
      <t>ショシンリョウ</t>
    </rPh>
    <phoneticPr fontId="1"/>
  </si>
  <si>
    <t>再診料</t>
    <rPh sb="0" eb="3">
      <t>サイシンリョウ</t>
    </rPh>
    <phoneticPr fontId="1"/>
  </si>
  <si>
    <t>助言・相談料</t>
    <rPh sb="0" eb="2">
      <t>ジョゲン</t>
    </rPh>
    <rPh sb="3" eb="6">
      <t>ソウダンリョウ</t>
    </rPh>
    <phoneticPr fontId="1"/>
  </si>
  <si>
    <t>尿検査（たんぱく、糖）</t>
    <rPh sb="0" eb="3">
      <t>ニョウケンサ</t>
    </rPh>
    <rPh sb="9" eb="10">
      <t>トウ</t>
    </rPh>
    <phoneticPr fontId="1"/>
  </si>
  <si>
    <t>必須検査</t>
    <rPh sb="0" eb="2">
      <t>ヒッス</t>
    </rPh>
    <rPh sb="2" eb="4">
      <t>ケンサ</t>
    </rPh>
    <phoneticPr fontId="1"/>
  </si>
  <si>
    <t>麻疹抗体検査</t>
    <rPh sb="0" eb="2">
      <t>マシン</t>
    </rPh>
    <rPh sb="2" eb="4">
      <t>コウタイ</t>
    </rPh>
    <rPh sb="4" eb="6">
      <t>ケンサ</t>
    </rPh>
    <phoneticPr fontId="1"/>
  </si>
  <si>
    <t>男性検査</t>
    <rPh sb="0" eb="2">
      <t>ダンセイ</t>
    </rPh>
    <rPh sb="2" eb="4">
      <t>ケンサ</t>
    </rPh>
    <phoneticPr fontId="1"/>
  </si>
  <si>
    <t>精液量</t>
    <rPh sb="0" eb="2">
      <t>セイエキ</t>
    </rPh>
    <rPh sb="2" eb="3">
      <t>リョウ</t>
    </rPh>
    <phoneticPr fontId="1"/>
  </si>
  <si>
    <t>総精子数</t>
    <rPh sb="0" eb="1">
      <t>ソウ</t>
    </rPh>
    <rPh sb="1" eb="4">
      <t>セイシスウ</t>
    </rPh>
    <phoneticPr fontId="1"/>
  </si>
  <si>
    <t>正常精子形態率</t>
    <rPh sb="0" eb="2">
      <t>セイジョウ</t>
    </rPh>
    <rPh sb="2" eb="4">
      <t>セイシ</t>
    </rPh>
    <rPh sb="4" eb="6">
      <t>ケイタイ</t>
    </rPh>
    <rPh sb="6" eb="7">
      <t>リツ</t>
    </rPh>
    <phoneticPr fontId="1"/>
  </si>
  <si>
    <t>白血球数</t>
    <rPh sb="0" eb="3">
      <t>ハッケッキュウ</t>
    </rPh>
    <rPh sb="3" eb="4">
      <t>スウ</t>
    </rPh>
    <phoneticPr fontId="1"/>
  </si>
  <si>
    <t>前進運動率</t>
    <rPh sb="0" eb="2">
      <t>ゼンシン</t>
    </rPh>
    <rPh sb="2" eb="4">
      <t>ウンドウ</t>
    </rPh>
    <rPh sb="4" eb="5">
      <t>リツ</t>
    </rPh>
    <phoneticPr fontId="1"/>
  </si>
  <si>
    <t>総運動率</t>
    <rPh sb="0" eb="1">
      <t>ソウ</t>
    </rPh>
    <rPh sb="1" eb="3">
      <t>ウンドウ</t>
    </rPh>
    <rPh sb="3" eb="4">
      <t>リツ</t>
    </rPh>
    <phoneticPr fontId="1"/>
  </si>
  <si>
    <t>梅毒</t>
    <rPh sb="0" eb="2">
      <t>バイドク</t>
    </rPh>
    <phoneticPr fontId="1"/>
  </si>
  <si>
    <t>淋病</t>
    <rPh sb="0" eb="2">
      <t>リンビョウ</t>
    </rPh>
    <phoneticPr fontId="1"/>
  </si>
  <si>
    <t>クラミジア</t>
    <phoneticPr fontId="1"/>
  </si>
  <si>
    <t>テストステロン</t>
    <phoneticPr fontId="1"/>
  </si>
  <si>
    <t>プロラクチン</t>
    <phoneticPr fontId="1"/>
  </si>
  <si>
    <t>金額</t>
    <rPh sb="0" eb="2">
      <t>キンガク</t>
    </rPh>
    <phoneticPr fontId="1"/>
  </si>
  <si>
    <t>初診料・再診料・助言・相談・必須検査</t>
    <rPh sb="0" eb="3">
      <t>ショシンリョウ</t>
    </rPh>
    <rPh sb="4" eb="7">
      <t>サイシンリョウ</t>
    </rPh>
    <rPh sb="8" eb="10">
      <t>ジョゲン</t>
    </rPh>
    <rPh sb="11" eb="13">
      <t>ソウダン</t>
    </rPh>
    <rPh sb="14" eb="16">
      <t>ヒッス</t>
    </rPh>
    <rPh sb="16" eb="18">
      <t>ケンサ</t>
    </rPh>
    <phoneticPr fontId="1"/>
  </si>
  <si>
    <t>区分</t>
    <rPh sb="0" eb="2">
      <t>クブン</t>
    </rPh>
    <phoneticPr fontId="1"/>
  </si>
  <si>
    <t>精子濃度</t>
    <rPh sb="0" eb="2">
      <t>セイシ</t>
    </rPh>
    <rPh sb="2" eb="4">
      <t>ノウド</t>
    </rPh>
    <phoneticPr fontId="1"/>
  </si>
  <si>
    <t>女性検査</t>
    <rPh sb="0" eb="2">
      <t>ジョセイ</t>
    </rPh>
    <rPh sb="2" eb="4">
      <t>ケンサ</t>
    </rPh>
    <phoneticPr fontId="1"/>
  </si>
  <si>
    <t>ＡＭＨ検査</t>
    <rPh sb="3" eb="5">
      <t>ケンサ</t>
    </rPh>
    <phoneticPr fontId="1"/>
  </si>
  <si>
    <t>ＨＩＶ</t>
    <phoneticPr fontId="1"/>
  </si>
  <si>
    <t>ＬＨ</t>
    <phoneticPr fontId="1"/>
  </si>
  <si>
    <t>ＦＳＨ</t>
    <phoneticPr fontId="1"/>
  </si>
  <si>
    <t>甲状腺ホルモン検査</t>
    <rPh sb="0" eb="3">
      <t>コウジョウセン</t>
    </rPh>
    <rPh sb="7" eb="9">
      <t>ケンサ</t>
    </rPh>
    <phoneticPr fontId="1"/>
  </si>
  <si>
    <t>血液検査（Ｆｅ、ＴＰ、コレステロール、糖、腎機能）</t>
    <rPh sb="0" eb="2">
      <t>ケツエキ</t>
    </rPh>
    <rPh sb="2" eb="4">
      <t>ケンサ</t>
    </rPh>
    <rPh sb="19" eb="20">
      <t>トウ</t>
    </rPh>
    <rPh sb="21" eb="24">
      <t>ジンキノウ</t>
    </rPh>
    <phoneticPr fontId="1"/>
  </si>
  <si>
    <t>子宮サイズ</t>
    <rPh sb="0" eb="2">
      <t>シキュウ</t>
    </rPh>
    <phoneticPr fontId="1"/>
  </si>
  <si>
    <t>卵巣サイズ</t>
    <rPh sb="0" eb="2">
      <t>ランソウ</t>
    </rPh>
    <phoneticPr fontId="1"/>
  </si>
  <si>
    <t>腫瘍の有無</t>
    <rPh sb="0" eb="2">
      <t>シュヨウ</t>
    </rPh>
    <rPh sb="3" eb="5">
      <t>ウム</t>
    </rPh>
    <phoneticPr fontId="1"/>
  </si>
  <si>
    <t>嚢胞の多い少ない</t>
    <rPh sb="0" eb="2">
      <t>ノウホウ</t>
    </rPh>
    <rPh sb="3" eb="4">
      <t>オオ</t>
    </rPh>
    <rPh sb="5" eb="6">
      <t>スク</t>
    </rPh>
    <phoneticPr fontId="1"/>
  </si>
  <si>
    <t>エストロゲン</t>
    <phoneticPr fontId="1"/>
  </si>
  <si>
    <t>プロゲステロン</t>
    <phoneticPr fontId="1"/>
  </si>
  <si>
    <t>Ｂ型肝炎検査</t>
    <rPh sb="1" eb="2">
      <t>カタ</t>
    </rPh>
    <rPh sb="2" eb="4">
      <t>カンエン</t>
    </rPh>
    <rPh sb="4" eb="6">
      <t>ケンサ</t>
    </rPh>
    <phoneticPr fontId="1"/>
  </si>
  <si>
    <t>Ｃ型肝炎検査</t>
    <rPh sb="1" eb="2">
      <t>カタ</t>
    </rPh>
    <rPh sb="2" eb="4">
      <t>カンエン</t>
    </rPh>
    <rPh sb="4" eb="6">
      <t>ケンサ</t>
    </rPh>
    <phoneticPr fontId="1"/>
  </si>
  <si>
    <t>検査及び選択項目</t>
    <rPh sb="0" eb="2">
      <t>ケンサ</t>
    </rPh>
    <rPh sb="2" eb="3">
      <t>オヨ</t>
    </rPh>
    <rPh sb="4" eb="6">
      <t>センタク</t>
    </rPh>
    <rPh sb="6" eb="8">
      <t>コウモク</t>
    </rPh>
    <phoneticPr fontId="1"/>
  </si>
  <si>
    <t>男性及び女性の検査、助言・相談が可能</t>
    <rPh sb="0" eb="2">
      <t>ダンセイ</t>
    </rPh>
    <rPh sb="2" eb="3">
      <t>オヨ</t>
    </rPh>
    <rPh sb="4" eb="6">
      <t>ジョセイ</t>
    </rPh>
    <rPh sb="7" eb="9">
      <t>ケンサ</t>
    </rPh>
    <rPh sb="10" eb="12">
      <t>ジョゲン</t>
    </rPh>
    <rPh sb="13" eb="15">
      <t>ソウダン</t>
    </rPh>
    <rPh sb="16" eb="18">
      <t>カノウ</t>
    </rPh>
    <phoneticPr fontId="1"/>
  </si>
  <si>
    <t>男性の検査、助言・相談が可能</t>
    <rPh sb="0" eb="2">
      <t>ダンセイ</t>
    </rPh>
    <rPh sb="3" eb="5">
      <t>ケンサ</t>
    </rPh>
    <rPh sb="6" eb="8">
      <t>ジョゲン</t>
    </rPh>
    <rPh sb="9" eb="11">
      <t>ソウダン</t>
    </rPh>
    <rPh sb="12" eb="14">
      <t>カノウ</t>
    </rPh>
    <phoneticPr fontId="1"/>
  </si>
  <si>
    <t>女性の検査、助言・相談が可能</t>
    <rPh sb="0" eb="2">
      <t>ジョセイ</t>
    </rPh>
    <rPh sb="3" eb="5">
      <t>ケンサ</t>
    </rPh>
    <rPh sb="6" eb="8">
      <t>ジョゲン</t>
    </rPh>
    <rPh sb="9" eb="11">
      <t>ソウダン</t>
    </rPh>
    <rPh sb="12" eb="14">
      <t>カノウ</t>
    </rPh>
    <phoneticPr fontId="1"/>
  </si>
  <si>
    <t>日本女性医学学会認定
女性ヘルスケア専門医の在籍</t>
    <rPh sb="22" eb="24">
      <t>ザイセキ</t>
    </rPh>
    <phoneticPr fontId="1"/>
  </si>
  <si>
    <t>予約方法</t>
    <rPh sb="0" eb="2">
      <t>ヨヤク</t>
    </rPh>
    <rPh sb="2" eb="4">
      <t>ホウホウ</t>
    </rPh>
    <phoneticPr fontId="1"/>
  </si>
  <si>
    <t>登録区分</t>
    <rPh sb="0" eb="2">
      <t>トウロク</t>
    </rPh>
    <rPh sb="2" eb="4">
      <t>クブン</t>
    </rPh>
    <phoneticPr fontId="1"/>
  </si>
  <si>
    <t>精液一般検査</t>
    <rPh sb="0" eb="2">
      <t>セイエキ</t>
    </rPh>
    <rPh sb="2" eb="4">
      <t>イッパン</t>
    </rPh>
    <rPh sb="4" eb="6">
      <t>ケンサ</t>
    </rPh>
    <phoneticPr fontId="1"/>
  </si>
  <si>
    <t>感染症検査</t>
    <rPh sb="0" eb="3">
      <t>カンセンショウ</t>
    </rPh>
    <rPh sb="3" eb="5">
      <t>ケンサ</t>
    </rPh>
    <phoneticPr fontId="1"/>
  </si>
  <si>
    <t>男性ホルモン検査</t>
    <rPh sb="0" eb="2">
      <t>ダンセイ</t>
    </rPh>
    <rPh sb="6" eb="8">
      <t>ケンサ</t>
    </rPh>
    <phoneticPr fontId="1"/>
  </si>
  <si>
    <t>経膣超音波検査</t>
    <rPh sb="0" eb="2">
      <t>ケイチツ</t>
    </rPh>
    <rPh sb="2" eb="5">
      <t>チョウオンパ</t>
    </rPh>
    <rPh sb="5" eb="7">
      <t>ケンサ</t>
    </rPh>
    <phoneticPr fontId="1"/>
  </si>
  <si>
    <t>女性ホルモン検査</t>
    <rPh sb="0" eb="2">
      <t>ジョセイ</t>
    </rPh>
    <rPh sb="6" eb="8">
      <t>ケンサ</t>
    </rPh>
    <phoneticPr fontId="1"/>
  </si>
  <si>
    <t>所在地</t>
    <rPh sb="0" eb="3">
      <t>ショザイチ</t>
    </rPh>
    <phoneticPr fontId="1"/>
  </si>
  <si>
    <t>○</t>
    <phoneticPr fontId="1"/>
  </si>
  <si>
    <t>通し
番号</t>
    <rPh sb="0" eb="1">
      <t>トオ</t>
    </rPh>
    <rPh sb="3" eb="5">
      <t>バンゴウ</t>
    </rPh>
    <phoneticPr fontId="1"/>
  </si>
  <si>
    <t>対面</t>
    <rPh sb="0" eb="2">
      <t>タイメン</t>
    </rPh>
    <phoneticPr fontId="1"/>
  </si>
  <si>
    <t>オンライン</t>
    <phoneticPr fontId="1"/>
  </si>
  <si>
    <t>助言・相談の実施方法</t>
    <rPh sb="0" eb="2">
      <t>ジョゲン</t>
    </rPh>
    <rPh sb="3" eb="5">
      <t>ソウダン</t>
    </rPh>
    <rPh sb="6" eb="8">
      <t>ジッシ</t>
    </rPh>
    <rPh sb="8" eb="10">
      <t>ホウホウ</t>
    </rPh>
    <phoneticPr fontId="1"/>
  </si>
  <si>
    <t>令和６年５月６日時点</t>
    <rPh sb="0" eb="2">
      <t>レイワ</t>
    </rPh>
    <rPh sb="3" eb="4">
      <t>ネン</t>
    </rPh>
    <rPh sb="5" eb="6">
      <t>ツキ</t>
    </rPh>
    <rPh sb="7" eb="8">
      <t>ヒ</t>
    </rPh>
    <rPh sb="8" eb="10">
      <t>ジテン</t>
    </rPh>
    <phoneticPr fontId="1"/>
  </si>
  <si>
    <t>勝どきウィメンズクリニック</t>
  </si>
  <si>
    <t>勝どきウィメンズクリニック</t>
    <rPh sb="0" eb="1">
      <t>カチ</t>
    </rPh>
    <phoneticPr fontId="1"/>
  </si>
  <si>
    <t>03-3536-7723</t>
    <phoneticPr fontId="1"/>
  </si>
  <si>
    <t>○</t>
  </si>
  <si>
    <t>（上記金額に含む）</t>
    <rPh sb="1" eb="3">
      <t>ジョウキ</t>
    </rPh>
    <rPh sb="3" eb="5">
      <t>キンガク</t>
    </rPh>
    <rPh sb="6" eb="7">
      <t>フク</t>
    </rPh>
    <phoneticPr fontId="1"/>
  </si>
  <si>
    <t>（上記金額に含む）</t>
    <phoneticPr fontId="1"/>
  </si>
  <si>
    <t>03-3751-1111</t>
    <phoneticPr fontId="1"/>
  </si>
  <si>
    <t>登録区分</t>
    <rPh sb="0" eb="2">
      <t>トウロク</t>
    </rPh>
    <rPh sb="2" eb="4">
      <t>クブン</t>
    </rPh>
    <phoneticPr fontId="1"/>
  </si>
  <si>
    <t>女性の検査、助言・相談が可能</t>
    <rPh sb="0" eb="2">
      <t>ジョセイ</t>
    </rPh>
    <rPh sb="3" eb="5">
      <t>ケンサ</t>
    </rPh>
    <rPh sb="6" eb="8">
      <t>ジョゲン</t>
    </rPh>
    <rPh sb="9" eb="11">
      <t>ソウダン</t>
    </rPh>
    <rPh sb="12" eb="14">
      <t>カノウ</t>
    </rPh>
    <phoneticPr fontId="1"/>
  </si>
  <si>
    <t>男性及び女性の検査、助言・相談が可能</t>
    <rPh sb="0" eb="2">
      <t>ダンセイ</t>
    </rPh>
    <rPh sb="2" eb="3">
      <t>オヨ</t>
    </rPh>
    <rPh sb="4" eb="6">
      <t>ジョセイ</t>
    </rPh>
    <rPh sb="7" eb="9">
      <t>ケンサ</t>
    </rPh>
    <rPh sb="10" eb="12">
      <t>ジョゲン</t>
    </rPh>
    <rPh sb="13" eb="15">
      <t>ソウダン</t>
    </rPh>
    <rPh sb="16" eb="18">
      <t>カノウ</t>
    </rPh>
    <phoneticPr fontId="1"/>
  </si>
  <si>
    <t>医療機関名
（医療機関名をクリックすると、詳細を確認できます）</t>
    <rPh sb="0" eb="2">
      <t>イリョウ</t>
    </rPh>
    <rPh sb="2" eb="4">
      <t>キカン</t>
    </rPh>
    <rPh sb="4" eb="5">
      <t>メイ</t>
    </rPh>
    <rPh sb="7" eb="9">
      <t>イリョウ</t>
    </rPh>
    <rPh sb="9" eb="11">
      <t>キカン</t>
    </rPh>
    <rPh sb="11" eb="12">
      <t>メイ</t>
    </rPh>
    <rPh sb="21" eb="23">
      <t>ショウサイ</t>
    </rPh>
    <rPh sb="24" eb="26">
      <t>カクニン</t>
    </rPh>
    <phoneticPr fontId="1"/>
  </si>
  <si>
    <t>所在
区市町村</t>
    <rPh sb="0" eb="2">
      <t>ショザイ</t>
    </rPh>
    <rPh sb="3" eb="7">
      <t>クシチョウソン</t>
    </rPh>
    <phoneticPr fontId="1"/>
  </si>
  <si>
    <t>令和６年５月８日時点</t>
    <rPh sb="0" eb="2">
      <t>レイワ</t>
    </rPh>
    <rPh sb="3" eb="4">
      <t>ネン</t>
    </rPh>
    <rPh sb="5" eb="6">
      <t>ツキ</t>
    </rPh>
    <rPh sb="7" eb="8">
      <t>ヒ</t>
    </rPh>
    <rPh sb="8" eb="10">
      <t>ジテン</t>
    </rPh>
    <phoneticPr fontId="1"/>
  </si>
  <si>
    <t>ゆかウィメンズクリニック神楽坂</t>
  </si>
  <si>
    <t>ゆかウィメンズクリニック神楽坂</t>
    <rPh sb="12" eb="15">
      <t>カグラザカ</t>
    </rPh>
    <phoneticPr fontId="1"/>
  </si>
  <si>
    <t>東京都新宿区天神町７－４　神楽坂メディカルセンター３F</t>
    <rPh sb="0" eb="3">
      <t>トウキョウト</t>
    </rPh>
    <rPh sb="3" eb="6">
      <t>シンジュクク</t>
    </rPh>
    <rPh sb="6" eb="8">
      <t>テンジン</t>
    </rPh>
    <rPh sb="8" eb="9">
      <t>マチ</t>
    </rPh>
    <rPh sb="13" eb="16">
      <t>カグラザカ</t>
    </rPh>
    <phoneticPr fontId="1"/>
  </si>
  <si>
    <t>03-3235-3210</t>
    <phoneticPr fontId="1"/>
  </si>
  <si>
    <t>（上記金額に含む）</t>
  </si>
  <si>
    <t>なでしこ女性診療所</t>
  </si>
  <si>
    <t>なでしこ女性診療所</t>
    <rPh sb="4" eb="6">
      <t>ジョセイ</t>
    </rPh>
    <rPh sb="6" eb="9">
      <t>シンリョウジョ</t>
    </rPh>
    <phoneticPr fontId="1"/>
  </si>
  <si>
    <t>東京都新宿区高田馬場１－１－１　メトロシティ西早稲田２階</t>
    <rPh sb="0" eb="3">
      <t>トウキョウト</t>
    </rPh>
    <rPh sb="3" eb="6">
      <t>シンジュクク</t>
    </rPh>
    <rPh sb="6" eb="10">
      <t>タカダノババ</t>
    </rPh>
    <rPh sb="22" eb="26">
      <t>ニシワセダ</t>
    </rPh>
    <rPh sb="27" eb="28">
      <t>カイ</t>
    </rPh>
    <phoneticPr fontId="1"/>
  </si>
  <si>
    <t>03-6233-8228</t>
    <phoneticPr fontId="1"/>
  </si>
  <si>
    <t>登録日</t>
    <rPh sb="0" eb="2">
      <t>トウロク</t>
    </rPh>
    <rPh sb="2" eb="3">
      <t>ビ</t>
    </rPh>
    <phoneticPr fontId="1"/>
  </si>
  <si>
    <t>医療法人社団都英会くがはらウィメンズクリニック</t>
  </si>
  <si>
    <t>・医療機関からご提出いただいた情報をそのまま記載しております。詳細につきましては、各医療機関へお問合せ願います。</t>
    <rPh sb="1" eb="3">
      <t>イリョウ</t>
    </rPh>
    <rPh sb="3" eb="5">
      <t>キカン</t>
    </rPh>
    <rPh sb="8" eb="10">
      <t>テイシュツ</t>
    </rPh>
    <rPh sb="15" eb="17">
      <t>ジョウホウ</t>
    </rPh>
    <rPh sb="22" eb="24">
      <t>キサイ</t>
    </rPh>
    <rPh sb="31" eb="33">
      <t>ショウサイ</t>
    </rPh>
    <rPh sb="41" eb="42">
      <t>カク</t>
    </rPh>
    <rPh sb="42" eb="46">
      <t>イリョウキカン</t>
    </rPh>
    <rPh sb="48" eb="50">
      <t>トイアワ</t>
    </rPh>
    <rPh sb="51" eb="52">
      <t>ネガ</t>
    </rPh>
    <phoneticPr fontId="7"/>
  </si>
  <si>
    <t>令和６年５月１３日時点</t>
    <rPh sb="0" eb="2">
      <t>レイワ</t>
    </rPh>
    <rPh sb="3" eb="4">
      <t>ネン</t>
    </rPh>
    <rPh sb="5" eb="6">
      <t>ツキ</t>
    </rPh>
    <rPh sb="8" eb="9">
      <t>ヒ</t>
    </rPh>
    <rPh sb="9" eb="11">
      <t>ジテン</t>
    </rPh>
    <phoneticPr fontId="1"/>
  </si>
  <si>
    <t>医療法人社団明北会　明大前アートクリニック</t>
    <rPh sb="0" eb="2">
      <t>イリョウ</t>
    </rPh>
    <rPh sb="2" eb="4">
      <t>ホウジン</t>
    </rPh>
    <rPh sb="4" eb="6">
      <t>シャダン</t>
    </rPh>
    <rPh sb="6" eb="7">
      <t>メイ</t>
    </rPh>
    <rPh sb="7" eb="8">
      <t>キタ</t>
    </rPh>
    <rPh sb="8" eb="9">
      <t>カイ</t>
    </rPh>
    <rPh sb="10" eb="13">
      <t>メイダイマエ</t>
    </rPh>
    <phoneticPr fontId="1"/>
  </si>
  <si>
    <t>東京都杉並区和泉２－７－１　甘酒屋ビル２階</t>
    <rPh sb="0" eb="8">
      <t>１６８－００６３</t>
    </rPh>
    <rPh sb="14" eb="15">
      <t>アマ</t>
    </rPh>
    <rPh sb="15" eb="16">
      <t>サケ</t>
    </rPh>
    <rPh sb="16" eb="17">
      <t>ヤ</t>
    </rPh>
    <rPh sb="20" eb="21">
      <t>カイ</t>
    </rPh>
    <phoneticPr fontId="1"/>
  </si>
  <si>
    <t>03-3325-1155</t>
    <phoneticPr fontId="1"/>
  </si>
  <si>
    <t>（B型肝炎検査の金額に含む）</t>
    <rPh sb="2" eb="3">
      <t>カタ</t>
    </rPh>
    <rPh sb="3" eb="5">
      <t>カンエン</t>
    </rPh>
    <rPh sb="5" eb="7">
      <t>ケンサ</t>
    </rPh>
    <phoneticPr fontId="1"/>
  </si>
  <si>
    <t>（B型肝炎検査の金額に含む）</t>
    <phoneticPr fontId="1"/>
  </si>
  <si>
    <t>（淋病検査の金額に含む）</t>
    <rPh sb="1" eb="3">
      <t>リンビョウ</t>
    </rPh>
    <rPh sb="3" eb="5">
      <t>ケンサ</t>
    </rPh>
    <phoneticPr fontId="1"/>
  </si>
  <si>
    <t>（エストロゲン検査の金額に含む）</t>
    <rPh sb="7" eb="9">
      <t>ケンサ</t>
    </rPh>
    <phoneticPr fontId="1"/>
  </si>
  <si>
    <t>医療法人社団明北会明大前アートクリニック</t>
  </si>
  <si>
    <t>令和６年５月１０日時点</t>
    <rPh sb="0" eb="2">
      <t>レイワ</t>
    </rPh>
    <rPh sb="3" eb="4">
      <t>ネン</t>
    </rPh>
    <rPh sb="5" eb="6">
      <t>ツキ</t>
    </rPh>
    <rPh sb="8" eb="9">
      <t>ヒ</t>
    </rPh>
    <rPh sb="9" eb="11">
      <t>ジテン</t>
    </rPh>
    <phoneticPr fontId="1"/>
  </si>
  <si>
    <t>仙川すずのねクリニック</t>
  </si>
  <si>
    <t>仙川すずのねクリニック</t>
    <rPh sb="0" eb="2">
      <t>センカワ</t>
    </rPh>
    <phoneticPr fontId="1"/>
  </si>
  <si>
    <t>東京都調布市仙川町１－１８－１０　仙川倉林ビルA棟２階</t>
    <rPh sb="0" eb="9">
      <t>１８２－０００２</t>
    </rPh>
    <rPh sb="17" eb="19">
      <t>センカワ</t>
    </rPh>
    <rPh sb="19" eb="21">
      <t>クラバヤシ</t>
    </rPh>
    <rPh sb="24" eb="25">
      <t>トウ</t>
    </rPh>
    <rPh sb="26" eb="27">
      <t>カイ</t>
    </rPh>
    <phoneticPr fontId="1"/>
  </si>
  <si>
    <t>03-6382-9956</t>
    <phoneticPr fontId="1"/>
  </si>
  <si>
    <t>令和６年５月１１日時点</t>
    <rPh sb="0" eb="2">
      <t>レイワ</t>
    </rPh>
    <rPh sb="3" eb="4">
      <t>ネン</t>
    </rPh>
    <rPh sb="5" eb="6">
      <t>ツキ</t>
    </rPh>
    <rPh sb="8" eb="9">
      <t>ヒ</t>
    </rPh>
    <rPh sb="9" eb="11">
      <t>ジテン</t>
    </rPh>
    <phoneticPr fontId="1"/>
  </si>
  <si>
    <t>江戸川橋レディースクリニック</t>
  </si>
  <si>
    <t>江戸川橋レディースクリニック</t>
    <rPh sb="0" eb="2">
      <t>エド</t>
    </rPh>
    <rPh sb="2" eb="3">
      <t>ガワ</t>
    </rPh>
    <rPh sb="3" eb="4">
      <t>バシ</t>
    </rPh>
    <phoneticPr fontId="1"/>
  </si>
  <si>
    <t>03-5206-3710</t>
    <phoneticPr fontId="1"/>
  </si>
  <si>
    <t>東京都文京区関口１－４８－６　日火江戸川橋ビル第二　B２０２</t>
    <rPh sb="0" eb="8">
      <t>１１２－００１４</t>
    </rPh>
    <rPh sb="15" eb="16">
      <t>ヒ</t>
    </rPh>
    <rPh sb="16" eb="17">
      <t>ヒ</t>
    </rPh>
    <rPh sb="17" eb="19">
      <t>エド</t>
    </rPh>
    <rPh sb="19" eb="20">
      <t>ガワ</t>
    </rPh>
    <rPh sb="20" eb="21">
      <t>バシ</t>
    </rPh>
    <rPh sb="23" eb="25">
      <t>ダイニ</t>
    </rPh>
    <phoneticPr fontId="1"/>
  </si>
  <si>
    <t>アロリエクリニック</t>
  </si>
  <si>
    <t>アロリエクリニック</t>
    <phoneticPr fontId="1"/>
  </si>
  <si>
    <t>東京都品川区東五反田５－２７－５－６F</t>
    <rPh sb="0" eb="10">
      <t>１４１－００２２</t>
    </rPh>
    <phoneticPr fontId="1"/>
  </si>
  <si>
    <t>03-6447-7427</t>
    <phoneticPr fontId="1"/>
  </si>
  <si>
    <t>1,000～3,000円</t>
    <rPh sb="11" eb="12">
      <t>エン</t>
    </rPh>
    <phoneticPr fontId="1"/>
  </si>
  <si>
    <t>医療法人社団愛由会　中野レディースクリニック</t>
    <rPh sb="0" eb="6">
      <t>イリョウホウジンシャダン</t>
    </rPh>
    <rPh sb="6" eb="7">
      <t>アイ</t>
    </rPh>
    <rPh sb="8" eb="9">
      <t>カイ</t>
    </rPh>
    <rPh sb="10" eb="12">
      <t>ナカノ</t>
    </rPh>
    <phoneticPr fontId="1"/>
  </si>
  <si>
    <t>東京都北区王子２－３０－６　末永ビル３階</t>
    <rPh sb="0" eb="7">
      <t>１１４－０００２</t>
    </rPh>
    <rPh sb="14" eb="16">
      <t>スエナガ</t>
    </rPh>
    <rPh sb="19" eb="20">
      <t>カイ</t>
    </rPh>
    <phoneticPr fontId="1"/>
  </si>
  <si>
    <t>03-5390-6030</t>
    <phoneticPr fontId="1"/>
  </si>
  <si>
    <t>令和６年５月９日時点</t>
    <rPh sb="0" eb="2">
      <t>レイワ</t>
    </rPh>
    <rPh sb="3" eb="4">
      <t>ネン</t>
    </rPh>
    <rPh sb="5" eb="6">
      <t>ツキ</t>
    </rPh>
    <rPh sb="7" eb="8">
      <t>ヒ</t>
    </rPh>
    <rPh sb="8" eb="10">
      <t>ジテン</t>
    </rPh>
    <phoneticPr fontId="1"/>
  </si>
  <si>
    <t>sowaka women's health clinic</t>
    <phoneticPr fontId="1"/>
  </si>
  <si>
    <t>東京都千代田区九段南３－７－８</t>
    <rPh sb="0" eb="10">
      <t>１０２－００７４</t>
    </rPh>
    <phoneticPr fontId="1"/>
  </si>
  <si>
    <t>03-6910-0753</t>
    <phoneticPr fontId="1"/>
  </si>
  <si>
    <t>（エストロゲン検査の金額に含む）</t>
    <phoneticPr fontId="1"/>
  </si>
  <si>
    <t>東京都中央区銀座６－１２－１３　大東銀座ビル４F</t>
    <rPh sb="0" eb="8">
      <t>１０４－００６１</t>
    </rPh>
    <rPh sb="16" eb="18">
      <t>オオヒガシ</t>
    </rPh>
    <rPh sb="18" eb="20">
      <t>ギンザ</t>
    </rPh>
    <phoneticPr fontId="1"/>
  </si>
  <si>
    <t>03-5537-7600</t>
    <phoneticPr fontId="1"/>
  </si>
  <si>
    <t>（梅毒検査の金額に含む）</t>
    <rPh sb="1" eb="3">
      <t>バイドク</t>
    </rPh>
    <rPh sb="3" eb="5">
      <t>ケンサ</t>
    </rPh>
    <phoneticPr fontId="1"/>
  </si>
  <si>
    <t>（ＬＨ検査の金額に含む）</t>
    <phoneticPr fontId="1"/>
  </si>
  <si>
    <t>令和６年５月１４日時点</t>
    <rPh sb="0" eb="2">
      <t>レイワ</t>
    </rPh>
    <rPh sb="3" eb="4">
      <t>ネン</t>
    </rPh>
    <rPh sb="5" eb="6">
      <t>ツキ</t>
    </rPh>
    <rPh sb="8" eb="9">
      <t>ヒ</t>
    </rPh>
    <rPh sb="9" eb="11">
      <t>ジテン</t>
    </rPh>
    <phoneticPr fontId="1"/>
  </si>
  <si>
    <t>THIRD CLINIC GINZA</t>
  </si>
  <si>
    <t>THIRD CLINIC GINZA</t>
    <phoneticPr fontId="1"/>
  </si>
  <si>
    <t>東京都中央区銀座２－４－１８　アルボーレ銀座４Ｆ</t>
    <rPh sb="0" eb="8">
      <t>１０４－００６１</t>
    </rPh>
    <rPh sb="20" eb="22">
      <t>ギンザ</t>
    </rPh>
    <phoneticPr fontId="1"/>
  </si>
  <si>
    <t>03-6263-2231</t>
    <phoneticPr fontId="1"/>
  </si>
  <si>
    <t>web（LINE）</t>
    <phoneticPr fontId="1"/>
  </si>
  <si>
    <t>長橋産婦人科</t>
  </si>
  <si>
    <t>長橋産婦人科</t>
    <rPh sb="0" eb="2">
      <t>ナガハシ</t>
    </rPh>
    <rPh sb="2" eb="6">
      <t>サンフジンカ</t>
    </rPh>
    <phoneticPr fontId="1"/>
  </si>
  <si>
    <t>東京都豊島区長崎２－５－７</t>
    <rPh sb="0" eb="8">
      <t>１７１－００５１</t>
    </rPh>
    <phoneticPr fontId="1"/>
  </si>
  <si>
    <t>03-3959-0351</t>
    <phoneticPr fontId="1"/>
  </si>
  <si>
    <t>おおやクリニック</t>
  </si>
  <si>
    <t>おおやクリニック</t>
    <phoneticPr fontId="1"/>
  </si>
  <si>
    <t>東京都武蔵野市境２－８－３</t>
    <rPh sb="0" eb="8">
      <t>１８０－００２２</t>
    </rPh>
    <phoneticPr fontId="1"/>
  </si>
  <si>
    <t>0422-51-3001</t>
    <phoneticPr fontId="1"/>
  </si>
  <si>
    <t>表参道ARTクリニック</t>
  </si>
  <si>
    <t>表参道ARTクリニック</t>
    <rPh sb="0" eb="3">
      <t>オモテサンドウ</t>
    </rPh>
    <phoneticPr fontId="1"/>
  </si>
  <si>
    <t>東京都港区北青山３－１１－７　Aoビル１１階</t>
    <rPh sb="0" eb="8">
      <t>１０７－００６１</t>
    </rPh>
    <rPh sb="21" eb="22">
      <t>カイ</t>
    </rPh>
    <phoneticPr fontId="1"/>
  </si>
  <si>
    <t>03-6433-5461</t>
    <phoneticPr fontId="1"/>
  </si>
  <si>
    <t>浅田レディース品川クリニック</t>
  </si>
  <si>
    <t>浅田レディース品川クリニック</t>
    <rPh sb="0" eb="2">
      <t>アサダ</t>
    </rPh>
    <rPh sb="7" eb="9">
      <t>シナガワ</t>
    </rPh>
    <phoneticPr fontId="1"/>
  </si>
  <si>
    <t>東京都港区港南二丁目３番１３号　品川フロントビル３階</t>
    <rPh sb="0" eb="7">
      <t>１０８－００７５</t>
    </rPh>
    <rPh sb="7" eb="10">
      <t>ニチョウメ</t>
    </rPh>
    <rPh sb="11" eb="12">
      <t>バン</t>
    </rPh>
    <rPh sb="14" eb="15">
      <t>ゴウ</t>
    </rPh>
    <rPh sb="16" eb="18">
      <t>シナガワ</t>
    </rPh>
    <rPh sb="25" eb="26">
      <t>カイ</t>
    </rPh>
    <phoneticPr fontId="1"/>
  </si>
  <si>
    <t>03-3472-2203</t>
    <phoneticPr fontId="1"/>
  </si>
  <si>
    <t>たかみクリニック</t>
  </si>
  <si>
    <t>たかみクリニック</t>
    <phoneticPr fontId="1"/>
  </si>
  <si>
    <t>東京都練馬区練馬４－１０－１０</t>
    <rPh sb="0" eb="8">
      <t>１７６－０００１</t>
    </rPh>
    <phoneticPr fontId="1"/>
  </si>
  <si>
    <t>03-5984-5122</t>
    <phoneticPr fontId="1"/>
  </si>
  <si>
    <t>梅ヶ丘産婦人科</t>
  </si>
  <si>
    <t>梅ヶ丘産婦人科</t>
    <rPh sb="0" eb="7">
      <t>ウメガオカサンフジンカ</t>
    </rPh>
    <phoneticPr fontId="1"/>
  </si>
  <si>
    <t>東京都世田谷区梅丘１－３３－３</t>
    <rPh sb="0" eb="9">
      <t>１５４－００２２</t>
    </rPh>
    <phoneticPr fontId="1"/>
  </si>
  <si>
    <t>03-3429-6036</t>
    <phoneticPr fontId="1"/>
  </si>
  <si>
    <t>sowaka women's health clinic</t>
  </si>
  <si>
    <t>西国分寺レディースクリニック</t>
  </si>
  <si>
    <t>西国分寺レディースクリニック</t>
    <rPh sb="0" eb="4">
      <t>ニシコクブンジ</t>
    </rPh>
    <phoneticPr fontId="1"/>
  </si>
  <si>
    <t>東京都国分寺市泉町２－９－３　ハートフルビル２F</t>
    <rPh sb="0" eb="9">
      <t>１８５－００２４</t>
    </rPh>
    <phoneticPr fontId="1"/>
  </si>
  <si>
    <t>042-300-0055</t>
    <phoneticPr fontId="1"/>
  </si>
  <si>
    <t>芝公園かみやまクリニック</t>
  </si>
  <si>
    <t>芝公園かみやまクリニック</t>
    <rPh sb="0" eb="3">
      <t>シバコウエン</t>
    </rPh>
    <phoneticPr fontId="1"/>
  </si>
  <si>
    <t>東京都港区芝２－９－１０　ダイユウビル１階</t>
    <rPh sb="0" eb="6">
      <t>１０５－００１４</t>
    </rPh>
    <rPh sb="20" eb="21">
      <t>カイ</t>
    </rPh>
    <phoneticPr fontId="1"/>
  </si>
  <si>
    <t>03-6414-5641</t>
    <phoneticPr fontId="1"/>
  </si>
  <si>
    <t>令和６年５月１５日時点</t>
    <rPh sb="0" eb="2">
      <t>レイワ</t>
    </rPh>
    <rPh sb="3" eb="4">
      <t>ネン</t>
    </rPh>
    <rPh sb="5" eb="6">
      <t>ツキ</t>
    </rPh>
    <rPh sb="8" eb="9">
      <t>ヒ</t>
    </rPh>
    <rPh sb="9" eb="11">
      <t>ジテン</t>
    </rPh>
    <phoneticPr fontId="1"/>
  </si>
  <si>
    <t>ファティリティクリニック東京</t>
  </si>
  <si>
    <t>ファティリティクリニック東京</t>
    <rPh sb="12" eb="14">
      <t>トウキョウ</t>
    </rPh>
    <phoneticPr fontId="1"/>
  </si>
  <si>
    <t>東京都渋谷区東３－１３－１１　A-Place恵比寿東１F</t>
    <rPh sb="0" eb="7">
      <t>１５０－００１１</t>
    </rPh>
    <rPh sb="22" eb="25">
      <t>エビス</t>
    </rPh>
    <rPh sb="25" eb="26">
      <t>ヒガシ</t>
    </rPh>
    <phoneticPr fontId="1"/>
  </si>
  <si>
    <t>03-3406-6868</t>
    <phoneticPr fontId="1"/>
  </si>
  <si>
    <t>花みずきウィメンズクリニック吉祥寺</t>
  </si>
  <si>
    <t>花みずきウィメンズクリニック吉祥寺</t>
    <rPh sb="0" eb="1">
      <t>ハナ</t>
    </rPh>
    <rPh sb="14" eb="17">
      <t>キチジョウジ</t>
    </rPh>
    <phoneticPr fontId="1"/>
  </si>
  <si>
    <t>東京都武蔵野市吉祥寺本町１－２３－１　KS23ビル６・７階</t>
    <rPh sb="0" eb="12">
      <t>１８０－０００４</t>
    </rPh>
    <rPh sb="28" eb="29">
      <t>カイ</t>
    </rPh>
    <phoneticPr fontId="1"/>
  </si>
  <si>
    <t>0422-27-2965</t>
    <phoneticPr fontId="1"/>
  </si>
  <si>
    <t>東京都中央区銀座４丁目６－１１　銀座センタービル６F</t>
    <rPh sb="0" eb="8">
      <t>１０４－００６１</t>
    </rPh>
    <rPh sb="9" eb="11">
      <t>チョウメ</t>
    </rPh>
    <rPh sb="16" eb="18">
      <t>ギンザ</t>
    </rPh>
    <phoneticPr fontId="1"/>
  </si>
  <si>
    <t>03-3535-1117</t>
    <phoneticPr fontId="1"/>
  </si>
  <si>
    <t>東邦大学医療センター大森病院</t>
  </si>
  <si>
    <t>東邦大学医療センター大森病院</t>
    <rPh sb="0" eb="6">
      <t>トウホウダイガクイリョウ</t>
    </rPh>
    <rPh sb="10" eb="14">
      <t>オオモリビョウイン</t>
    </rPh>
    <phoneticPr fontId="1"/>
  </si>
  <si>
    <t>東京都大田区大森西６－１１－１</t>
    <rPh sb="0" eb="3">
      <t>トウキョウト</t>
    </rPh>
    <rPh sb="3" eb="6">
      <t>オオタク</t>
    </rPh>
    <rPh sb="6" eb="8">
      <t>オオモリ</t>
    </rPh>
    <rPh sb="8" eb="9">
      <t>ニシ</t>
    </rPh>
    <phoneticPr fontId="1"/>
  </si>
  <si>
    <t>03-3762-4151</t>
    <phoneticPr fontId="1"/>
  </si>
  <si>
    <t>3,300～6,600円</t>
    <rPh sb="11" eb="12">
      <t>エン</t>
    </rPh>
    <phoneticPr fontId="1"/>
  </si>
  <si>
    <t>アヴァンセレディースクリニック</t>
  </si>
  <si>
    <t>アヴァンセレディースクリニック</t>
    <phoneticPr fontId="1"/>
  </si>
  <si>
    <t>東京都品川区西五反田２－２８－１０　FP五反田ビルB1F</t>
    <rPh sb="0" eb="10">
      <t>１４１－００３１</t>
    </rPh>
    <rPh sb="20" eb="23">
      <t>ゴタンダ</t>
    </rPh>
    <phoneticPr fontId="1"/>
  </si>
  <si>
    <t>03-6420-0016</t>
    <phoneticPr fontId="1"/>
  </si>
  <si>
    <t>みずほ女性クリニック</t>
  </si>
  <si>
    <t>みずほ女性クリニック</t>
    <rPh sb="3" eb="5">
      <t>ジョセイ</t>
    </rPh>
    <phoneticPr fontId="1"/>
  </si>
  <si>
    <t>東京都国分寺市本町２－１０－９　島田ビル２階</t>
    <rPh sb="0" eb="9">
      <t>１８５－００１２</t>
    </rPh>
    <rPh sb="16" eb="18">
      <t>シマダ</t>
    </rPh>
    <rPh sb="21" eb="22">
      <t>カイ</t>
    </rPh>
    <phoneticPr fontId="1"/>
  </si>
  <si>
    <t>042-300-0011</t>
    <phoneticPr fontId="1"/>
  </si>
  <si>
    <t>（B型肝炎検査の金額に含む）</t>
  </si>
  <si>
    <t>令和６年５月１６日時点</t>
    <rPh sb="0" eb="2">
      <t>レイワ</t>
    </rPh>
    <rPh sb="3" eb="4">
      <t>ネン</t>
    </rPh>
    <rPh sb="5" eb="6">
      <t>ツキ</t>
    </rPh>
    <rPh sb="8" eb="9">
      <t>ヒ</t>
    </rPh>
    <rPh sb="9" eb="11">
      <t>ジテン</t>
    </rPh>
    <phoneticPr fontId="1"/>
  </si>
  <si>
    <t>torch clinic</t>
  </si>
  <si>
    <t>torch clinic</t>
    <phoneticPr fontId="1"/>
  </si>
  <si>
    <t>東京都渋谷区恵比寿４－３－１４　恵比寿SSビル８階</t>
    <rPh sb="0" eb="9">
      <t>１５０－００１３</t>
    </rPh>
    <rPh sb="16" eb="19">
      <t>エビス</t>
    </rPh>
    <rPh sb="24" eb="25">
      <t>カイ</t>
    </rPh>
    <phoneticPr fontId="1"/>
  </si>
  <si>
    <t>03-6447-7910</t>
    <phoneticPr fontId="1"/>
  </si>
  <si>
    <t>web（アプリ）</t>
    <phoneticPr fontId="1"/>
  </si>
  <si>
    <t>はなおかIVFクリニック品川</t>
  </si>
  <si>
    <t>はなおかIVFクリニック品川</t>
    <rPh sb="12" eb="14">
      <t>シナガワ</t>
    </rPh>
    <phoneticPr fontId="1"/>
  </si>
  <si>
    <t>東京都品川区大崎１丁目１１－２　ゲートシティ大崎イーストタワー１F</t>
    <rPh sb="0" eb="8">
      <t>１４１－００３２</t>
    </rPh>
    <rPh sb="9" eb="11">
      <t>チョウメ</t>
    </rPh>
    <rPh sb="22" eb="24">
      <t>オオサキ</t>
    </rPh>
    <phoneticPr fontId="1"/>
  </si>
  <si>
    <t>03-5759-5112</t>
    <phoneticPr fontId="1"/>
  </si>
  <si>
    <t>幸町IVFクリニック</t>
  </si>
  <si>
    <t>幸町IVFクリニック</t>
    <rPh sb="0" eb="2">
      <t>サイワイマチ</t>
    </rPh>
    <phoneticPr fontId="1"/>
  </si>
  <si>
    <t>東京都府中市府中町１－１８－１７　コンテント府中１階、２階</t>
    <rPh sb="0" eb="9">
      <t>１８３－００５５</t>
    </rPh>
    <rPh sb="22" eb="24">
      <t>フチュウ</t>
    </rPh>
    <rPh sb="25" eb="26">
      <t>カイ</t>
    </rPh>
    <rPh sb="28" eb="29">
      <t>カイ</t>
    </rPh>
    <phoneticPr fontId="1"/>
  </si>
  <si>
    <t>042-365-0341</t>
    <phoneticPr fontId="1"/>
  </si>
  <si>
    <t>平日：3,080円  土曜：4,180円</t>
    <rPh sb="0" eb="2">
      <t>ヘイジツ</t>
    </rPh>
    <rPh sb="8" eb="9">
      <t>エン</t>
    </rPh>
    <rPh sb="11" eb="13">
      <t>ドヨウ</t>
    </rPh>
    <rPh sb="19" eb="20">
      <t>エン</t>
    </rPh>
    <phoneticPr fontId="1"/>
  </si>
  <si>
    <t>平日：1,390円  土曜：2,490円</t>
    <phoneticPr fontId="1"/>
  </si>
  <si>
    <t>一般社団法人　三香会　グレイス杉山クリニックSHIBUYA</t>
  </si>
  <si>
    <t>一般社団法人　三香会　グレイス杉山クリニックSHIBUYA</t>
    <rPh sb="0" eb="2">
      <t>イッパン</t>
    </rPh>
    <rPh sb="2" eb="4">
      <t>シャダン</t>
    </rPh>
    <rPh sb="4" eb="6">
      <t>ホウジン</t>
    </rPh>
    <rPh sb="7" eb="8">
      <t>サン</t>
    </rPh>
    <rPh sb="8" eb="9">
      <t>カオリ</t>
    </rPh>
    <rPh sb="9" eb="10">
      <t>カイ</t>
    </rPh>
    <rPh sb="15" eb="17">
      <t>スギヤマ</t>
    </rPh>
    <phoneticPr fontId="1"/>
  </si>
  <si>
    <t>東京都渋谷区渋谷１丁目２３番１６号　cocotiSHIBUYA５階</t>
    <rPh sb="0" eb="8">
      <t>１５０－０００２</t>
    </rPh>
    <rPh sb="9" eb="11">
      <t>チョウメ</t>
    </rPh>
    <rPh sb="13" eb="14">
      <t>バン</t>
    </rPh>
    <rPh sb="16" eb="17">
      <t>ゴウ</t>
    </rPh>
    <rPh sb="32" eb="33">
      <t>カイ</t>
    </rPh>
    <phoneticPr fontId="1"/>
  </si>
  <si>
    <t>03-6427-5670</t>
    <phoneticPr fontId="1"/>
  </si>
  <si>
    <t>東京都杉並区荻窪４－３２－２　東洋時計ビル８・９階</t>
    <rPh sb="0" eb="8">
      <t>１６７－００５１</t>
    </rPh>
    <rPh sb="15" eb="17">
      <t>トウヨウ</t>
    </rPh>
    <rPh sb="17" eb="19">
      <t>トケイ</t>
    </rPh>
    <rPh sb="24" eb="25">
      <t>カイ</t>
    </rPh>
    <phoneticPr fontId="1"/>
  </si>
  <si>
    <t>03-5335-6577</t>
    <phoneticPr fontId="1"/>
  </si>
  <si>
    <t>医療法人財団荻窪病院　虹クリニック</t>
  </si>
  <si>
    <t>医療法人社団　暁慶会　はらメディカルクリニック</t>
  </si>
  <si>
    <t>医療法人社団　暁慶会　はらメディカルクリニック</t>
    <rPh sb="0" eb="2">
      <t>イリョウ</t>
    </rPh>
    <rPh sb="2" eb="4">
      <t>ホウジン</t>
    </rPh>
    <rPh sb="4" eb="6">
      <t>シャダン</t>
    </rPh>
    <rPh sb="7" eb="8">
      <t>ギョウ</t>
    </rPh>
    <rPh sb="8" eb="9">
      <t>ケイ</t>
    </rPh>
    <rPh sb="9" eb="10">
      <t>カイ</t>
    </rPh>
    <phoneticPr fontId="1"/>
  </si>
  <si>
    <t>東京都渋谷区千駄ヶ谷５－８－１０　巌ビル２階</t>
    <rPh sb="0" eb="10">
      <t>１５１－００５１</t>
    </rPh>
    <rPh sb="17" eb="18">
      <t>イワオ</t>
    </rPh>
    <rPh sb="21" eb="22">
      <t>カイ</t>
    </rPh>
    <phoneticPr fontId="1"/>
  </si>
  <si>
    <t>03-3356-4211</t>
    <phoneticPr fontId="1"/>
  </si>
  <si>
    <t>よこすかレディースクリニック</t>
  </si>
  <si>
    <t>よこすかレディースクリニック</t>
    <phoneticPr fontId="1"/>
  </si>
  <si>
    <t>東京都調布市仙川町１－２０－１６　ヴィバーチェ仙川２F</t>
    <rPh sb="0" eb="9">
      <t>１８２－０００２</t>
    </rPh>
    <rPh sb="23" eb="25">
      <t>センカワ</t>
    </rPh>
    <phoneticPr fontId="1"/>
  </si>
  <si>
    <t>03-5315-5686</t>
    <phoneticPr fontId="1"/>
  </si>
  <si>
    <t>京野アートクリニック高輪</t>
  </si>
  <si>
    <t>京野アートクリニック高輪</t>
    <rPh sb="0" eb="2">
      <t>キョウノ</t>
    </rPh>
    <rPh sb="10" eb="12">
      <t>タカナワ</t>
    </rPh>
    <phoneticPr fontId="1"/>
  </si>
  <si>
    <t>東京都港区高輪３－１３－１　高輪コート５F</t>
    <rPh sb="0" eb="7">
      <t>１０８－００７４</t>
    </rPh>
    <rPh sb="14" eb="16">
      <t>タカナワ</t>
    </rPh>
    <phoneticPr fontId="1"/>
  </si>
  <si>
    <t>東京都港区赤坂８－１０－１６</t>
    <rPh sb="0" eb="7">
      <t>１０７－００５２</t>
    </rPh>
    <phoneticPr fontId="1"/>
  </si>
  <si>
    <t>03-3402-3151</t>
    <phoneticPr fontId="1"/>
  </si>
  <si>
    <t>医療法人社団アート会　キネマアートクリニック</t>
    <rPh sb="0" eb="2">
      <t>イリョウ</t>
    </rPh>
    <rPh sb="2" eb="4">
      <t>ホウジン</t>
    </rPh>
    <rPh sb="4" eb="6">
      <t>シャダン</t>
    </rPh>
    <rPh sb="9" eb="10">
      <t>カイ</t>
    </rPh>
    <phoneticPr fontId="1"/>
  </si>
  <si>
    <t>東京都大田区蒲田５－２８－１８　京急醍醐共同開発ビル３階</t>
    <rPh sb="0" eb="8">
      <t>１４４－００５２</t>
    </rPh>
    <rPh sb="16" eb="18">
      <t>ケイキュウ</t>
    </rPh>
    <rPh sb="18" eb="20">
      <t>ダイゴ</t>
    </rPh>
    <rPh sb="20" eb="22">
      <t>キョウドウ</t>
    </rPh>
    <rPh sb="22" eb="24">
      <t>カイハツ</t>
    </rPh>
    <rPh sb="27" eb="28">
      <t>カイ</t>
    </rPh>
    <phoneticPr fontId="1"/>
  </si>
  <si>
    <t>03-5480-1940</t>
    <phoneticPr fontId="1"/>
  </si>
  <si>
    <t>医療法人社団　徳真会　とくおかレディースクリニック</t>
  </si>
  <si>
    <t>03-5701-1722</t>
    <phoneticPr fontId="1"/>
  </si>
  <si>
    <t>令和６年５月１７日時点</t>
    <rPh sb="0" eb="2">
      <t>レイワ</t>
    </rPh>
    <rPh sb="3" eb="4">
      <t>ネン</t>
    </rPh>
    <rPh sb="5" eb="6">
      <t>ツキ</t>
    </rPh>
    <rPh sb="8" eb="9">
      <t>ヒ</t>
    </rPh>
    <rPh sb="9" eb="11">
      <t>ジテン</t>
    </rPh>
    <phoneticPr fontId="1"/>
  </si>
  <si>
    <t>Shinjuku ART Clinic</t>
  </si>
  <si>
    <t>Shinjuku ART Clinic</t>
    <phoneticPr fontId="1"/>
  </si>
  <si>
    <t>東京都新宿区西新宿６－８－１　住友不動産新宿オークタワー３階</t>
    <rPh sb="0" eb="3">
      <t>トウキョウト</t>
    </rPh>
    <rPh sb="3" eb="6">
      <t>シンジュクク</t>
    </rPh>
    <rPh sb="6" eb="9">
      <t>ニシシンジュク</t>
    </rPh>
    <rPh sb="15" eb="17">
      <t>スミトモ</t>
    </rPh>
    <rPh sb="17" eb="20">
      <t>フドウサン</t>
    </rPh>
    <rPh sb="20" eb="22">
      <t>シンジュク</t>
    </rPh>
    <rPh sb="29" eb="30">
      <t>カイ</t>
    </rPh>
    <phoneticPr fontId="1"/>
  </si>
  <si>
    <t>03-5324-5577</t>
    <phoneticPr fontId="1"/>
  </si>
  <si>
    <t>（初診料の金額に含む）</t>
    <rPh sb="1" eb="4">
      <t>ショシンリョウ</t>
    </rPh>
    <rPh sb="5" eb="7">
      <t>キンガク</t>
    </rPh>
    <rPh sb="8" eb="9">
      <t>フク</t>
    </rPh>
    <phoneticPr fontId="1"/>
  </si>
  <si>
    <t>医療法人社団アート会　キネマアートクリニック</t>
  </si>
  <si>
    <t>東京都中央区日本橋２－５－１　日本橋高島屋三井ビルディング１０F</t>
    <rPh sb="0" eb="3">
      <t>トウキョウト</t>
    </rPh>
    <rPh sb="3" eb="6">
      <t>チュウオウク</t>
    </rPh>
    <rPh sb="6" eb="9">
      <t>ニホンバシ</t>
    </rPh>
    <rPh sb="15" eb="18">
      <t>ニホンバシ</t>
    </rPh>
    <rPh sb="18" eb="21">
      <t>タカシマヤ</t>
    </rPh>
    <rPh sb="21" eb="23">
      <t>ミツイ</t>
    </rPh>
    <phoneticPr fontId="1"/>
  </si>
  <si>
    <t>03-6910-3977</t>
    <phoneticPr fontId="1"/>
  </si>
  <si>
    <t>（梅毒検査の金額に含む）</t>
    <rPh sb="1" eb="3">
      <t>バイドク</t>
    </rPh>
    <rPh sb="3" eb="5">
      <t>ケンサ</t>
    </rPh>
    <rPh sb="6" eb="8">
      <t>キンガク</t>
    </rPh>
    <rPh sb="9" eb="10">
      <t>フク</t>
    </rPh>
    <phoneticPr fontId="1"/>
  </si>
  <si>
    <t>医療法人社団　愛慈会　松本レディースIVFクリニック</t>
  </si>
  <si>
    <t>医療法人社団　愛慈会　松本レディースIVFクリニック</t>
    <rPh sb="0" eb="2">
      <t>イリョウ</t>
    </rPh>
    <rPh sb="2" eb="4">
      <t>ホウジン</t>
    </rPh>
    <rPh sb="4" eb="6">
      <t>シャダン</t>
    </rPh>
    <rPh sb="7" eb="8">
      <t>アイ</t>
    </rPh>
    <rPh sb="8" eb="9">
      <t>ジ</t>
    </rPh>
    <rPh sb="9" eb="10">
      <t>カイ</t>
    </rPh>
    <rPh sb="11" eb="13">
      <t>マツモト</t>
    </rPh>
    <phoneticPr fontId="1"/>
  </si>
  <si>
    <t>東京都豊島区東池袋１－１３－６　ロクマルゲートIKEBUKURO ５F・６F</t>
    <rPh sb="0" eb="9">
      <t>１７０－００１３</t>
    </rPh>
    <phoneticPr fontId="1"/>
  </si>
  <si>
    <t>03-5958-5633</t>
    <phoneticPr fontId="1"/>
  </si>
  <si>
    <t>六本木レディースクリニック</t>
  </si>
  <si>
    <t>六本木レディースクリニック</t>
    <rPh sb="0" eb="3">
      <t>ロッポンギ</t>
    </rPh>
    <phoneticPr fontId="1"/>
  </si>
  <si>
    <t>東京都港区六本木７－１８－１８　住友不動産六本木通ビル６階</t>
    <rPh sb="0" eb="8">
      <t>１０６－００３２</t>
    </rPh>
    <rPh sb="16" eb="18">
      <t>スミトモ</t>
    </rPh>
    <rPh sb="18" eb="21">
      <t>フドウサン</t>
    </rPh>
    <rPh sb="21" eb="24">
      <t>ロッポンギ</t>
    </rPh>
    <rPh sb="24" eb="25">
      <t>ドオ</t>
    </rPh>
    <rPh sb="28" eb="29">
      <t>カイ</t>
    </rPh>
    <phoneticPr fontId="1"/>
  </si>
  <si>
    <t>医療法人社団杉一会　杉山産婦人科新宿</t>
  </si>
  <si>
    <t>医療法人社団杉一会　杉山産婦人科新宿</t>
    <rPh sb="0" eb="2">
      <t>イリョウ</t>
    </rPh>
    <rPh sb="2" eb="4">
      <t>ホウジン</t>
    </rPh>
    <rPh sb="4" eb="6">
      <t>シャダン</t>
    </rPh>
    <rPh sb="6" eb="8">
      <t>スギイチ</t>
    </rPh>
    <rPh sb="8" eb="9">
      <t>カイ</t>
    </rPh>
    <rPh sb="10" eb="12">
      <t>スギヤマ</t>
    </rPh>
    <rPh sb="12" eb="16">
      <t>サンフジンカ</t>
    </rPh>
    <rPh sb="16" eb="18">
      <t>シンジュク</t>
    </rPh>
    <phoneticPr fontId="1"/>
  </si>
  <si>
    <t>東京都新宿区西新宿１－１９－６　山手新宿ビル</t>
    <rPh sb="0" eb="9">
      <t>１６０－００２３</t>
    </rPh>
    <rPh sb="16" eb="17">
      <t>ヤマ</t>
    </rPh>
    <rPh sb="17" eb="20">
      <t>テシンジュク</t>
    </rPh>
    <phoneticPr fontId="1"/>
  </si>
  <si>
    <t>03-5381-3000</t>
    <phoneticPr fontId="1"/>
  </si>
  <si>
    <t>医療法人社団杉四会　杉山産婦人科丸の内</t>
  </si>
  <si>
    <t>医療法人社団杉四会　杉山産婦人科丸の内</t>
    <rPh sb="0" eb="2">
      <t>イリョウ</t>
    </rPh>
    <rPh sb="2" eb="4">
      <t>ホウジン</t>
    </rPh>
    <rPh sb="4" eb="6">
      <t>シャダン</t>
    </rPh>
    <rPh sb="6" eb="7">
      <t>スギ</t>
    </rPh>
    <rPh sb="7" eb="8">
      <t>ヨン</t>
    </rPh>
    <rPh sb="8" eb="9">
      <t>カイ</t>
    </rPh>
    <rPh sb="10" eb="12">
      <t>スギヤマ</t>
    </rPh>
    <rPh sb="12" eb="16">
      <t>サンフジンカ</t>
    </rPh>
    <rPh sb="16" eb="17">
      <t>マル</t>
    </rPh>
    <rPh sb="18" eb="19">
      <t>ウチ</t>
    </rPh>
    <phoneticPr fontId="1"/>
  </si>
  <si>
    <t>東京都千代田区丸の内１－６－２　新丸の内センタービル５F</t>
    <rPh sb="0" eb="10">
      <t>１００－０００５</t>
    </rPh>
    <rPh sb="16" eb="17">
      <t>シン</t>
    </rPh>
    <rPh sb="17" eb="18">
      <t>マル</t>
    </rPh>
    <rPh sb="19" eb="20">
      <t>ウチ</t>
    </rPh>
    <phoneticPr fontId="1"/>
  </si>
  <si>
    <t>03-5222-1500</t>
    <phoneticPr fontId="1"/>
  </si>
  <si>
    <t>にしたんARTクリニック日本橋院</t>
  </si>
  <si>
    <t>にしたんARTクリニック日本橋院</t>
    <rPh sb="12" eb="16">
      <t>ニホンバシイン</t>
    </rPh>
    <phoneticPr fontId="1"/>
  </si>
  <si>
    <t>東京都中央区日本橋２－５－１　日本橋高島屋S.C.新館４階</t>
    <rPh sb="0" eb="3">
      <t>トウキョウト</t>
    </rPh>
    <rPh sb="3" eb="6">
      <t>チュウオウク</t>
    </rPh>
    <rPh sb="6" eb="9">
      <t>ニホンバシ</t>
    </rPh>
    <rPh sb="15" eb="18">
      <t>ニホンバシ</t>
    </rPh>
    <rPh sb="18" eb="21">
      <t>タカシマヤ</t>
    </rPh>
    <rPh sb="25" eb="27">
      <t>シンカン</t>
    </rPh>
    <rPh sb="28" eb="29">
      <t>カイ</t>
    </rPh>
    <phoneticPr fontId="1"/>
  </si>
  <si>
    <t>0120-542-202</t>
    <phoneticPr fontId="1"/>
  </si>
  <si>
    <t>にしたんARTクリニック品川院</t>
  </si>
  <si>
    <t>にしたんARTクリニック品川院</t>
    <rPh sb="12" eb="14">
      <t>シナガワ</t>
    </rPh>
    <rPh sb="14" eb="15">
      <t>イン</t>
    </rPh>
    <phoneticPr fontId="1"/>
  </si>
  <si>
    <t>東京都港区港南２－１５－２　品川インターシティS＆R棟５階</t>
    <rPh sb="0" eb="7">
      <t>１０８－００７５</t>
    </rPh>
    <rPh sb="14" eb="16">
      <t>シナガワ</t>
    </rPh>
    <rPh sb="26" eb="27">
      <t>トウ</t>
    </rPh>
    <rPh sb="28" eb="29">
      <t>カイ</t>
    </rPh>
    <phoneticPr fontId="1"/>
  </si>
  <si>
    <t>にしたんARTクリニック新宿院</t>
  </si>
  <si>
    <t>にしたんARTクリニック新宿院</t>
    <rPh sb="12" eb="14">
      <t>シンジュク</t>
    </rPh>
    <rPh sb="14" eb="15">
      <t>イン</t>
    </rPh>
    <phoneticPr fontId="1"/>
  </si>
  <si>
    <t>東京都新宿区新宿３－２５－１　ヒューリック新宿ビル１０階</t>
    <rPh sb="0" eb="8">
      <t>１６０－００２２</t>
    </rPh>
    <rPh sb="21" eb="23">
      <t>シンジュク</t>
    </rPh>
    <rPh sb="27" eb="28">
      <t>カイ</t>
    </rPh>
    <phoneticPr fontId="1"/>
  </si>
  <si>
    <t>慶應義塾大学病院</t>
  </si>
  <si>
    <t>慶應義塾大学病院</t>
    <rPh sb="0" eb="2">
      <t>ケイオウ</t>
    </rPh>
    <rPh sb="2" eb="4">
      <t>ギジュク</t>
    </rPh>
    <rPh sb="4" eb="6">
      <t>ダイガク</t>
    </rPh>
    <rPh sb="6" eb="8">
      <t>ビョウイン</t>
    </rPh>
    <phoneticPr fontId="1"/>
  </si>
  <si>
    <t>東京都新宿区信濃町３５</t>
    <rPh sb="0" eb="9">
      <t>１６０－００１６</t>
    </rPh>
    <phoneticPr fontId="1"/>
  </si>
  <si>
    <t>03-3353-1211</t>
    <phoneticPr fontId="1"/>
  </si>
  <si>
    <t>医療法人社団　銀座ウィメンズクリニック</t>
  </si>
  <si>
    <t>医療法人社団　銀座ウィメンズクリニック</t>
    <rPh sb="0" eb="2">
      <t>イリョウ</t>
    </rPh>
    <rPh sb="2" eb="4">
      <t>ホウジン</t>
    </rPh>
    <rPh sb="4" eb="6">
      <t>シャダン</t>
    </rPh>
    <rPh sb="7" eb="9">
      <t>ギンザ</t>
    </rPh>
    <phoneticPr fontId="1"/>
  </si>
  <si>
    <t>医療法人社団　銀座レディースクリニック</t>
  </si>
  <si>
    <t>医療法人社団　銀座レディースクリニック</t>
    <rPh sb="0" eb="2">
      <t>イリョウ</t>
    </rPh>
    <rPh sb="2" eb="4">
      <t>ホウジン</t>
    </rPh>
    <rPh sb="4" eb="6">
      <t>シャダン</t>
    </rPh>
    <rPh sb="7" eb="9">
      <t>ギンザ</t>
    </rPh>
    <phoneticPr fontId="1"/>
  </si>
  <si>
    <t>医療法人社団　徳真会　とくおかレディースクリニック</t>
    <rPh sb="0" eb="2">
      <t>イリョウ</t>
    </rPh>
    <rPh sb="2" eb="4">
      <t>ホウジン</t>
    </rPh>
    <rPh sb="4" eb="6">
      <t>シャダン</t>
    </rPh>
    <rPh sb="7" eb="10">
      <t>トクシンカイ</t>
    </rPh>
    <phoneticPr fontId="1"/>
  </si>
  <si>
    <t>東京都目黒区中根一丁目３番１号　三井住友銀行都立大学駅前ビル６F</t>
    <rPh sb="0" eb="8">
      <t>１５２－００３１</t>
    </rPh>
    <rPh sb="8" eb="9">
      <t>イチ</t>
    </rPh>
    <rPh sb="9" eb="11">
      <t>チョウメ</t>
    </rPh>
    <rPh sb="12" eb="13">
      <t>バン</t>
    </rPh>
    <rPh sb="14" eb="15">
      <t>ゴウ</t>
    </rPh>
    <rPh sb="16" eb="18">
      <t>ミツイ</t>
    </rPh>
    <rPh sb="18" eb="20">
      <t>スミトモ</t>
    </rPh>
    <rPh sb="20" eb="22">
      <t>ギンコウ</t>
    </rPh>
    <rPh sb="22" eb="27">
      <t>トリツダイガクエキ</t>
    </rPh>
    <rPh sb="27" eb="28">
      <t>マエ</t>
    </rPh>
    <phoneticPr fontId="1"/>
  </si>
  <si>
    <t>（B型肝炎検査の金額に含む）</t>
    <phoneticPr fontId="1"/>
  </si>
  <si>
    <t>※ 上記検査をすべて（必須検査＋女性検査）実施する場合30,000円</t>
    <rPh sb="2" eb="4">
      <t>ジョウキ</t>
    </rPh>
    <rPh sb="4" eb="6">
      <t>ケンサ</t>
    </rPh>
    <rPh sb="21" eb="23">
      <t>ジッシ</t>
    </rPh>
    <rPh sb="25" eb="27">
      <t>バアイ</t>
    </rPh>
    <rPh sb="33" eb="34">
      <t>エン</t>
    </rPh>
    <phoneticPr fontId="1"/>
  </si>
  <si>
    <t>医療法人財団荻窪病院　虹クリニック</t>
    <rPh sb="0" eb="2">
      <t>イリョウ</t>
    </rPh>
    <rPh sb="2" eb="4">
      <t>ホウジン</t>
    </rPh>
    <rPh sb="4" eb="6">
      <t>ザイダン</t>
    </rPh>
    <rPh sb="6" eb="8">
      <t>オギクボ</t>
    </rPh>
    <rPh sb="8" eb="10">
      <t>ビョウイン</t>
    </rPh>
    <rPh sb="11" eb="12">
      <t>ニジ</t>
    </rPh>
    <phoneticPr fontId="1"/>
  </si>
  <si>
    <t>医療法人社団愛由会　中野レディースクリニック</t>
  </si>
  <si>
    <t>医療法人舘出張佐藤会　フィーカレディースクリニック</t>
  </si>
  <si>
    <t>医療法人舘出張佐藤会　フィーカレディースクリニック</t>
    <rPh sb="0" eb="2">
      <t>イリョウ</t>
    </rPh>
    <rPh sb="2" eb="4">
      <t>ホウジン</t>
    </rPh>
    <rPh sb="4" eb="5">
      <t>タテ</t>
    </rPh>
    <rPh sb="5" eb="7">
      <t>シュッチョウ</t>
    </rPh>
    <rPh sb="7" eb="9">
      <t>サトウ</t>
    </rPh>
    <rPh sb="9" eb="10">
      <t>カイ</t>
    </rPh>
    <phoneticPr fontId="1"/>
  </si>
  <si>
    <t>東京都中央区勝どき２－１０－４　宮野海運ビル４F</t>
    <rPh sb="0" eb="3">
      <t>トウキョウト</t>
    </rPh>
    <rPh sb="3" eb="6">
      <t>チュウオウク</t>
    </rPh>
    <rPh sb="6" eb="7">
      <t>カチ</t>
    </rPh>
    <rPh sb="16" eb="18">
      <t>ミヤノ</t>
    </rPh>
    <rPh sb="18" eb="20">
      <t>カイウン</t>
    </rPh>
    <phoneticPr fontId="1"/>
  </si>
  <si>
    <t>0120-853-999</t>
    <phoneticPr fontId="1"/>
  </si>
  <si>
    <t>医療法人社団　月陽会　萩中診療所</t>
  </si>
  <si>
    <t>医療法人社団　月陽会　萩中診療所</t>
    <rPh sb="0" eb="2">
      <t>イリョウ</t>
    </rPh>
    <rPh sb="2" eb="4">
      <t>ホウジン</t>
    </rPh>
    <rPh sb="4" eb="6">
      <t>シャダン</t>
    </rPh>
    <rPh sb="7" eb="8">
      <t>ツキ</t>
    </rPh>
    <rPh sb="8" eb="9">
      <t>ヨウ</t>
    </rPh>
    <rPh sb="9" eb="10">
      <t>カイ</t>
    </rPh>
    <rPh sb="11" eb="13">
      <t>ハギナカ</t>
    </rPh>
    <rPh sb="13" eb="16">
      <t>シンリョウジョ</t>
    </rPh>
    <phoneticPr fontId="1"/>
  </si>
  <si>
    <t>東京都大田区萩中２－９－１５</t>
    <rPh sb="0" eb="8">
      <t>１４４－００４７</t>
    </rPh>
    <phoneticPr fontId="1"/>
  </si>
  <si>
    <t>03-3742-2477</t>
    <phoneticPr fontId="1"/>
  </si>
  <si>
    <t>（上記金額に含む）</t>
    <phoneticPr fontId="1"/>
  </si>
  <si>
    <t>03-6408-4124</t>
    <phoneticPr fontId="1"/>
  </si>
  <si>
    <t>医療法人社団　蘭永会　錦糸町駅前レディースクリニック</t>
    <rPh sb="0" eb="6">
      <t>イリョウホウジンシャダン</t>
    </rPh>
    <rPh sb="7" eb="9">
      <t>ランエイ</t>
    </rPh>
    <rPh sb="9" eb="10">
      <t>カイ</t>
    </rPh>
    <rPh sb="11" eb="16">
      <t>キンシチョウエキマエ</t>
    </rPh>
    <phoneticPr fontId="1"/>
  </si>
  <si>
    <t>東京都墨田区江東橋４－２７－１４　錦糸町パルコ７階</t>
    <rPh sb="0" eb="9">
      <t>１３０－００２２</t>
    </rPh>
    <rPh sb="17" eb="20">
      <t>キンシチョウ</t>
    </rPh>
    <rPh sb="24" eb="25">
      <t>カイ</t>
    </rPh>
    <phoneticPr fontId="1"/>
  </si>
  <si>
    <t>医療法人社団　蘭永会　錦糸町駅前レディースクリニック</t>
    <phoneticPr fontId="1"/>
  </si>
  <si>
    <t>令和６年５月２１日時点</t>
    <rPh sb="0" eb="2">
      <t>レイワ</t>
    </rPh>
    <rPh sb="3" eb="4">
      <t>ネン</t>
    </rPh>
    <rPh sb="5" eb="6">
      <t>ツキ</t>
    </rPh>
    <rPh sb="8" eb="9">
      <t>ヒ</t>
    </rPh>
    <rPh sb="9" eb="11">
      <t>ジテン</t>
    </rPh>
    <phoneticPr fontId="1"/>
  </si>
  <si>
    <t>東京AMHクリニック銀座</t>
  </si>
  <si>
    <t>東京ＡＭＨクリニック銀座</t>
    <rPh sb="0" eb="2">
      <t>トウキョウ</t>
    </rPh>
    <rPh sb="10" eb="12">
      <t>ギンザ</t>
    </rPh>
    <phoneticPr fontId="1"/>
  </si>
  <si>
    <t>東京都港区新橋１－９－５　ＫＤＸ新橋駅前ビル２階</t>
    <rPh sb="0" eb="7">
      <t>１０５－０００４</t>
    </rPh>
    <rPh sb="16" eb="19">
      <t>シンバシエキ</t>
    </rPh>
    <rPh sb="19" eb="20">
      <t>マエ</t>
    </rPh>
    <rPh sb="23" eb="24">
      <t>カイ</t>
    </rPh>
    <phoneticPr fontId="1"/>
  </si>
  <si>
    <t>03-3573-4124</t>
    <phoneticPr fontId="1"/>
  </si>
  <si>
    <t>令和６年５月２３日時点</t>
    <rPh sb="0" eb="2">
      <t>レイワ</t>
    </rPh>
    <rPh sb="3" eb="4">
      <t>ネン</t>
    </rPh>
    <rPh sb="5" eb="6">
      <t>ツキ</t>
    </rPh>
    <rPh sb="8" eb="9">
      <t>ヒ</t>
    </rPh>
    <rPh sb="9" eb="11">
      <t>ジテン</t>
    </rPh>
    <phoneticPr fontId="1"/>
  </si>
  <si>
    <t>三軒茶屋ウィメンズクリニック</t>
  </si>
  <si>
    <t>三軒茶屋ウィメンズクリニック</t>
    <rPh sb="0" eb="4">
      <t>サンゲンチャヤ</t>
    </rPh>
    <phoneticPr fontId="1"/>
  </si>
  <si>
    <t>東京都世田谷区太子堂１－１２－３４－２F</t>
    <rPh sb="0" eb="10">
      <t>１５４－０００４</t>
    </rPh>
    <phoneticPr fontId="1"/>
  </si>
  <si>
    <t>03-5779-7155</t>
    <phoneticPr fontId="1"/>
  </si>
  <si>
    <t>四季レディースクリニック</t>
  </si>
  <si>
    <t>四季レディースクリニック</t>
    <rPh sb="0" eb="2">
      <t>シキ</t>
    </rPh>
    <phoneticPr fontId="1"/>
  </si>
  <si>
    <t>03-6661-9208</t>
    <phoneticPr fontId="1"/>
  </si>
  <si>
    <t>令和６年５月３０日時点</t>
    <rPh sb="0" eb="2">
      <t>レイワ</t>
    </rPh>
    <rPh sb="3" eb="4">
      <t>ネン</t>
    </rPh>
    <rPh sb="5" eb="6">
      <t>ツキ</t>
    </rPh>
    <rPh sb="8" eb="9">
      <t>ヒ</t>
    </rPh>
    <rPh sb="9" eb="11">
      <t>ジテン</t>
    </rPh>
    <phoneticPr fontId="1"/>
  </si>
  <si>
    <t>医療法人社団エス・セットクリニック</t>
  </si>
  <si>
    <t>医療法人社団エス・セットクリニック</t>
    <rPh sb="0" eb="2">
      <t>イリョウ</t>
    </rPh>
    <rPh sb="2" eb="4">
      <t>ホウジン</t>
    </rPh>
    <rPh sb="4" eb="6">
      <t>シャダン</t>
    </rPh>
    <phoneticPr fontId="1"/>
  </si>
  <si>
    <t>東京都千代田区神田岩本町１－５　清水ビル７階</t>
    <rPh sb="0" eb="12">
      <t>１０１－００３３</t>
    </rPh>
    <rPh sb="16" eb="18">
      <t>シミズ</t>
    </rPh>
    <rPh sb="21" eb="22">
      <t>カイ</t>
    </rPh>
    <phoneticPr fontId="1"/>
  </si>
  <si>
    <t>03-6262-0745</t>
    <phoneticPr fontId="1"/>
  </si>
  <si>
    <t>男性の検査、助言・相談が可能</t>
    <rPh sb="0" eb="2">
      <t>ダンセイ</t>
    </rPh>
    <rPh sb="3" eb="5">
      <t>ケンサ</t>
    </rPh>
    <rPh sb="6" eb="8">
      <t>ジョゲン</t>
    </rPh>
    <rPh sb="9" eb="11">
      <t>ソウダン</t>
    </rPh>
    <rPh sb="12" eb="14">
      <t>カノウ</t>
    </rPh>
    <phoneticPr fontId="1"/>
  </si>
  <si>
    <t>Mieruレディースクリニック</t>
  </si>
  <si>
    <t>Mieruレディースクリニック</t>
    <phoneticPr fontId="1"/>
  </si>
  <si>
    <t>東京都渋谷区神南１－１５－９　YUASAビル４階</t>
    <rPh sb="0" eb="8">
      <t>１５０－００４１</t>
    </rPh>
    <rPh sb="23" eb="24">
      <t>カイ</t>
    </rPh>
    <phoneticPr fontId="1"/>
  </si>
  <si>
    <t>03-6824-5386</t>
    <phoneticPr fontId="1"/>
  </si>
  <si>
    <t>東京都世田谷区三軒茶屋１－３７－２　三茶ビル５階</t>
    <rPh sb="0" eb="11">
      <t>１５４－００２４</t>
    </rPh>
    <rPh sb="18" eb="20">
      <t>サンチャ</t>
    </rPh>
    <rPh sb="23" eb="24">
      <t>カイ</t>
    </rPh>
    <phoneticPr fontId="1"/>
  </si>
  <si>
    <t>03-6450-7588</t>
    <phoneticPr fontId="1"/>
  </si>
  <si>
    <t>令和６年５月２９日時点</t>
    <rPh sb="0" eb="2">
      <t>レイワ</t>
    </rPh>
    <rPh sb="3" eb="4">
      <t>ネン</t>
    </rPh>
    <rPh sb="5" eb="6">
      <t>ツキ</t>
    </rPh>
    <rPh sb="8" eb="9">
      <t>ヒ</t>
    </rPh>
    <rPh sb="9" eb="11">
      <t>ジテン</t>
    </rPh>
    <phoneticPr fontId="1"/>
  </si>
  <si>
    <t>mimiレディースクリニック三越前</t>
  </si>
  <si>
    <t>mimiレディースクリニック三越前</t>
    <rPh sb="14" eb="16">
      <t>ミツコシ</t>
    </rPh>
    <rPh sb="16" eb="17">
      <t>マエ</t>
    </rPh>
    <phoneticPr fontId="1"/>
  </si>
  <si>
    <t>東京都中央区日本橋小舟町６－１</t>
    <rPh sb="0" eb="12">
      <t>１０３－００２４</t>
    </rPh>
    <phoneticPr fontId="1"/>
  </si>
  <si>
    <t>03-6810-7690</t>
    <phoneticPr fontId="1"/>
  </si>
  <si>
    <t>令和６年５月３１日時点</t>
    <rPh sb="0" eb="2">
      <t>レイワ</t>
    </rPh>
    <rPh sb="3" eb="4">
      <t>ネン</t>
    </rPh>
    <rPh sb="5" eb="6">
      <t>ツキ</t>
    </rPh>
    <rPh sb="8" eb="9">
      <t>ヒ</t>
    </rPh>
    <rPh sb="9" eb="11">
      <t>ジテン</t>
    </rPh>
    <phoneticPr fontId="1"/>
  </si>
  <si>
    <t>田中レディスクリニック渋谷</t>
  </si>
  <si>
    <t>田中レディスクリニック渋谷</t>
    <rPh sb="0" eb="2">
      <t>タナカ</t>
    </rPh>
    <rPh sb="11" eb="13">
      <t>シブヤ</t>
    </rPh>
    <phoneticPr fontId="1"/>
  </si>
  <si>
    <t>東京都渋谷区宇田川町２０－１１　渋谷三葉ビル４階</t>
    <rPh sb="0" eb="10">
      <t>１５０－００４２</t>
    </rPh>
    <rPh sb="16" eb="18">
      <t>シブヤ</t>
    </rPh>
    <rPh sb="18" eb="19">
      <t>ミ</t>
    </rPh>
    <rPh sb="19" eb="20">
      <t>バ</t>
    </rPh>
    <rPh sb="23" eb="24">
      <t>カイ</t>
    </rPh>
    <phoneticPr fontId="1"/>
  </si>
  <si>
    <t>03-5458-2117</t>
    <phoneticPr fontId="1"/>
  </si>
  <si>
    <t>令和６年６月１日時点</t>
    <rPh sb="0" eb="2">
      <t>レイワ</t>
    </rPh>
    <rPh sb="3" eb="4">
      <t>ネン</t>
    </rPh>
    <rPh sb="5" eb="6">
      <t>ツキ</t>
    </rPh>
    <rPh sb="7" eb="8">
      <t>ヒ</t>
    </rPh>
    <rPh sb="8" eb="10">
      <t>ジテン</t>
    </rPh>
    <phoneticPr fontId="1"/>
  </si>
  <si>
    <t>令和６年５月２５日時点</t>
    <rPh sb="0" eb="2">
      <t>レイワ</t>
    </rPh>
    <rPh sb="3" eb="4">
      <t>ネン</t>
    </rPh>
    <rPh sb="5" eb="6">
      <t>ツキ</t>
    </rPh>
    <rPh sb="8" eb="9">
      <t>ヒ</t>
    </rPh>
    <rPh sb="9" eb="11">
      <t>ジテン</t>
    </rPh>
    <phoneticPr fontId="1"/>
  </si>
  <si>
    <t>（上記金額に含む）</t>
    <phoneticPr fontId="1"/>
  </si>
  <si>
    <t>（初診料の金額に含む）</t>
    <rPh sb="1" eb="4">
      <t>ショシンリョウ</t>
    </rPh>
    <phoneticPr fontId="1"/>
  </si>
  <si>
    <t>（上記金額に含む）</t>
    <phoneticPr fontId="1"/>
  </si>
  <si>
    <t>うすだレディースクリニック</t>
  </si>
  <si>
    <t>うすだレディースクリニック</t>
    <phoneticPr fontId="1"/>
  </si>
  <si>
    <t>東京都武蔵野市吉祥寺本町２－４－１４　メディコープビル８　３階</t>
    <rPh sb="0" eb="12">
      <t>１８０－０００４</t>
    </rPh>
    <rPh sb="30" eb="31">
      <t>カイ</t>
    </rPh>
    <phoneticPr fontId="1"/>
  </si>
  <si>
    <t>0422-28-0363</t>
    <phoneticPr fontId="1"/>
  </si>
  <si>
    <t>（上記金額に含む）</t>
    <phoneticPr fontId="1"/>
  </si>
  <si>
    <t>（上記金額に含む）</t>
    <phoneticPr fontId="1"/>
  </si>
  <si>
    <t>050-3183-6213</t>
    <phoneticPr fontId="1"/>
  </si>
  <si>
    <t>令和６年６月３日時点</t>
    <rPh sb="0" eb="2">
      <t>レイワ</t>
    </rPh>
    <rPh sb="3" eb="4">
      <t>ネン</t>
    </rPh>
    <rPh sb="5" eb="6">
      <t>ツキ</t>
    </rPh>
    <rPh sb="7" eb="8">
      <t>ヒ</t>
    </rPh>
    <rPh sb="8" eb="10">
      <t>ジテン</t>
    </rPh>
    <phoneticPr fontId="1"/>
  </si>
  <si>
    <t>東京都中央区日本橋人形町１－１８－９　ATビル３F</t>
    <rPh sb="0" eb="12">
      <t>１０３－００１３</t>
    </rPh>
    <phoneticPr fontId="1"/>
  </si>
  <si>
    <t>令和６年６月７日時点</t>
    <rPh sb="0" eb="2">
      <t>レイワ</t>
    </rPh>
    <rPh sb="3" eb="4">
      <t>ネン</t>
    </rPh>
    <rPh sb="5" eb="6">
      <t>ツキ</t>
    </rPh>
    <rPh sb="7" eb="8">
      <t>ヒ</t>
    </rPh>
    <rPh sb="8" eb="10">
      <t>ジテン</t>
    </rPh>
    <phoneticPr fontId="1"/>
  </si>
  <si>
    <t>神谷町WGレディースクリニック</t>
  </si>
  <si>
    <t>神谷町WGレディースクリニック</t>
    <rPh sb="0" eb="3">
      <t>カミヤチョウ</t>
    </rPh>
    <phoneticPr fontId="1"/>
  </si>
  <si>
    <t>東京都港区虎ノ門４－１－１　神谷町トラストタワー２F</t>
    <rPh sb="0" eb="3">
      <t>トウキョウト</t>
    </rPh>
    <rPh sb="3" eb="5">
      <t>ミナトク</t>
    </rPh>
    <rPh sb="5" eb="6">
      <t>トラ</t>
    </rPh>
    <rPh sb="7" eb="8">
      <t>モン</t>
    </rPh>
    <rPh sb="14" eb="17">
      <t>カミヤチョウ</t>
    </rPh>
    <phoneticPr fontId="1"/>
  </si>
  <si>
    <t>03-6809-2262</t>
    <phoneticPr fontId="1"/>
  </si>
  <si>
    <t>東京都文京区湯島１－５－４５</t>
    <rPh sb="0" eb="3">
      <t>トウキョウト</t>
    </rPh>
    <rPh sb="3" eb="6">
      <t>ブンキョウク</t>
    </rPh>
    <rPh sb="6" eb="8">
      <t>ユシマ</t>
    </rPh>
    <phoneticPr fontId="1"/>
  </si>
  <si>
    <t>03-5803-4655</t>
    <phoneticPr fontId="1"/>
  </si>
  <si>
    <t>令和６年６月１３日時点</t>
    <rPh sb="0" eb="2">
      <t>レイワ</t>
    </rPh>
    <rPh sb="3" eb="4">
      <t>ネン</t>
    </rPh>
    <rPh sb="5" eb="6">
      <t>ツキ</t>
    </rPh>
    <rPh sb="8" eb="9">
      <t>ヒ</t>
    </rPh>
    <rPh sb="9" eb="11">
      <t>ジテン</t>
    </rPh>
    <phoneticPr fontId="1"/>
  </si>
  <si>
    <t>戸越銀座レディースクリニック</t>
  </si>
  <si>
    <t>戸越銀座レディースクリニック</t>
    <rPh sb="0" eb="4">
      <t>トゴシギンザ</t>
    </rPh>
    <phoneticPr fontId="1"/>
  </si>
  <si>
    <t>東京都品川区戸越３－１－２　イマーレビルB1F</t>
    <rPh sb="0" eb="8">
      <t>１４２－００４１</t>
    </rPh>
    <phoneticPr fontId="1"/>
  </si>
  <si>
    <t>03-6421-5120</t>
    <phoneticPr fontId="1"/>
  </si>
  <si>
    <t>（上記金額に含む）</t>
    <phoneticPr fontId="1"/>
  </si>
  <si>
    <t>令和６年６月１２日時点</t>
    <rPh sb="0" eb="2">
      <t>レイワ</t>
    </rPh>
    <rPh sb="3" eb="4">
      <t>ネン</t>
    </rPh>
    <rPh sb="5" eb="6">
      <t>ツキ</t>
    </rPh>
    <rPh sb="8" eb="9">
      <t>ヒ</t>
    </rPh>
    <rPh sb="9" eb="11">
      <t>ジテン</t>
    </rPh>
    <phoneticPr fontId="1"/>
  </si>
  <si>
    <t>まきレディスクリニック</t>
  </si>
  <si>
    <t>まきレディスクリニック</t>
    <phoneticPr fontId="1"/>
  </si>
  <si>
    <t>東京都新宿区高田馬場１－２８－１８　和光ビル2階</t>
    <rPh sb="0" eb="10">
      <t>１６９－００７５</t>
    </rPh>
    <rPh sb="18" eb="20">
      <t>ワコウ</t>
    </rPh>
    <rPh sb="23" eb="24">
      <t>カイ</t>
    </rPh>
    <phoneticPr fontId="1"/>
  </si>
  <si>
    <t>03-6457-6123</t>
    <phoneticPr fontId="1"/>
  </si>
  <si>
    <t>令和６年６月１０日時点</t>
    <rPh sb="0" eb="2">
      <t>レイワ</t>
    </rPh>
    <rPh sb="3" eb="4">
      <t>ネン</t>
    </rPh>
    <rPh sb="5" eb="6">
      <t>ツキ</t>
    </rPh>
    <rPh sb="8" eb="9">
      <t>ヒ</t>
    </rPh>
    <rPh sb="9" eb="11">
      <t>ジテン</t>
    </rPh>
    <phoneticPr fontId="1"/>
  </si>
  <si>
    <t>文京ガーデン女性クリニック</t>
  </si>
  <si>
    <t>文京ガーデン女性クリニック</t>
    <rPh sb="0" eb="2">
      <t>ブンキョウ</t>
    </rPh>
    <rPh sb="6" eb="8">
      <t>ジョセイ</t>
    </rPh>
    <phoneticPr fontId="1"/>
  </si>
  <si>
    <t>東京都文京区小石川１－１－７　文京ガーデンセンターテラス２０３</t>
    <rPh sb="0" eb="9">
      <t>１１２－０００２</t>
    </rPh>
    <rPh sb="15" eb="17">
      <t>ブンキョウ</t>
    </rPh>
    <phoneticPr fontId="1"/>
  </si>
  <si>
    <t>03-3818-1132</t>
    <phoneticPr fontId="1"/>
  </si>
  <si>
    <t>田園都市レディースクリニック二子玉川</t>
  </si>
  <si>
    <t>田園都市レディースクリニック二子玉川</t>
    <rPh sb="0" eb="4">
      <t>デンエントシ</t>
    </rPh>
    <rPh sb="14" eb="18">
      <t>フタコタマガワ</t>
    </rPh>
    <phoneticPr fontId="1"/>
  </si>
  <si>
    <t>東京都世田谷区玉川２－２４－２４　セゾン玉川５階</t>
    <rPh sb="0" eb="9">
      <t>１５８－００９４</t>
    </rPh>
    <rPh sb="20" eb="22">
      <t>タマガワ</t>
    </rPh>
    <rPh sb="23" eb="24">
      <t>カイ</t>
    </rPh>
    <phoneticPr fontId="1"/>
  </si>
  <si>
    <t>03-3707-2455</t>
    <phoneticPr fontId="1"/>
  </si>
  <si>
    <t>（上記金額に含む）</t>
    <phoneticPr fontId="1"/>
  </si>
  <si>
    <t>令和６年６月２４日時点</t>
    <rPh sb="0" eb="2">
      <t>レイワ</t>
    </rPh>
    <rPh sb="3" eb="4">
      <t>ネン</t>
    </rPh>
    <rPh sb="5" eb="6">
      <t>ツキ</t>
    </rPh>
    <rPh sb="8" eb="9">
      <t>ヒ</t>
    </rPh>
    <rPh sb="9" eb="11">
      <t>ジテン</t>
    </rPh>
    <phoneticPr fontId="1"/>
  </si>
  <si>
    <t>令和６年６月２１日時点</t>
    <rPh sb="0" eb="2">
      <t>レイワ</t>
    </rPh>
    <rPh sb="3" eb="4">
      <t>ネン</t>
    </rPh>
    <rPh sb="5" eb="6">
      <t>ツキ</t>
    </rPh>
    <rPh sb="8" eb="9">
      <t>ヒ</t>
    </rPh>
    <rPh sb="9" eb="11">
      <t>ジテン</t>
    </rPh>
    <phoneticPr fontId="1"/>
  </si>
  <si>
    <t>医療法人社団雄秀会　池袋クリニック</t>
  </si>
  <si>
    <t>医療法人社団雄秀会　池袋クリニック</t>
    <rPh sb="0" eb="2">
      <t>イリョウ</t>
    </rPh>
    <rPh sb="2" eb="4">
      <t>ホウジン</t>
    </rPh>
    <rPh sb="4" eb="6">
      <t>シャダン</t>
    </rPh>
    <rPh sb="6" eb="7">
      <t>ユウ</t>
    </rPh>
    <rPh sb="7" eb="8">
      <t>ヒイ</t>
    </rPh>
    <rPh sb="8" eb="9">
      <t>カイ</t>
    </rPh>
    <rPh sb="10" eb="12">
      <t>イケブクロ</t>
    </rPh>
    <phoneticPr fontId="1"/>
  </si>
  <si>
    <t>東京都豊島区西池袋２－３５－８</t>
    <rPh sb="0" eb="9">
      <t>１７１－００２１</t>
    </rPh>
    <phoneticPr fontId="1"/>
  </si>
  <si>
    <t>03-3982-6228</t>
    <phoneticPr fontId="1"/>
  </si>
  <si>
    <t>桜十字ウィメンズクリニック渋谷</t>
  </si>
  <si>
    <t>桜十字ウィメンズクリニック渋谷</t>
    <rPh sb="0" eb="3">
      <t>サクラジュウジウィ</t>
    </rPh>
    <rPh sb="3" eb="15">
      <t>メンズクリニックシブヤ</t>
    </rPh>
    <phoneticPr fontId="1"/>
  </si>
  <si>
    <t>東京都渋谷区宇田川町３－７　ヒューリック渋谷公園通りビル４F</t>
    <rPh sb="0" eb="10">
      <t>１５０－００４２</t>
    </rPh>
    <rPh sb="20" eb="22">
      <t>シブヤ</t>
    </rPh>
    <rPh sb="22" eb="24">
      <t>コウエン</t>
    </rPh>
    <rPh sb="24" eb="25">
      <t>ドオ</t>
    </rPh>
    <phoneticPr fontId="1"/>
  </si>
  <si>
    <t>03-5728-6626</t>
    <phoneticPr fontId="1"/>
  </si>
  <si>
    <t>（B型肝炎検査の金額に含む）</t>
    <rPh sb="2" eb="3">
      <t>カタ</t>
    </rPh>
    <rPh sb="3" eb="5">
      <t>カンエン</t>
    </rPh>
    <rPh sb="5" eb="7">
      <t>ケンサ</t>
    </rPh>
    <rPh sb="8" eb="10">
      <t>キンガク</t>
    </rPh>
    <rPh sb="11" eb="12">
      <t>フク</t>
    </rPh>
    <phoneticPr fontId="1"/>
  </si>
  <si>
    <t>育良クリニック</t>
  </si>
  <si>
    <t>育良クリニック</t>
    <rPh sb="0" eb="2">
      <t>イクリョウ</t>
    </rPh>
    <phoneticPr fontId="1"/>
  </si>
  <si>
    <t>東京都目黒区上目黒１－２６－１　中目黒アトラスタワー４階</t>
    <rPh sb="0" eb="9">
      <t>１５３－００５１</t>
    </rPh>
    <rPh sb="16" eb="19">
      <t>ナカメグロ</t>
    </rPh>
    <rPh sb="27" eb="28">
      <t>カイ</t>
    </rPh>
    <phoneticPr fontId="1"/>
  </si>
  <si>
    <t>桜の芽クリニック</t>
  </si>
  <si>
    <t>桜の芽クリニック</t>
    <rPh sb="0" eb="1">
      <t>サクラ</t>
    </rPh>
    <rPh sb="2" eb="3">
      <t>メ</t>
    </rPh>
    <phoneticPr fontId="1"/>
  </si>
  <si>
    <t>東京都新宿区高田馬場３－３－３　NIAビル４階</t>
    <rPh sb="0" eb="10">
      <t>１６９－００７５</t>
    </rPh>
    <rPh sb="22" eb="23">
      <t>カイ</t>
    </rPh>
    <phoneticPr fontId="1"/>
  </si>
  <si>
    <t>03-6908-7740</t>
    <phoneticPr fontId="1"/>
  </si>
  <si>
    <t>web　※男性の予約は電話のみ</t>
    <rPh sb="5" eb="7">
      <t>ダンセイ</t>
    </rPh>
    <rPh sb="8" eb="10">
      <t>ヨヤク</t>
    </rPh>
    <rPh sb="11" eb="13">
      <t>デンワ</t>
    </rPh>
    <phoneticPr fontId="1"/>
  </si>
  <si>
    <t>※　女性が、必須検査とプロゲステロンを除く女性検査をすべて行った場合30,000円</t>
    <rPh sb="2" eb="4">
      <t>ジョセイ</t>
    </rPh>
    <rPh sb="6" eb="8">
      <t>ヒッス</t>
    </rPh>
    <rPh sb="8" eb="10">
      <t>ケンサ</t>
    </rPh>
    <rPh sb="19" eb="20">
      <t>ノゾ</t>
    </rPh>
    <rPh sb="21" eb="23">
      <t>ジョセイ</t>
    </rPh>
    <rPh sb="23" eb="25">
      <t>ケンサ</t>
    </rPh>
    <rPh sb="29" eb="30">
      <t>オコナ</t>
    </rPh>
    <rPh sb="32" eb="34">
      <t>バアイ</t>
    </rPh>
    <rPh sb="40" eb="41">
      <t>エン</t>
    </rPh>
    <phoneticPr fontId="1"/>
  </si>
  <si>
    <t>令和６年６月１９日時点</t>
    <rPh sb="0" eb="2">
      <t>レイワ</t>
    </rPh>
    <rPh sb="3" eb="4">
      <t>ネン</t>
    </rPh>
    <rPh sb="5" eb="6">
      <t>ツキ</t>
    </rPh>
    <rPh sb="8" eb="9">
      <t>ヒ</t>
    </rPh>
    <rPh sb="9" eb="11">
      <t>ジテン</t>
    </rPh>
    <phoneticPr fontId="1"/>
  </si>
  <si>
    <t>赤坂見附宮崎産婦人科</t>
  </si>
  <si>
    <t>赤坂見附宮崎産婦人科</t>
    <rPh sb="0" eb="10">
      <t>アカサカミツケミヤザキサンフジンカ</t>
    </rPh>
    <phoneticPr fontId="1"/>
  </si>
  <si>
    <t>東京都港区元赤坂１丁目１－５　富士陰ビル８階</t>
    <rPh sb="0" eb="8">
      <t>１０７－００５１</t>
    </rPh>
    <rPh sb="9" eb="11">
      <t>チョウメ</t>
    </rPh>
    <rPh sb="15" eb="17">
      <t>フジ</t>
    </rPh>
    <rPh sb="17" eb="18">
      <t>カゲ</t>
    </rPh>
    <rPh sb="21" eb="22">
      <t>カイ</t>
    </rPh>
    <phoneticPr fontId="1"/>
  </si>
  <si>
    <t>03-3478-6443</t>
    <phoneticPr fontId="1"/>
  </si>
  <si>
    <t>令和６年６月２９日時点</t>
    <rPh sb="0" eb="2">
      <t>レイワ</t>
    </rPh>
    <rPh sb="3" eb="4">
      <t>ネン</t>
    </rPh>
    <rPh sb="5" eb="6">
      <t>ツキ</t>
    </rPh>
    <rPh sb="8" eb="9">
      <t>ヒ</t>
    </rPh>
    <rPh sb="9" eb="11">
      <t>ジテン</t>
    </rPh>
    <phoneticPr fontId="1"/>
  </si>
  <si>
    <t>医療法人社団JWC　陣内ウィメンズクリニック</t>
  </si>
  <si>
    <t>医療法人社団JWC　陣内ウィメンズクリニック</t>
    <rPh sb="0" eb="6">
      <t>イリョウホウジンシャダン</t>
    </rPh>
    <rPh sb="10" eb="12">
      <t>ジンナイ</t>
    </rPh>
    <phoneticPr fontId="1"/>
  </si>
  <si>
    <t>東京都世田谷区奥沢５－４０－５　JWCビル</t>
    <rPh sb="0" eb="9">
      <t>１５８－００８３</t>
    </rPh>
    <phoneticPr fontId="1"/>
  </si>
  <si>
    <t>03-3722-2255</t>
    <phoneticPr fontId="1"/>
  </si>
  <si>
    <t>東京慈恵会医科大学附属病院</t>
  </si>
  <si>
    <t>東京慈恵会医科大学附属病院</t>
    <rPh sb="0" eb="2">
      <t>トウキョウ</t>
    </rPh>
    <rPh sb="2" eb="5">
      <t>ジケイカイ</t>
    </rPh>
    <rPh sb="5" eb="7">
      <t>イカ</t>
    </rPh>
    <rPh sb="7" eb="9">
      <t>ダイガク</t>
    </rPh>
    <rPh sb="9" eb="13">
      <t>フゾクビョウイン</t>
    </rPh>
    <phoneticPr fontId="1"/>
  </si>
  <si>
    <t>東京都港区西新橋３－１９－１８</t>
    <rPh sb="0" eb="3">
      <t>トウキョウト</t>
    </rPh>
    <rPh sb="3" eb="5">
      <t>ミナトク</t>
    </rPh>
    <rPh sb="5" eb="8">
      <t>ニシシンバシ</t>
    </rPh>
    <phoneticPr fontId="1"/>
  </si>
  <si>
    <t>0570-03-2222</t>
    <phoneticPr fontId="1"/>
  </si>
  <si>
    <t>令和６年７月９日時点</t>
    <rPh sb="0" eb="2">
      <t>レイワ</t>
    </rPh>
    <rPh sb="3" eb="4">
      <t>ネン</t>
    </rPh>
    <rPh sb="5" eb="6">
      <t>ツキ</t>
    </rPh>
    <rPh sb="7" eb="8">
      <t>ヒ</t>
    </rPh>
    <rPh sb="8" eb="10">
      <t>ジテン</t>
    </rPh>
    <phoneticPr fontId="1"/>
  </si>
  <si>
    <t>医療法人社団まなみウィメンズ麻布十番まなみウィメンズクリニック</t>
  </si>
  <si>
    <t>医療法人社団まなみウィメンズ麻布十番まなみウィメンズクリニック</t>
    <rPh sb="0" eb="2">
      <t>イリョウ</t>
    </rPh>
    <rPh sb="2" eb="4">
      <t>ホウジン</t>
    </rPh>
    <rPh sb="4" eb="6">
      <t>シャダン</t>
    </rPh>
    <rPh sb="14" eb="18">
      <t>アザブジュウバン</t>
    </rPh>
    <phoneticPr fontId="1"/>
  </si>
  <si>
    <t>東京都港区麻布十番１－５－１９　ラトリエメモワールビル２階</t>
    <rPh sb="0" eb="9">
      <t>１０６－００４５</t>
    </rPh>
    <rPh sb="28" eb="29">
      <t>カイ</t>
    </rPh>
    <phoneticPr fontId="1"/>
  </si>
  <si>
    <t>03-3405-0928</t>
    <phoneticPr fontId="1"/>
  </si>
  <si>
    <t>（エストロゲン検査の金額に含む）</t>
  </si>
  <si>
    <t>※　男性が、上記検査をすべて（初診/再診料＋必須検査＋男性検査）実施する場合20,000円</t>
    <rPh sb="2" eb="4">
      <t>ダンセイ</t>
    </rPh>
    <rPh sb="6" eb="8">
      <t>ジョウキ</t>
    </rPh>
    <rPh sb="8" eb="10">
      <t>ケンサ</t>
    </rPh>
    <rPh sb="15" eb="17">
      <t>ショシン</t>
    </rPh>
    <rPh sb="18" eb="21">
      <t>サイシンリョウ</t>
    </rPh>
    <rPh sb="22" eb="24">
      <t>ヒッス</t>
    </rPh>
    <rPh sb="24" eb="26">
      <t>ケンサ</t>
    </rPh>
    <rPh sb="27" eb="29">
      <t>ダンセイ</t>
    </rPh>
    <rPh sb="29" eb="31">
      <t>ケンサ</t>
    </rPh>
    <rPh sb="32" eb="34">
      <t>ジッシ</t>
    </rPh>
    <rPh sb="36" eb="38">
      <t>バアイ</t>
    </rPh>
    <rPh sb="44" eb="45">
      <t>エン</t>
    </rPh>
    <phoneticPr fontId="1"/>
  </si>
  <si>
    <t>※　女性が、上記検査をすべて（初診/再診料＋必須検査＋女性検査）実施する場合30,000円</t>
    <rPh sb="2" eb="4">
      <t>ジョセイ</t>
    </rPh>
    <rPh sb="6" eb="8">
      <t>ジョウキ</t>
    </rPh>
    <rPh sb="8" eb="10">
      <t>ケンサ</t>
    </rPh>
    <rPh sb="15" eb="17">
      <t>ショシン</t>
    </rPh>
    <rPh sb="18" eb="21">
      <t>サイシンリョウ</t>
    </rPh>
    <rPh sb="22" eb="24">
      <t>ヒッス</t>
    </rPh>
    <rPh sb="24" eb="26">
      <t>ケンサ</t>
    </rPh>
    <rPh sb="27" eb="29">
      <t>ジョセイ</t>
    </rPh>
    <rPh sb="29" eb="31">
      <t>ケンサ</t>
    </rPh>
    <rPh sb="32" eb="34">
      <t>ジッシ</t>
    </rPh>
    <rPh sb="36" eb="38">
      <t>バアイ</t>
    </rPh>
    <rPh sb="44" eb="45">
      <t>エン</t>
    </rPh>
    <phoneticPr fontId="1"/>
  </si>
  <si>
    <t>恵比寿つじクリニック</t>
  </si>
  <si>
    <t>恵比寿つじクリニック</t>
    <rPh sb="0" eb="3">
      <t>エビス</t>
    </rPh>
    <phoneticPr fontId="1"/>
  </si>
  <si>
    <t>東京都渋谷区恵比寿南１－１４－１０　福隆ビル３階</t>
    <rPh sb="0" eb="10">
      <t>１５０－００２２</t>
    </rPh>
    <rPh sb="18" eb="19">
      <t>フク</t>
    </rPh>
    <rPh sb="19" eb="20">
      <t>タカシ</t>
    </rPh>
    <rPh sb="23" eb="24">
      <t>カイ</t>
    </rPh>
    <phoneticPr fontId="1"/>
  </si>
  <si>
    <t>03-5768-7883</t>
    <phoneticPr fontId="1"/>
  </si>
  <si>
    <t>産婦人科：03-3792-4103　/ 生殖医療科：03-3713-4173</t>
    <rPh sb="0" eb="4">
      <t>サンフジンカ</t>
    </rPh>
    <rPh sb="20" eb="22">
      <t>セイショク</t>
    </rPh>
    <rPh sb="22" eb="24">
      <t>イリョウ</t>
    </rPh>
    <rPh sb="24" eb="25">
      <t>カ</t>
    </rPh>
    <phoneticPr fontId="1"/>
  </si>
  <si>
    <t>医療法人社団ローズレディースクリニック</t>
  </si>
  <si>
    <t>医療法人社団ローズレディースクリニック</t>
    <rPh sb="0" eb="6">
      <t>イリョウホウジンシャダン</t>
    </rPh>
    <phoneticPr fontId="1"/>
  </si>
  <si>
    <t>東京都世田谷区等々力２－３－１８</t>
    <rPh sb="0" eb="10">
      <t>１５８－００８２</t>
    </rPh>
    <phoneticPr fontId="1"/>
  </si>
  <si>
    <t>03-3703-0114</t>
    <phoneticPr fontId="1"/>
  </si>
  <si>
    <t>令和６年８月１日時点</t>
    <rPh sb="0" eb="2">
      <t>レイワ</t>
    </rPh>
    <rPh sb="3" eb="4">
      <t>ネン</t>
    </rPh>
    <rPh sb="5" eb="6">
      <t>ツキ</t>
    </rPh>
    <rPh sb="7" eb="8">
      <t>ヒ</t>
    </rPh>
    <rPh sb="8" eb="10">
      <t>ジテン</t>
    </rPh>
    <phoneticPr fontId="1"/>
  </si>
  <si>
    <t>すずらんレディスクリニック</t>
  </si>
  <si>
    <t>すずらんレディスクリニック</t>
    <phoneticPr fontId="1"/>
  </si>
  <si>
    <t>東京都千代田区有楽町１－２－１４　紫ビル７階</t>
    <rPh sb="0" eb="10">
      <t>１００－０００６</t>
    </rPh>
    <rPh sb="17" eb="18">
      <t>ムラサキ</t>
    </rPh>
    <rPh sb="21" eb="22">
      <t>カイ</t>
    </rPh>
    <phoneticPr fontId="1"/>
  </si>
  <si>
    <t>03-6257-1197</t>
    <phoneticPr fontId="1"/>
  </si>
  <si>
    <t>※登録日が同じ医療機関は、登録日時点の住所での区市町村順としており、区市町村が同じ場合は順不同としています</t>
    <rPh sb="1" eb="3">
      <t>トウロク</t>
    </rPh>
    <rPh sb="3" eb="4">
      <t>ビ</t>
    </rPh>
    <rPh sb="5" eb="6">
      <t>オナ</t>
    </rPh>
    <rPh sb="7" eb="9">
      <t>イリョウ</t>
    </rPh>
    <rPh sb="9" eb="11">
      <t>キカン</t>
    </rPh>
    <rPh sb="13" eb="15">
      <t>トウロク</t>
    </rPh>
    <rPh sb="15" eb="16">
      <t>ビ</t>
    </rPh>
    <rPh sb="16" eb="18">
      <t>ジテン</t>
    </rPh>
    <rPh sb="19" eb="21">
      <t>ジュウショ</t>
    </rPh>
    <rPh sb="23" eb="27">
      <t>クシチョウソン</t>
    </rPh>
    <rPh sb="27" eb="28">
      <t>ジュン</t>
    </rPh>
    <rPh sb="34" eb="38">
      <t>クシチョウソン</t>
    </rPh>
    <rPh sb="39" eb="40">
      <t>オナ</t>
    </rPh>
    <rPh sb="41" eb="43">
      <t>バアイ</t>
    </rPh>
    <rPh sb="44" eb="47">
      <t>ジュンフドウ</t>
    </rPh>
    <phoneticPr fontId="1"/>
  </si>
  <si>
    <t>令和６年７月２２日時点</t>
    <rPh sb="0" eb="2">
      <t>レイワ</t>
    </rPh>
    <rPh sb="3" eb="4">
      <t>ネン</t>
    </rPh>
    <rPh sb="5" eb="6">
      <t>ツキ</t>
    </rPh>
    <rPh sb="8" eb="9">
      <t>ヒ</t>
    </rPh>
    <rPh sb="9" eb="11">
      <t>ジテン</t>
    </rPh>
    <phoneticPr fontId="1"/>
  </si>
  <si>
    <t>（医）向仁会　真島クリニック</t>
  </si>
  <si>
    <t>（医）向仁会　真島クリニック</t>
    <rPh sb="1" eb="2">
      <t>イ</t>
    </rPh>
    <rPh sb="3" eb="4">
      <t>ムカイ</t>
    </rPh>
    <rPh sb="4" eb="5">
      <t>ジン</t>
    </rPh>
    <rPh sb="5" eb="6">
      <t>カイ</t>
    </rPh>
    <rPh sb="7" eb="9">
      <t>マジマ</t>
    </rPh>
    <phoneticPr fontId="1"/>
  </si>
  <si>
    <t>東京都足立区関原１－１４－１１</t>
    <rPh sb="0" eb="8">
      <t>１２３－０８５２</t>
    </rPh>
    <phoneticPr fontId="1"/>
  </si>
  <si>
    <t>医療法人社団　真高会　両角レディースクリニック</t>
  </si>
  <si>
    <t>医療法人社団　真高会　両角レディースクリニック</t>
    <rPh sb="0" eb="2">
      <t>イリョウ</t>
    </rPh>
    <rPh sb="2" eb="4">
      <t>ホウジン</t>
    </rPh>
    <rPh sb="4" eb="6">
      <t>シャダン</t>
    </rPh>
    <rPh sb="7" eb="8">
      <t>シン</t>
    </rPh>
    <rPh sb="8" eb="9">
      <t>ダカ</t>
    </rPh>
    <rPh sb="9" eb="10">
      <t>カイ</t>
    </rPh>
    <rPh sb="11" eb="13">
      <t>モロズミ</t>
    </rPh>
    <phoneticPr fontId="1"/>
  </si>
  <si>
    <t>東京都中央区銀座２－５－１１　Ｖ８８ビルディング３・４階</t>
    <rPh sb="0" eb="8">
      <t>１０４－００６１</t>
    </rPh>
    <rPh sb="27" eb="28">
      <t>カイ</t>
    </rPh>
    <phoneticPr fontId="1"/>
  </si>
  <si>
    <t>03-5159-1101</t>
    <phoneticPr fontId="1"/>
  </si>
  <si>
    <t>web及びLINE</t>
    <rPh sb="3" eb="4">
      <t>オヨ</t>
    </rPh>
    <phoneticPr fontId="1"/>
  </si>
  <si>
    <t>令和６年８月４日時点</t>
    <rPh sb="0" eb="2">
      <t>レイワ</t>
    </rPh>
    <rPh sb="3" eb="4">
      <t>ネン</t>
    </rPh>
    <rPh sb="5" eb="6">
      <t>ツキ</t>
    </rPh>
    <rPh sb="7" eb="8">
      <t>ヒ</t>
    </rPh>
    <rPh sb="8" eb="10">
      <t>ジテン</t>
    </rPh>
    <phoneticPr fontId="1"/>
  </si>
  <si>
    <t>渋谷文化村通りレディスクリニック</t>
  </si>
  <si>
    <t>渋谷文化村通りレディスクリニック</t>
    <rPh sb="0" eb="6">
      <t>シブヤブンカムラドオ</t>
    </rPh>
    <phoneticPr fontId="1"/>
  </si>
  <si>
    <t>東京都渋谷区宇田川町３２－７　HULIC&amp;New UDAGAWA 7F</t>
    <rPh sb="0" eb="10">
      <t>１５０－００４２</t>
    </rPh>
    <phoneticPr fontId="1"/>
  </si>
  <si>
    <t>03-5428-6118</t>
    <phoneticPr fontId="1"/>
  </si>
  <si>
    <t>03-3849-4127</t>
    <phoneticPr fontId="1"/>
  </si>
  <si>
    <t>医療法人社団　楠原ウィメンズクリニック</t>
  </si>
  <si>
    <t>医療法人社団　楠原ウィメンズクリニック</t>
    <rPh sb="0" eb="2">
      <t>イリョウ</t>
    </rPh>
    <rPh sb="2" eb="4">
      <t>ホウジン</t>
    </rPh>
    <rPh sb="4" eb="6">
      <t>シャダン</t>
    </rPh>
    <rPh sb="7" eb="9">
      <t>クスハラ</t>
    </rPh>
    <phoneticPr fontId="1"/>
  </si>
  <si>
    <t>東京都中央区銀座５－６－２　銀座七宝ビル６F</t>
    <rPh sb="0" eb="8">
      <t>１０４－００６１</t>
    </rPh>
    <rPh sb="14" eb="16">
      <t>ギンザ</t>
    </rPh>
    <rPh sb="16" eb="17">
      <t>ナナ</t>
    </rPh>
    <rPh sb="17" eb="18">
      <t>タカラ</t>
    </rPh>
    <phoneticPr fontId="1"/>
  </si>
  <si>
    <t>03-6274-6433</t>
    <phoneticPr fontId="1"/>
  </si>
  <si>
    <t>木場公園クリニック</t>
  </si>
  <si>
    <t>木場公園クリニック</t>
    <rPh sb="0" eb="4">
      <t>キバコウエン</t>
    </rPh>
    <phoneticPr fontId="1"/>
  </si>
  <si>
    <t>東京都江東区木場２－１７－１３　亀井ビル5,6,7F</t>
    <rPh sb="0" eb="8">
      <t>１３５－００４２</t>
    </rPh>
    <rPh sb="16" eb="18">
      <t>カメイ</t>
    </rPh>
    <phoneticPr fontId="1"/>
  </si>
  <si>
    <t>令和６年８月１５日時点</t>
    <rPh sb="0" eb="2">
      <t>レイワ</t>
    </rPh>
    <rPh sb="3" eb="4">
      <t>ネン</t>
    </rPh>
    <rPh sb="5" eb="6">
      <t>ツキ</t>
    </rPh>
    <rPh sb="8" eb="9">
      <t>ヒ</t>
    </rPh>
    <rPh sb="9" eb="11">
      <t>ジテン</t>
    </rPh>
    <phoneticPr fontId="1"/>
  </si>
  <si>
    <t>千絵レディースクリニック代々木上原</t>
    <rPh sb="0" eb="2">
      <t>チエ</t>
    </rPh>
    <rPh sb="12" eb="17">
      <t>ヨヨギウエハラ</t>
    </rPh>
    <phoneticPr fontId="1"/>
  </si>
  <si>
    <t>東京都渋谷区西原３－１３－１６　パリス代々木上原２階</t>
    <rPh sb="0" eb="8">
      <t>１５１－００６６</t>
    </rPh>
    <rPh sb="19" eb="24">
      <t>ヨヨギウエハラ</t>
    </rPh>
    <rPh sb="25" eb="26">
      <t>カイ</t>
    </rPh>
    <phoneticPr fontId="1"/>
  </si>
  <si>
    <t>03-5465-2277</t>
    <phoneticPr fontId="1"/>
  </si>
  <si>
    <t>千絵レディースクリニック代々木上原</t>
    <rPh sb="0" eb="2">
      <t>チエ</t>
    </rPh>
    <rPh sb="12" eb="17">
      <t>ヨヨギウエハラ</t>
    </rPh>
    <phoneticPr fontId="1"/>
  </si>
  <si>
    <t>03-5245-4122</t>
    <phoneticPr fontId="1"/>
  </si>
  <si>
    <t>令和６年８月３０日時点</t>
    <rPh sb="0" eb="2">
      <t>レイワ</t>
    </rPh>
    <rPh sb="3" eb="4">
      <t>ネン</t>
    </rPh>
    <rPh sb="5" eb="6">
      <t>ツキ</t>
    </rPh>
    <rPh sb="8" eb="9">
      <t>ヒ</t>
    </rPh>
    <rPh sb="9" eb="11">
      <t>ジテン</t>
    </rPh>
    <phoneticPr fontId="1"/>
  </si>
  <si>
    <t>王子金田レディース・ペインクリニック</t>
  </si>
  <si>
    <t>王子金田レディース・ペインクリニック</t>
    <rPh sb="0" eb="4">
      <t>オウジカネダ</t>
    </rPh>
    <phoneticPr fontId="1"/>
  </si>
  <si>
    <t>東京都北区岸町１－１－７　王子新扇屋ビル３階３C</t>
    <rPh sb="0" eb="7">
      <t>１１４－００２１</t>
    </rPh>
    <rPh sb="13" eb="15">
      <t>オウジ</t>
    </rPh>
    <rPh sb="15" eb="16">
      <t>シン</t>
    </rPh>
    <rPh sb="16" eb="18">
      <t>オウギヤ</t>
    </rPh>
    <rPh sb="21" eb="22">
      <t>カイ</t>
    </rPh>
    <phoneticPr fontId="1"/>
  </si>
  <si>
    <t>03-3906-0202</t>
    <phoneticPr fontId="1"/>
  </si>
  <si>
    <t>（助言・相談料に含む）</t>
    <rPh sb="1" eb="3">
      <t>ジョゲン</t>
    </rPh>
    <rPh sb="4" eb="7">
      <t>ソウダンリョウ</t>
    </rPh>
    <rPh sb="8" eb="9">
      <t>フク</t>
    </rPh>
    <phoneticPr fontId="1"/>
  </si>
  <si>
    <t>令和６年９月８日時点</t>
    <rPh sb="0" eb="2">
      <t>レイワ</t>
    </rPh>
    <rPh sb="3" eb="4">
      <t>ネン</t>
    </rPh>
    <rPh sb="5" eb="6">
      <t>ツキ</t>
    </rPh>
    <rPh sb="7" eb="8">
      <t>ヒ</t>
    </rPh>
    <rPh sb="8" eb="10">
      <t>ジテン</t>
    </rPh>
    <phoneticPr fontId="1"/>
  </si>
  <si>
    <t>レディースクリニックなみなみ</t>
  </si>
  <si>
    <t>レディースクリニックなみなみ</t>
    <phoneticPr fontId="1"/>
  </si>
  <si>
    <t>東京都目黒区目黒１－６－１７　Daiwa目黒スクエア１階</t>
    <rPh sb="0" eb="8">
      <t>１５３－００６３</t>
    </rPh>
    <rPh sb="20" eb="22">
      <t>メグロ</t>
    </rPh>
    <rPh sb="27" eb="28">
      <t>カイ</t>
    </rPh>
    <phoneticPr fontId="1"/>
  </si>
  <si>
    <t>03-5747-9330</t>
    <phoneticPr fontId="1"/>
  </si>
  <si>
    <t>（助言・相談料に含む）</t>
  </si>
  <si>
    <t>（助言・相談料に含む）</t>
    <phoneticPr fontId="1"/>
  </si>
  <si>
    <t>令和６年９月６日時点</t>
    <rPh sb="0" eb="2">
      <t>レイワ</t>
    </rPh>
    <rPh sb="3" eb="4">
      <t>ネン</t>
    </rPh>
    <rPh sb="5" eb="6">
      <t>ツキ</t>
    </rPh>
    <rPh sb="7" eb="8">
      <t>ヒ</t>
    </rPh>
    <rPh sb="8" eb="10">
      <t>ジテン</t>
    </rPh>
    <phoneticPr fontId="1"/>
  </si>
  <si>
    <t>（上記金額に含む）</t>
    <rPh sb="1" eb="3">
      <t>ジョウキ</t>
    </rPh>
    <phoneticPr fontId="1"/>
  </si>
  <si>
    <t>（上記金額に含む）</t>
    <phoneticPr fontId="1"/>
  </si>
  <si>
    <t>（助言・相談料に含む）</t>
    <phoneticPr fontId="1"/>
  </si>
  <si>
    <t>令和６年９月１１日時点</t>
    <rPh sb="0" eb="2">
      <t>レイワ</t>
    </rPh>
    <rPh sb="3" eb="4">
      <t>ネン</t>
    </rPh>
    <rPh sb="5" eb="6">
      <t>ツキ</t>
    </rPh>
    <rPh sb="8" eb="9">
      <t>ヒ</t>
    </rPh>
    <rPh sb="9" eb="11">
      <t>ジテン</t>
    </rPh>
    <phoneticPr fontId="1"/>
  </si>
  <si>
    <t>まつみレディースクリニック</t>
  </si>
  <si>
    <t>まつみレディースクリニック</t>
    <phoneticPr fontId="1"/>
  </si>
  <si>
    <t>東京都港区芝４－５－８　池藤ビル３階</t>
    <rPh sb="0" eb="6">
      <t>１０８－００１４</t>
    </rPh>
    <rPh sb="12" eb="14">
      <t>イケフジ</t>
    </rPh>
    <rPh sb="17" eb="18">
      <t>カイ</t>
    </rPh>
    <phoneticPr fontId="1"/>
  </si>
  <si>
    <t>03-6453-8355</t>
    <phoneticPr fontId="1"/>
  </si>
  <si>
    <t>令和６年９月２４日時点</t>
    <rPh sb="0" eb="2">
      <t>レイワ</t>
    </rPh>
    <rPh sb="3" eb="4">
      <t>ネン</t>
    </rPh>
    <rPh sb="5" eb="6">
      <t>ツキ</t>
    </rPh>
    <rPh sb="8" eb="9">
      <t>ヒ</t>
    </rPh>
    <rPh sb="9" eb="11">
      <t>ジテン</t>
    </rPh>
    <phoneticPr fontId="1"/>
  </si>
  <si>
    <t>北里大学北里研究所病院</t>
  </si>
  <si>
    <t>北里大学北里研究所病院</t>
    <rPh sb="0" eb="11">
      <t>キタサトダイガクキタサトケンキュウジョビョウイン</t>
    </rPh>
    <phoneticPr fontId="1"/>
  </si>
  <si>
    <t>東京都港区白金５－９－１</t>
    <rPh sb="0" eb="3">
      <t>トウキョウト</t>
    </rPh>
    <rPh sb="3" eb="5">
      <t>ミナトク</t>
    </rPh>
    <rPh sb="5" eb="7">
      <t>シロガネ</t>
    </rPh>
    <phoneticPr fontId="1"/>
  </si>
  <si>
    <t>03-3444-6161</t>
    <phoneticPr fontId="1"/>
  </si>
  <si>
    <t>東京科学大学病院</t>
  </si>
  <si>
    <t>東京科学大学病院</t>
    <rPh sb="0" eb="2">
      <t>トウキョウ</t>
    </rPh>
    <rPh sb="2" eb="4">
      <t>カガク</t>
    </rPh>
    <rPh sb="4" eb="6">
      <t>ダイガク</t>
    </rPh>
    <rPh sb="6" eb="8">
      <t>ビョウイン</t>
    </rPh>
    <phoneticPr fontId="1"/>
  </si>
  <si>
    <t>令和６年１０月１日時点</t>
    <rPh sb="0" eb="2">
      <t>レイワ</t>
    </rPh>
    <rPh sb="3" eb="4">
      <t>ネン</t>
    </rPh>
    <rPh sb="6" eb="7">
      <t>ツキ</t>
    </rPh>
    <rPh sb="8" eb="9">
      <t>ヒ</t>
    </rPh>
    <rPh sb="9" eb="11">
      <t>ジテン</t>
    </rPh>
    <phoneticPr fontId="1"/>
  </si>
  <si>
    <t>令和６年１０月８日時点</t>
    <rPh sb="0" eb="2">
      <t>レイワ</t>
    </rPh>
    <rPh sb="3" eb="4">
      <t>ネン</t>
    </rPh>
    <rPh sb="6" eb="7">
      <t>ツキ</t>
    </rPh>
    <rPh sb="8" eb="9">
      <t>ヒ</t>
    </rPh>
    <rPh sb="9" eb="11">
      <t>ジテン</t>
    </rPh>
    <phoneticPr fontId="1"/>
  </si>
  <si>
    <t>かなでる女性クリニック日野</t>
  </si>
  <si>
    <t>かなでる女性クリニック日野</t>
    <phoneticPr fontId="1"/>
  </si>
  <si>
    <t>東京都日野市大坂上１－３３－１　日野駅前ビルディング４階</t>
    <rPh sb="0" eb="9">
      <t>１９１－００６１</t>
    </rPh>
    <rPh sb="16" eb="19">
      <t>ヒノエキ</t>
    </rPh>
    <rPh sb="19" eb="20">
      <t>マエ</t>
    </rPh>
    <rPh sb="27" eb="28">
      <t>カイ</t>
    </rPh>
    <phoneticPr fontId="1"/>
  </si>
  <si>
    <t>（上記金額に含む）</t>
    <rPh sb="1" eb="3">
      <t>ジョウキ</t>
    </rPh>
    <rPh sb="3" eb="5">
      <t>キンガク</t>
    </rPh>
    <phoneticPr fontId="1"/>
  </si>
  <si>
    <t>050-3355-4956</t>
    <phoneticPr fontId="1"/>
  </si>
  <si>
    <t>令和６年１０月１９日時点</t>
    <rPh sb="0" eb="2">
      <t>レイワ</t>
    </rPh>
    <rPh sb="3" eb="4">
      <t>ネン</t>
    </rPh>
    <rPh sb="6" eb="7">
      <t>ツキ</t>
    </rPh>
    <rPh sb="9" eb="10">
      <t>ヒ</t>
    </rPh>
    <rPh sb="10" eb="12">
      <t>ジテン</t>
    </rPh>
    <phoneticPr fontId="1"/>
  </si>
  <si>
    <t>白山レディースクリニック</t>
  </si>
  <si>
    <t>白山レディースクリニック</t>
    <rPh sb="0" eb="2">
      <t>ハクサン</t>
    </rPh>
    <phoneticPr fontId="1"/>
  </si>
  <si>
    <t>東京都文京区白山５－３６－９　白山麻の実ビル９Ｆ</t>
    <rPh sb="0" eb="8">
      <t>１１２－０００１</t>
    </rPh>
    <rPh sb="15" eb="17">
      <t>ハクサン</t>
    </rPh>
    <rPh sb="17" eb="18">
      <t>アサ</t>
    </rPh>
    <rPh sb="19" eb="20">
      <t>ミ</t>
    </rPh>
    <phoneticPr fontId="1"/>
  </si>
  <si>
    <t>050-3160-9020</t>
    <phoneticPr fontId="1"/>
  </si>
  <si>
    <t>はやしARTクリニック半蔵門</t>
  </si>
  <si>
    <t>はやしARTクリニック半蔵門</t>
    <rPh sb="11" eb="14">
      <t>ハンゾウモン</t>
    </rPh>
    <phoneticPr fontId="1"/>
  </si>
  <si>
    <t>東京都千代田区一番町１０－２　一番町Ｍビル３階</t>
    <rPh sb="0" eb="10">
      <t>１０２－００８２</t>
    </rPh>
    <rPh sb="15" eb="17">
      <t>イチバン</t>
    </rPh>
    <rPh sb="17" eb="18">
      <t>マチ</t>
    </rPh>
    <rPh sb="22" eb="23">
      <t>カイ</t>
    </rPh>
    <phoneticPr fontId="1"/>
  </si>
  <si>
    <t>03-5275-5500</t>
    <phoneticPr fontId="1"/>
  </si>
  <si>
    <t>令和６年１１月１５日時点</t>
    <rPh sb="0" eb="2">
      <t>レイワ</t>
    </rPh>
    <rPh sb="3" eb="4">
      <t>ネン</t>
    </rPh>
    <rPh sb="6" eb="7">
      <t>ツキ</t>
    </rPh>
    <rPh sb="9" eb="10">
      <t>ヒ</t>
    </rPh>
    <rPh sb="10" eb="12">
      <t>ジテン</t>
    </rPh>
    <phoneticPr fontId="1"/>
  </si>
  <si>
    <t>後楽園ウィメンズクリニック</t>
  </si>
  <si>
    <t>後楽園ウィメンズクリニック</t>
    <rPh sb="0" eb="3">
      <t>コウラクエン</t>
    </rPh>
    <phoneticPr fontId="1"/>
  </si>
  <si>
    <t>東京都文京区本郷１－３３－８　ハウス本郷ビル４階</t>
    <rPh sb="0" eb="8">
      <t>１１３－００３３</t>
    </rPh>
    <rPh sb="18" eb="20">
      <t>ホンゴウ</t>
    </rPh>
    <rPh sb="23" eb="24">
      <t>カイ</t>
    </rPh>
    <phoneticPr fontId="1"/>
  </si>
  <si>
    <t>03-5689-5500</t>
    <phoneticPr fontId="1"/>
  </si>
  <si>
    <t>令和６年１２月７日時点</t>
    <rPh sb="0" eb="2">
      <t>レイワ</t>
    </rPh>
    <rPh sb="3" eb="4">
      <t>ネン</t>
    </rPh>
    <rPh sb="6" eb="7">
      <t>ツキ</t>
    </rPh>
    <rPh sb="8" eb="9">
      <t>ヒ</t>
    </rPh>
    <rPh sb="9" eb="11">
      <t>ジテン</t>
    </rPh>
    <phoneticPr fontId="1"/>
  </si>
  <si>
    <t>（上記金額に含む）</t>
    <phoneticPr fontId="1"/>
  </si>
  <si>
    <t>医療法人オーク会　オーク銀座レディースクリニック</t>
  </si>
  <si>
    <t>医療法人オーク会　オーク銀座レディースクリニック</t>
    <rPh sb="0" eb="2">
      <t>イリョウ</t>
    </rPh>
    <rPh sb="2" eb="4">
      <t>ホウジン</t>
    </rPh>
    <rPh sb="7" eb="8">
      <t>カイ</t>
    </rPh>
    <rPh sb="12" eb="14">
      <t>ギンザ</t>
    </rPh>
    <phoneticPr fontId="1"/>
  </si>
  <si>
    <t>東京都中央区銀座２－６－１２　Okura House7階</t>
    <rPh sb="0" eb="8">
      <t>１０４－００６１</t>
    </rPh>
    <rPh sb="27" eb="28">
      <t>カイ</t>
    </rPh>
    <phoneticPr fontId="1"/>
  </si>
  <si>
    <t>0120-009-345</t>
    <phoneticPr fontId="1"/>
  </si>
  <si>
    <t>にしたんARTクリニック渋谷院</t>
    <rPh sb="12" eb="14">
      <t>シブヤ</t>
    </rPh>
    <rPh sb="14" eb="15">
      <t>イン</t>
    </rPh>
    <phoneticPr fontId="1"/>
  </si>
  <si>
    <t>東京都渋谷区渋谷１－１０－９　MIYAMASU TOWER 2階</t>
    <rPh sb="0" eb="8">
      <t>１５０－０００２</t>
    </rPh>
    <rPh sb="31" eb="32">
      <t>カイ</t>
    </rPh>
    <phoneticPr fontId="1"/>
  </si>
  <si>
    <t>令和６年１２月６日時点</t>
    <rPh sb="0" eb="2">
      <t>レイワ</t>
    </rPh>
    <rPh sb="3" eb="4">
      <t>ネン</t>
    </rPh>
    <rPh sb="6" eb="7">
      <t>ツキ</t>
    </rPh>
    <rPh sb="8" eb="9">
      <t>ヒ</t>
    </rPh>
    <rPh sb="9" eb="11">
      <t>ジテン</t>
    </rPh>
    <phoneticPr fontId="1"/>
  </si>
  <si>
    <t>北品川藤サテライトクリニック</t>
  </si>
  <si>
    <t>北品川藤サテライトクリニック</t>
    <rPh sb="0" eb="1">
      <t>キタ</t>
    </rPh>
    <rPh sb="1" eb="3">
      <t>シナガワ</t>
    </rPh>
    <rPh sb="3" eb="4">
      <t>フジ</t>
    </rPh>
    <phoneticPr fontId="1"/>
  </si>
  <si>
    <t>東京都品川区北品川１ー２４－２６</t>
    <rPh sb="0" eb="9">
      <t>１４０－０００１</t>
    </rPh>
    <phoneticPr fontId="1"/>
  </si>
  <si>
    <t>03-3471-9957</t>
    <phoneticPr fontId="1"/>
  </si>
  <si>
    <t>・受診に当たり、本事業の助成対象ではない費用を要する場合がございます。ご予約の際にあらかじめ医療機関にご確認ください。</t>
    <rPh sb="1" eb="3">
      <t>ジュシン</t>
    </rPh>
    <rPh sb="4" eb="5">
      <t>ア</t>
    </rPh>
    <rPh sb="8" eb="9">
      <t>ホン</t>
    </rPh>
    <rPh sb="9" eb="11">
      <t>ジギョウ</t>
    </rPh>
    <rPh sb="12" eb="14">
      <t>ジョセイ</t>
    </rPh>
    <rPh sb="14" eb="16">
      <t>タイショウ</t>
    </rPh>
    <rPh sb="20" eb="22">
      <t>ヒヨウ</t>
    </rPh>
    <rPh sb="23" eb="24">
      <t>ヨウ</t>
    </rPh>
    <rPh sb="26" eb="28">
      <t>バアイ</t>
    </rPh>
    <rPh sb="36" eb="38">
      <t>ヨヤク</t>
    </rPh>
    <rPh sb="39" eb="40">
      <t>サイ</t>
    </rPh>
    <rPh sb="46" eb="48">
      <t>イリョウ</t>
    </rPh>
    <rPh sb="48" eb="50">
      <t>キカン</t>
    </rPh>
    <rPh sb="52" eb="54">
      <t>カクニン</t>
    </rPh>
    <phoneticPr fontId="7"/>
  </si>
  <si>
    <t>六本木レディースクリニック池袋院</t>
  </si>
  <si>
    <t>六本木レディースクリニック池袋院</t>
    <rPh sb="0" eb="3">
      <t>ロッポンギ</t>
    </rPh>
    <rPh sb="13" eb="15">
      <t>イケブクロ</t>
    </rPh>
    <rPh sb="15" eb="16">
      <t>イン</t>
    </rPh>
    <phoneticPr fontId="1"/>
  </si>
  <si>
    <t>東京都豊島区南池袋１－１９－５　Gビル南池袋01　8階</t>
    <rPh sb="0" eb="3">
      <t>トウキョウト</t>
    </rPh>
    <rPh sb="3" eb="6">
      <t>トシマク</t>
    </rPh>
    <rPh sb="6" eb="9">
      <t>ミナミイケブクロ</t>
    </rPh>
    <rPh sb="19" eb="22">
      <t>ミナミイケブクロ</t>
    </rPh>
    <rPh sb="26" eb="27">
      <t>カイ</t>
    </rPh>
    <phoneticPr fontId="1"/>
  </si>
  <si>
    <t>0120-049-237</t>
    <phoneticPr fontId="1"/>
  </si>
  <si>
    <t>三軒茶屋Ａｒｔクリニック</t>
    <rPh sb="0" eb="2">
      <t>サンゲン</t>
    </rPh>
    <rPh sb="2" eb="4">
      <t>チャヤ</t>
    </rPh>
    <phoneticPr fontId="1"/>
  </si>
  <si>
    <t>三軒茶屋Ａｒｔクリニック</t>
    <phoneticPr fontId="1"/>
  </si>
  <si>
    <t>白金高輪海老根ウィメンズクリニック</t>
  </si>
  <si>
    <t>白金高輪海老根ウィメンズクリニック</t>
    <rPh sb="0" eb="7">
      <t>シロガネタカナワエビネ</t>
    </rPh>
    <phoneticPr fontId="1"/>
  </si>
  <si>
    <t>東京都港区高輪１－２－１７　高輪梶ビル５～７Ｆ</t>
    <rPh sb="0" eb="7">
      <t>１０８－００７４</t>
    </rPh>
    <rPh sb="14" eb="16">
      <t>タカナワ</t>
    </rPh>
    <rPh sb="16" eb="17">
      <t>カジ</t>
    </rPh>
    <phoneticPr fontId="1"/>
  </si>
  <si>
    <t>03-5789-2590</t>
    <phoneticPr fontId="1"/>
  </si>
  <si>
    <t>国立研究開発法人　国立成育医療研究センター</t>
  </si>
  <si>
    <t>国立研究開発法人　国立成育医療研究センター</t>
    <rPh sb="0" eb="2">
      <t>コクリツ</t>
    </rPh>
    <rPh sb="2" eb="4">
      <t>ケンキュウ</t>
    </rPh>
    <rPh sb="4" eb="6">
      <t>カイハツ</t>
    </rPh>
    <rPh sb="6" eb="8">
      <t>ホウジン</t>
    </rPh>
    <rPh sb="9" eb="11">
      <t>コクリツ</t>
    </rPh>
    <rPh sb="11" eb="13">
      <t>セイイク</t>
    </rPh>
    <rPh sb="13" eb="15">
      <t>イリョウ</t>
    </rPh>
    <rPh sb="15" eb="17">
      <t>ケンキュウ</t>
    </rPh>
    <phoneticPr fontId="1"/>
  </si>
  <si>
    <t>東京都世田谷区大蔵２－１０－１</t>
    <rPh sb="0" eb="3">
      <t>トウキョウト</t>
    </rPh>
    <rPh sb="3" eb="7">
      <t>セタガヤク</t>
    </rPh>
    <rPh sb="7" eb="9">
      <t>オオクラ</t>
    </rPh>
    <phoneticPr fontId="1"/>
  </si>
  <si>
    <t>03-3416-0181（代）
（プレコンセプションケアセンター直通：03-5494-8146）</t>
    <rPh sb="13" eb="14">
      <t>ダイ</t>
    </rPh>
    <rPh sb="32" eb="34">
      <t>チョクツウ</t>
    </rPh>
    <phoneticPr fontId="1"/>
  </si>
  <si>
    <t>東京北千住ゆたかクリニック</t>
  </si>
  <si>
    <t>東京北千住ゆたかクリニック</t>
    <rPh sb="0" eb="5">
      <t>トウキョウキタセンジュ</t>
    </rPh>
    <phoneticPr fontId="1"/>
  </si>
  <si>
    <t>東京都足立区千住３－５８－４</t>
    <rPh sb="0" eb="8">
      <t>１２０－００３４</t>
    </rPh>
    <phoneticPr fontId="1"/>
  </si>
  <si>
    <t>03-5284-8455</t>
    <phoneticPr fontId="1"/>
  </si>
  <si>
    <t>（初診料に含む）</t>
  </si>
  <si>
    <t>（初診料に含む）</t>
    <rPh sb="1" eb="4">
      <t>ショシンリョウ</t>
    </rPh>
    <rPh sb="5" eb="6">
      <t>フク</t>
    </rPh>
    <phoneticPr fontId="1"/>
  </si>
  <si>
    <t>令和６年１２月２日時点</t>
    <rPh sb="0" eb="2">
      <t>レイワ</t>
    </rPh>
    <rPh sb="3" eb="4">
      <t>ネン</t>
    </rPh>
    <rPh sb="6" eb="7">
      <t>ツキ</t>
    </rPh>
    <rPh sb="8" eb="9">
      <t>ヒ</t>
    </rPh>
    <rPh sb="9" eb="11">
      <t>ジテン</t>
    </rPh>
    <phoneticPr fontId="1"/>
  </si>
  <si>
    <t>東京都済生会中央病院</t>
  </si>
  <si>
    <t>東京都済生会中央病院</t>
    <rPh sb="0" eb="6">
      <t>トウキョウトサイセイカイ</t>
    </rPh>
    <rPh sb="6" eb="8">
      <t>チュウオウ</t>
    </rPh>
    <rPh sb="8" eb="10">
      <t>ビョウイン</t>
    </rPh>
    <phoneticPr fontId="1"/>
  </si>
  <si>
    <t>東京都港区三田１－４－１７</t>
    <rPh sb="0" eb="7">
      <t>１０８－００７３</t>
    </rPh>
    <phoneticPr fontId="1"/>
  </si>
  <si>
    <t>03-3451-8211</t>
    <phoneticPr fontId="1"/>
  </si>
  <si>
    <t>令和７年２月５日時点</t>
    <rPh sb="0" eb="2">
      <t>レイワ</t>
    </rPh>
    <rPh sb="3" eb="4">
      <t>ネン</t>
    </rPh>
    <rPh sb="5" eb="6">
      <t>ツキ</t>
    </rPh>
    <rPh sb="7" eb="8">
      <t>ヒ</t>
    </rPh>
    <rPh sb="8" eb="10">
      <t>ジテン</t>
    </rPh>
    <phoneticPr fontId="1"/>
  </si>
  <si>
    <t>令和７年２月７日時点</t>
    <rPh sb="0" eb="2">
      <t>レイワ</t>
    </rPh>
    <rPh sb="3" eb="4">
      <t>ネン</t>
    </rPh>
    <rPh sb="5" eb="6">
      <t>ツキ</t>
    </rPh>
    <rPh sb="7" eb="8">
      <t>ヒ</t>
    </rPh>
    <rPh sb="8" eb="10">
      <t>ジテン</t>
    </rPh>
    <phoneticPr fontId="1"/>
  </si>
  <si>
    <t>医療法人社団輝翠会峯レディースクリニック</t>
  </si>
  <si>
    <t>医療法人社団輝翠会峯レディースクリニック</t>
    <rPh sb="0" eb="6">
      <t>イリョウホウジンシャダン</t>
    </rPh>
    <rPh sb="6" eb="7">
      <t>カガヤ</t>
    </rPh>
    <rPh sb="7" eb="8">
      <t>ミドリ</t>
    </rPh>
    <rPh sb="8" eb="9">
      <t>カイ</t>
    </rPh>
    <rPh sb="9" eb="10">
      <t>ミネ</t>
    </rPh>
    <phoneticPr fontId="1"/>
  </si>
  <si>
    <t>東京都目黒区自由が丘２－１０－４　ミルシェ自由が丘４階</t>
    <rPh sb="0" eb="10">
      <t>１５２－００３５</t>
    </rPh>
    <rPh sb="21" eb="23">
      <t>ジユウ</t>
    </rPh>
    <rPh sb="24" eb="25">
      <t>オカ</t>
    </rPh>
    <rPh sb="26" eb="27">
      <t>カイ</t>
    </rPh>
    <phoneticPr fontId="1"/>
  </si>
  <si>
    <t>03-5731-8161</t>
    <phoneticPr fontId="1"/>
  </si>
  <si>
    <t>女性:5,500円　男性:3,300円</t>
    <rPh sb="0" eb="2">
      <t>ジョセイ</t>
    </rPh>
    <rPh sb="8" eb="9">
      <t>エン</t>
    </rPh>
    <rPh sb="10" eb="12">
      <t>ダンセイ</t>
    </rPh>
    <rPh sb="18" eb="19">
      <t>エン</t>
    </rPh>
    <phoneticPr fontId="1"/>
  </si>
  <si>
    <t>初診料　（※カップル同日受診の場合減算あり　女性:3,850円　男性:1,650円）</t>
    <rPh sb="0" eb="3">
      <t>ショシンリョウ</t>
    </rPh>
    <rPh sb="10" eb="12">
      <t>ドウジツ</t>
    </rPh>
    <rPh sb="12" eb="14">
      <t>ジュシン</t>
    </rPh>
    <rPh sb="15" eb="17">
      <t>バアイ</t>
    </rPh>
    <rPh sb="17" eb="18">
      <t>ゲン</t>
    </rPh>
    <rPh sb="18" eb="19">
      <t>サン</t>
    </rPh>
    <rPh sb="22" eb="24">
      <t>ジョセイ</t>
    </rPh>
    <rPh sb="30" eb="31">
      <t>エン</t>
    </rPh>
    <rPh sb="32" eb="34">
      <t>ダンセイ</t>
    </rPh>
    <rPh sb="40" eb="41">
      <t>エン</t>
    </rPh>
    <phoneticPr fontId="1"/>
  </si>
  <si>
    <t>（女性初診料に含む）</t>
  </si>
  <si>
    <t>（女性初診料に含む）</t>
    <rPh sb="1" eb="3">
      <t>ジョセイ</t>
    </rPh>
    <rPh sb="3" eb="6">
      <t>ショシンリョウ</t>
    </rPh>
    <phoneticPr fontId="1"/>
  </si>
  <si>
    <t>山王ウィメンズ＆キッズクリニック大森</t>
  </si>
  <si>
    <t>山王ウィメンズ＆キッズクリニック大森</t>
    <rPh sb="0" eb="18">
      <t>サンノウウィメンズアンドキッズクリニックオオモリ</t>
    </rPh>
    <phoneticPr fontId="1"/>
  </si>
  <si>
    <t>東京都大田区山王２－１－６　キャビックビル地下１階</t>
    <rPh sb="0" eb="8">
      <t>１４３－００２３</t>
    </rPh>
    <rPh sb="21" eb="23">
      <t>チカ</t>
    </rPh>
    <rPh sb="24" eb="25">
      <t>カイ</t>
    </rPh>
    <phoneticPr fontId="1"/>
  </si>
  <si>
    <t>03-6417-1712</t>
    <phoneticPr fontId="1"/>
  </si>
  <si>
    <t>小川クリニック</t>
  </si>
  <si>
    <t>小川クリニック</t>
    <rPh sb="0" eb="2">
      <t>オガワ</t>
    </rPh>
    <phoneticPr fontId="1"/>
  </si>
  <si>
    <t>東京都豊島区南長崎６－７－１１</t>
    <rPh sb="0" eb="9">
      <t>１７１－００５２</t>
    </rPh>
    <phoneticPr fontId="1"/>
  </si>
  <si>
    <t>03-3951-0356</t>
    <phoneticPr fontId="1"/>
  </si>
  <si>
    <t>医療法人社団ひとみ会　臼井医院（婦人科　リプロダクション外来）</t>
    <rPh sb="0" eb="6">
      <t>イリョウホウジンシャダン</t>
    </rPh>
    <rPh sb="9" eb="10">
      <t>カイ</t>
    </rPh>
    <rPh sb="11" eb="13">
      <t>ウスイ</t>
    </rPh>
    <rPh sb="13" eb="15">
      <t>イイン</t>
    </rPh>
    <rPh sb="16" eb="19">
      <t>フジンカ</t>
    </rPh>
    <rPh sb="28" eb="30">
      <t>ガイライ</t>
    </rPh>
    <phoneticPr fontId="1"/>
  </si>
  <si>
    <t>東京都足立区東和２－１２－１８</t>
    <rPh sb="0" eb="8">
      <t>１２０－０００３</t>
    </rPh>
    <phoneticPr fontId="1"/>
  </si>
  <si>
    <t>医療法人社団ひとみ会　臼井医院</t>
  </si>
  <si>
    <t>医療法人社団ひとみ会　綾瀬駅前臼井クリニック</t>
  </si>
  <si>
    <t>医療法人社団ひとみ会　綾瀬駅前臼井クリニック</t>
    <rPh sb="0" eb="6">
      <t>イリョウホウジンシャダン</t>
    </rPh>
    <rPh sb="9" eb="10">
      <t>カイ</t>
    </rPh>
    <rPh sb="11" eb="17">
      <t>アヤセエキマエウスイ</t>
    </rPh>
    <phoneticPr fontId="1"/>
  </si>
  <si>
    <t>東京都足立区綾瀬４－９－２９　ホーキョボナールビル２３　３階</t>
    <rPh sb="0" eb="8">
      <t>１２０－０００５</t>
    </rPh>
    <rPh sb="29" eb="30">
      <t>カイ</t>
    </rPh>
    <phoneticPr fontId="1"/>
  </si>
  <si>
    <t>03-5849-5540</t>
    <phoneticPr fontId="1"/>
  </si>
  <si>
    <t>令和７年２月１６日時点</t>
    <rPh sb="0" eb="2">
      <t>レイワ</t>
    </rPh>
    <rPh sb="3" eb="4">
      <t>ネン</t>
    </rPh>
    <rPh sb="5" eb="6">
      <t>ツキ</t>
    </rPh>
    <rPh sb="8" eb="9">
      <t>ヒ</t>
    </rPh>
    <rPh sb="9" eb="11">
      <t>ジテン</t>
    </rPh>
    <phoneticPr fontId="1"/>
  </si>
  <si>
    <t>03-3605-1677</t>
    <phoneticPr fontId="1"/>
  </si>
  <si>
    <t>令和７年２月２６日時点</t>
    <rPh sb="0" eb="2">
      <t>レイワ</t>
    </rPh>
    <rPh sb="3" eb="4">
      <t>ネン</t>
    </rPh>
    <rPh sb="5" eb="6">
      <t>ツキ</t>
    </rPh>
    <rPh sb="8" eb="9">
      <t>ヒ</t>
    </rPh>
    <rPh sb="9" eb="11">
      <t>ジテン</t>
    </rPh>
    <phoneticPr fontId="1"/>
  </si>
  <si>
    <t>稲城市立病院</t>
  </si>
  <si>
    <t>稲城市立病院</t>
    <rPh sb="0" eb="6">
      <t>イナギシリツビョウイン</t>
    </rPh>
    <phoneticPr fontId="1"/>
  </si>
  <si>
    <t>東京都稲城市大丸１１７１番地</t>
    <rPh sb="0" eb="8">
      <t>２０６－０８０１</t>
    </rPh>
    <rPh sb="12" eb="14">
      <t>バンチ</t>
    </rPh>
    <phoneticPr fontId="1"/>
  </si>
  <si>
    <t>042-377-0931</t>
    <phoneticPr fontId="1"/>
  </si>
  <si>
    <t>令和７年３月１４日時点</t>
    <rPh sb="0" eb="2">
      <t>レイワ</t>
    </rPh>
    <rPh sb="3" eb="4">
      <t>ネン</t>
    </rPh>
    <rPh sb="5" eb="6">
      <t>ツキ</t>
    </rPh>
    <rPh sb="8" eb="9">
      <t>ヒ</t>
    </rPh>
    <rPh sb="9" eb="11">
      <t>ジテン</t>
    </rPh>
    <phoneticPr fontId="1"/>
  </si>
  <si>
    <t>（梅毒検査の金額に含む）</t>
    <rPh sb="1" eb="3">
      <t>バイドク</t>
    </rPh>
    <rPh sb="3" eb="5">
      <t>ケンサ</t>
    </rPh>
    <rPh sb="6" eb="8">
      <t>キンガク</t>
    </rPh>
    <phoneticPr fontId="1"/>
  </si>
  <si>
    <t>令和７年３月２５日時点</t>
    <rPh sb="0" eb="2">
      <t>レイワ</t>
    </rPh>
    <rPh sb="3" eb="4">
      <t>ネン</t>
    </rPh>
    <rPh sb="5" eb="6">
      <t>ツキ</t>
    </rPh>
    <rPh sb="8" eb="9">
      <t>ヒ</t>
    </rPh>
    <rPh sb="9" eb="11">
      <t>ジテン</t>
    </rPh>
    <phoneticPr fontId="1"/>
  </si>
  <si>
    <t>精液精密検査（DFI検査）</t>
    <phoneticPr fontId="1"/>
  </si>
  <si>
    <t>精巣超音波検査</t>
    <phoneticPr fontId="1"/>
  </si>
  <si>
    <t>精巣超音波検査</t>
    <rPh sb="0" eb="2">
      <t>セイソウ</t>
    </rPh>
    <rPh sb="2" eb="5">
      <t>チョウオンパ</t>
    </rPh>
    <rPh sb="5" eb="7">
      <t>ケンサ</t>
    </rPh>
    <phoneticPr fontId="1"/>
  </si>
  <si>
    <t>5,500円</t>
    <rPh sb="1" eb="6">
      <t>５００エン</t>
    </rPh>
    <phoneticPr fontId="1"/>
  </si>
  <si>
    <t>16,500円</t>
    <rPh sb="6" eb="7">
      <t>エン</t>
    </rPh>
    <phoneticPr fontId="1"/>
  </si>
  <si>
    <t>5,000円</t>
    <rPh sb="5" eb="6">
      <t>エン</t>
    </rPh>
    <phoneticPr fontId="1"/>
  </si>
  <si>
    <t>3,300円</t>
    <rPh sb="5" eb="6">
      <t>エン</t>
    </rPh>
    <phoneticPr fontId="1"/>
  </si>
  <si>
    <t>11,000円</t>
    <rPh sb="6" eb="7">
      <t>エン</t>
    </rPh>
    <phoneticPr fontId="1"/>
  </si>
  <si>
    <t>10,000円</t>
    <rPh sb="6" eb="7">
      <t>エン</t>
    </rPh>
    <phoneticPr fontId="1"/>
  </si>
  <si>
    <t>令和７年４月１日時点</t>
    <rPh sb="0" eb="2">
      <t>レイワ</t>
    </rPh>
    <rPh sb="3" eb="4">
      <t>ネン</t>
    </rPh>
    <rPh sb="5" eb="6">
      <t>ツキ</t>
    </rPh>
    <rPh sb="7" eb="8">
      <t>ヒ</t>
    </rPh>
    <rPh sb="8" eb="10">
      <t>ジテン</t>
    </rPh>
    <phoneticPr fontId="1"/>
  </si>
  <si>
    <t>令和７年４月９日時点</t>
    <rPh sb="0" eb="2">
      <t>レイワ</t>
    </rPh>
    <rPh sb="3" eb="4">
      <t>ネン</t>
    </rPh>
    <rPh sb="5" eb="6">
      <t>ツキ</t>
    </rPh>
    <rPh sb="7" eb="8">
      <t>ヒ</t>
    </rPh>
    <rPh sb="8" eb="10">
      <t>ジテン</t>
    </rPh>
    <phoneticPr fontId="1"/>
  </si>
  <si>
    <t>令和７年４月１１日時点</t>
    <rPh sb="0" eb="2">
      <t>レイワ</t>
    </rPh>
    <rPh sb="3" eb="4">
      <t>ネン</t>
    </rPh>
    <rPh sb="5" eb="6">
      <t>ツキ</t>
    </rPh>
    <rPh sb="8" eb="9">
      <t>ヒ</t>
    </rPh>
    <rPh sb="9" eb="11">
      <t>ジテン</t>
    </rPh>
    <phoneticPr fontId="1"/>
  </si>
  <si>
    <t>令和７年４月１５日時点</t>
    <rPh sb="0" eb="2">
      <t>レイワ</t>
    </rPh>
    <rPh sb="3" eb="4">
      <t>ネン</t>
    </rPh>
    <rPh sb="5" eb="6">
      <t>ツキ</t>
    </rPh>
    <rPh sb="8" eb="9">
      <t>ヒ</t>
    </rPh>
    <rPh sb="9" eb="11">
      <t>ジテン</t>
    </rPh>
    <phoneticPr fontId="1"/>
  </si>
  <si>
    <t>6,050円</t>
    <rPh sb="5" eb="6">
      <t>エン</t>
    </rPh>
    <phoneticPr fontId="1"/>
  </si>
  <si>
    <t>1,650円</t>
    <rPh sb="5" eb="6">
      <t>エン</t>
    </rPh>
    <phoneticPr fontId="1"/>
  </si>
  <si>
    <t>343円</t>
    <rPh sb="3" eb="4">
      <t>エン</t>
    </rPh>
    <phoneticPr fontId="1"/>
  </si>
  <si>
    <t>4,185円</t>
    <rPh sb="1" eb="6">
      <t>１８５エン</t>
    </rPh>
    <phoneticPr fontId="1"/>
  </si>
  <si>
    <t>2,944円</t>
    <rPh sb="1" eb="6">
      <t>９４４エン</t>
    </rPh>
    <phoneticPr fontId="1"/>
  </si>
  <si>
    <t>1,162円</t>
    <rPh sb="5" eb="6">
      <t>エン</t>
    </rPh>
    <phoneticPr fontId="1"/>
  </si>
  <si>
    <t>1,346円</t>
    <rPh sb="1" eb="6">
      <t>３４６エン</t>
    </rPh>
    <phoneticPr fontId="1"/>
  </si>
  <si>
    <t>5,500円</t>
    <rPh sb="5" eb="6">
      <t>エン</t>
    </rPh>
    <phoneticPr fontId="1"/>
  </si>
  <si>
    <t>620円</t>
    <rPh sb="3" eb="4">
      <t>エン</t>
    </rPh>
    <phoneticPr fontId="1"/>
  </si>
  <si>
    <t>5,438円</t>
    <rPh sb="1" eb="6">
      <t>４３８エン</t>
    </rPh>
    <phoneticPr fontId="1"/>
  </si>
  <si>
    <t>1,439円</t>
    <rPh sb="1" eb="6">
      <t>４３９エン</t>
    </rPh>
    <phoneticPr fontId="1"/>
  </si>
  <si>
    <t>3,511円</t>
    <rPh sb="1" eb="6">
      <t>５１１エン</t>
    </rPh>
    <phoneticPr fontId="1"/>
  </si>
  <si>
    <t>3,300円</t>
    <rPh sb="1" eb="6">
      <t>３００エン</t>
    </rPh>
    <phoneticPr fontId="1"/>
  </si>
  <si>
    <t>1,294円</t>
    <rPh sb="1" eb="6">
      <t>２９４エン</t>
    </rPh>
    <phoneticPr fontId="1"/>
  </si>
  <si>
    <t>1,162円</t>
    <rPh sb="1" eb="6">
      <t>１６２エン</t>
    </rPh>
    <phoneticPr fontId="1"/>
  </si>
  <si>
    <t>5,775円</t>
    <rPh sb="1" eb="6">
      <t>７７５エン</t>
    </rPh>
    <phoneticPr fontId="1"/>
  </si>
  <si>
    <t>3,195円</t>
    <rPh sb="1" eb="6">
      <t>１９５エン</t>
    </rPh>
    <phoneticPr fontId="1"/>
  </si>
  <si>
    <t>2,200円</t>
    <rPh sb="1" eb="6">
      <t>２００エン</t>
    </rPh>
    <phoneticPr fontId="1"/>
  </si>
  <si>
    <t>4,400円</t>
    <rPh sb="1" eb="6">
      <t>４００エン</t>
    </rPh>
    <phoneticPr fontId="1"/>
  </si>
  <si>
    <t>3,500円</t>
    <rPh sb="1" eb="6">
      <t>５００エン</t>
    </rPh>
    <phoneticPr fontId="1"/>
  </si>
  <si>
    <t>令和７年４月３日時点</t>
    <rPh sb="0" eb="2">
      <t>レイワ</t>
    </rPh>
    <rPh sb="3" eb="4">
      <t>ネン</t>
    </rPh>
    <rPh sb="5" eb="6">
      <t>ツキ</t>
    </rPh>
    <rPh sb="7" eb="8">
      <t>ヒ</t>
    </rPh>
    <rPh sb="8" eb="10">
      <t>ジテン</t>
    </rPh>
    <phoneticPr fontId="1"/>
  </si>
  <si>
    <t>3,850円</t>
    <rPh sb="5" eb="6">
      <t>エン</t>
    </rPh>
    <phoneticPr fontId="1"/>
  </si>
  <si>
    <t>(経膣超音波検査の金額に含む)</t>
    <rPh sb="1" eb="3">
      <t>ケイチツ</t>
    </rPh>
    <rPh sb="3" eb="6">
      <t>チョウオンパ</t>
    </rPh>
    <rPh sb="6" eb="8">
      <t>ケンサ</t>
    </rPh>
    <rPh sb="9" eb="11">
      <t>キンガク</t>
    </rPh>
    <rPh sb="12" eb="13">
      <t>フク</t>
    </rPh>
    <phoneticPr fontId="1"/>
  </si>
  <si>
    <t>3,850円</t>
    <rPh sb="1" eb="6">
      <t>８５０エン</t>
    </rPh>
    <phoneticPr fontId="1"/>
  </si>
  <si>
    <t>令和７年４月７日時点</t>
    <rPh sb="0" eb="2">
      <t>レイワ</t>
    </rPh>
    <rPh sb="3" eb="4">
      <t>ネン</t>
    </rPh>
    <rPh sb="5" eb="6">
      <t>ツキ</t>
    </rPh>
    <rPh sb="7" eb="8">
      <t>ヒ</t>
    </rPh>
    <rPh sb="8" eb="10">
      <t>ジテン</t>
    </rPh>
    <phoneticPr fontId="1"/>
  </si>
  <si>
    <t>21,175円</t>
    <rPh sb="2" eb="7">
      <t>１７５エン</t>
    </rPh>
    <phoneticPr fontId="1"/>
  </si>
  <si>
    <t>令和７年４月８日時点</t>
    <rPh sb="0" eb="2">
      <t>レイワ</t>
    </rPh>
    <rPh sb="3" eb="4">
      <t>ネン</t>
    </rPh>
    <rPh sb="5" eb="6">
      <t>ツキ</t>
    </rPh>
    <rPh sb="7" eb="8">
      <t>ヒ</t>
    </rPh>
    <rPh sb="8" eb="10">
      <t>ジテン</t>
    </rPh>
    <phoneticPr fontId="1"/>
  </si>
  <si>
    <t>2,420円</t>
    <rPh sb="5" eb="6">
      <t>エン</t>
    </rPh>
    <phoneticPr fontId="1"/>
  </si>
  <si>
    <t>13,200円</t>
    <rPh sb="6" eb="7">
      <t>エン</t>
    </rPh>
    <phoneticPr fontId="1"/>
  </si>
  <si>
    <t>令和７年４月１４日時点</t>
    <rPh sb="0" eb="2">
      <t>レイワ</t>
    </rPh>
    <rPh sb="3" eb="4">
      <t>ネン</t>
    </rPh>
    <rPh sb="5" eb="6">
      <t>ツキ</t>
    </rPh>
    <rPh sb="8" eb="9">
      <t>ヒ</t>
    </rPh>
    <rPh sb="9" eb="11">
      <t>ジテン</t>
    </rPh>
    <phoneticPr fontId="1"/>
  </si>
  <si>
    <t>8,800円</t>
    <rPh sb="1" eb="6">
      <t>８００エン</t>
    </rPh>
    <phoneticPr fontId="1"/>
  </si>
  <si>
    <t>16,500円</t>
    <rPh sb="2" eb="7">
      <t>５００エン</t>
    </rPh>
    <phoneticPr fontId="1"/>
  </si>
  <si>
    <t>11,000円</t>
    <rPh sb="2" eb="7">
      <t>０００エン</t>
    </rPh>
    <phoneticPr fontId="1"/>
  </si>
  <si>
    <t>令和７年４月２日時点</t>
    <rPh sb="0" eb="2">
      <t>レイワ</t>
    </rPh>
    <rPh sb="3" eb="4">
      <t>ネン</t>
    </rPh>
    <rPh sb="5" eb="6">
      <t>ツキ</t>
    </rPh>
    <rPh sb="7" eb="8">
      <t>ヒ</t>
    </rPh>
    <rPh sb="8" eb="10">
      <t>ジテン</t>
    </rPh>
    <phoneticPr fontId="1"/>
  </si>
  <si>
    <t>13,200円</t>
    <rPh sb="2" eb="7">
      <t>２００エン</t>
    </rPh>
    <phoneticPr fontId="1"/>
  </si>
  <si>
    <t>14,000円</t>
    <rPh sb="2" eb="7">
      <t>０００エン</t>
    </rPh>
    <phoneticPr fontId="1"/>
  </si>
  <si>
    <t>女性：4,290円  男性：4,020円</t>
    <rPh sb="0" eb="2">
      <t>ジョセイ</t>
    </rPh>
    <rPh sb="11" eb="13">
      <t>ダンセイ</t>
    </rPh>
    <phoneticPr fontId="1"/>
  </si>
  <si>
    <t>新宿区</t>
    <phoneticPr fontId="1"/>
  </si>
  <si>
    <t>新宿駅前婦人科クリニック</t>
    <rPh sb="0" eb="2">
      <t>シンジュク</t>
    </rPh>
    <rPh sb="2" eb="4">
      <t>エキマエ</t>
    </rPh>
    <rPh sb="4" eb="7">
      <t>フジンカ</t>
    </rPh>
    <phoneticPr fontId="1"/>
  </si>
  <si>
    <t>東京都新宿区新宿３－１－１６　京王新宿追分第２ビル４階</t>
    <phoneticPr fontId="1"/>
  </si>
  <si>
    <t>令和７年３月３１日時点</t>
    <rPh sb="0" eb="2">
      <t>レイワ</t>
    </rPh>
    <rPh sb="3" eb="4">
      <t>ネン</t>
    </rPh>
    <rPh sb="5" eb="6">
      <t>ツキ</t>
    </rPh>
    <rPh sb="8" eb="9">
      <t>ヒ</t>
    </rPh>
    <rPh sb="9" eb="11">
      <t>ジテン</t>
    </rPh>
    <phoneticPr fontId="1"/>
  </si>
  <si>
    <t>東京都新宿区新宿３－１－１６　京王新宿追分第２ビル４階</t>
    <rPh sb="0" eb="3">
      <t>トウキョウト</t>
    </rPh>
    <rPh sb="3" eb="6">
      <t>シンジュクク</t>
    </rPh>
    <rPh sb="6" eb="8">
      <t>シンジュク</t>
    </rPh>
    <rPh sb="15" eb="17">
      <t>ケイオウ</t>
    </rPh>
    <rPh sb="17" eb="19">
      <t>シンジュク</t>
    </rPh>
    <rPh sb="19" eb="21">
      <t>オイワケ</t>
    </rPh>
    <rPh sb="21" eb="22">
      <t>ダイ</t>
    </rPh>
    <rPh sb="26" eb="27">
      <t>カイ</t>
    </rPh>
    <phoneticPr fontId="1"/>
  </si>
  <si>
    <t>0120-900-287</t>
    <phoneticPr fontId="1"/>
  </si>
  <si>
    <t>1,100円</t>
    <rPh sb="1" eb="6">
      <t>１００エン</t>
    </rPh>
    <phoneticPr fontId="1"/>
  </si>
  <si>
    <t>1,500円</t>
    <rPh sb="1" eb="6">
      <t>５００エン</t>
    </rPh>
    <phoneticPr fontId="1"/>
  </si>
  <si>
    <t>2,000円</t>
    <rPh sb="1" eb="6">
      <t>０００エン</t>
    </rPh>
    <phoneticPr fontId="1"/>
  </si>
  <si>
    <t>日暮里レディースクリニック</t>
    <rPh sb="0" eb="3">
      <t>ニッポリ</t>
    </rPh>
    <phoneticPr fontId="1"/>
  </si>
  <si>
    <t>東京都荒川区西日暮里２－２０－１ ステーションポートタワー５F</t>
    <rPh sb="0" eb="3">
      <t>トウキョウト</t>
    </rPh>
    <rPh sb="3" eb="6">
      <t>アラカワク</t>
    </rPh>
    <rPh sb="6" eb="10">
      <t>ニシニッポリ</t>
    </rPh>
    <phoneticPr fontId="1"/>
  </si>
  <si>
    <t>03-5615-1181</t>
    <phoneticPr fontId="1"/>
  </si>
  <si>
    <t>荒川区</t>
    <rPh sb="0" eb="3">
      <t>アラカワク</t>
    </rPh>
    <phoneticPr fontId="1"/>
  </si>
  <si>
    <t>東京都荒川区西日暮里２－２０－１ ステーションポートタワー５F</t>
    <phoneticPr fontId="1"/>
  </si>
  <si>
    <t>上野駅前婦人科クリニック</t>
    <rPh sb="0" eb="2">
      <t>ウエノ</t>
    </rPh>
    <rPh sb="2" eb="4">
      <t>エキマエ</t>
    </rPh>
    <rPh sb="4" eb="7">
      <t>フジンカ</t>
    </rPh>
    <phoneticPr fontId="1"/>
  </si>
  <si>
    <t>東京都台東区上野６－１４－６ 山田ビル６F</t>
    <rPh sb="0" eb="3">
      <t>トウキョウト</t>
    </rPh>
    <rPh sb="3" eb="6">
      <t>タイトウク</t>
    </rPh>
    <rPh sb="6" eb="8">
      <t>ウエノ</t>
    </rPh>
    <rPh sb="15" eb="17">
      <t>ヤマダ</t>
    </rPh>
    <phoneticPr fontId="1"/>
  </si>
  <si>
    <t>0120-343-150</t>
    <phoneticPr fontId="1"/>
  </si>
  <si>
    <t>台東区</t>
    <rPh sb="0" eb="3">
      <t>タイトウク</t>
    </rPh>
    <phoneticPr fontId="1"/>
  </si>
  <si>
    <t>東京都台東区上野６－１４－６ 山田ビル６F</t>
    <phoneticPr fontId="1"/>
  </si>
  <si>
    <t>上野駅前婦人科クリニック</t>
    <phoneticPr fontId="1"/>
  </si>
  <si>
    <t>令和７年４月２４日時点</t>
    <rPh sb="0" eb="2">
      <t>レイワ</t>
    </rPh>
    <rPh sb="3" eb="4">
      <t>ネン</t>
    </rPh>
    <rPh sb="5" eb="6">
      <t>ツキ</t>
    </rPh>
    <rPh sb="8" eb="9">
      <t>ヒ</t>
    </rPh>
    <rPh sb="9" eb="11">
      <t>ジテン</t>
    </rPh>
    <phoneticPr fontId="1"/>
  </si>
  <si>
    <t>18,700円</t>
    <rPh sb="6" eb="7">
      <t>エン</t>
    </rPh>
    <phoneticPr fontId="1"/>
  </si>
  <si>
    <t>令和７年４月１８日時点</t>
    <rPh sb="0" eb="2">
      <t>レイワ</t>
    </rPh>
    <rPh sb="3" eb="4">
      <t>ネン</t>
    </rPh>
    <rPh sb="5" eb="6">
      <t>ツキ</t>
    </rPh>
    <rPh sb="8" eb="9">
      <t>ヒ</t>
    </rPh>
    <rPh sb="9" eb="11">
      <t>ジテン</t>
    </rPh>
    <phoneticPr fontId="1"/>
  </si>
  <si>
    <t>0円</t>
    <rPh sb="1" eb="2">
      <t>エン</t>
    </rPh>
    <phoneticPr fontId="1"/>
  </si>
  <si>
    <t>7,594円</t>
    <rPh sb="1" eb="6">
      <t>５９４エン</t>
    </rPh>
    <phoneticPr fontId="1"/>
  </si>
  <si>
    <t>18,700円</t>
    <rPh sb="2" eb="7">
      <t>７００エン</t>
    </rPh>
    <phoneticPr fontId="1"/>
  </si>
  <si>
    <t>令和７年４月２３日時点</t>
    <rPh sb="0" eb="2">
      <t>レイワ</t>
    </rPh>
    <rPh sb="3" eb="4">
      <t>ネン</t>
    </rPh>
    <rPh sb="5" eb="6">
      <t>ツキ</t>
    </rPh>
    <rPh sb="8" eb="9">
      <t>ヒ</t>
    </rPh>
    <rPh sb="9" eb="11">
      <t>ジテン</t>
    </rPh>
    <phoneticPr fontId="1"/>
  </si>
  <si>
    <t>6,600円</t>
    <rPh sb="5" eb="6">
      <t>エン</t>
    </rPh>
    <phoneticPr fontId="1"/>
  </si>
  <si>
    <t>令和７年４月３０日時点</t>
    <rPh sb="0" eb="2">
      <t>レイワ</t>
    </rPh>
    <rPh sb="3" eb="4">
      <t>ネン</t>
    </rPh>
    <rPh sb="5" eb="6">
      <t>ツキ</t>
    </rPh>
    <rPh sb="8" eb="9">
      <t>ヒ</t>
    </rPh>
    <rPh sb="9" eb="11">
      <t>ジテン</t>
    </rPh>
    <phoneticPr fontId="1"/>
  </si>
  <si>
    <t>江東区</t>
    <phoneticPr fontId="1"/>
  </si>
  <si>
    <t>ルカレディースクリニック住吉</t>
    <rPh sb="12" eb="14">
      <t>スミヨシ</t>
    </rPh>
    <phoneticPr fontId="1"/>
  </si>
  <si>
    <t>東京都江東区猿江２－１６－５　住吉メディカルモール７階</t>
    <rPh sb="0" eb="3">
      <t>トウキョウト</t>
    </rPh>
    <rPh sb="3" eb="6">
      <t>コウトウク</t>
    </rPh>
    <rPh sb="6" eb="8">
      <t>サルエ</t>
    </rPh>
    <rPh sb="15" eb="17">
      <t>スミヨシ</t>
    </rPh>
    <rPh sb="26" eb="27">
      <t>カイ</t>
    </rPh>
    <phoneticPr fontId="1"/>
  </si>
  <si>
    <t>目黒区</t>
    <phoneticPr fontId="1"/>
  </si>
  <si>
    <t>みやぎしレディースクリニック</t>
  </si>
  <si>
    <t>みやぎしレディースクリニック</t>
    <phoneticPr fontId="1"/>
  </si>
  <si>
    <t>令和７年４月１６日時点</t>
    <rPh sb="0" eb="2">
      <t>レイワ</t>
    </rPh>
    <rPh sb="3" eb="4">
      <t>ネン</t>
    </rPh>
    <rPh sb="5" eb="6">
      <t>ツキ</t>
    </rPh>
    <rPh sb="8" eb="9">
      <t>ヒ</t>
    </rPh>
    <rPh sb="9" eb="11">
      <t>ジテン</t>
    </rPh>
    <phoneticPr fontId="1"/>
  </si>
  <si>
    <t>03-6659-5271</t>
    <phoneticPr fontId="1"/>
  </si>
  <si>
    <t>令和７年４月１９日時点</t>
    <rPh sb="0" eb="2">
      <t>レイワ</t>
    </rPh>
    <rPh sb="3" eb="4">
      <t>ネン</t>
    </rPh>
    <rPh sb="5" eb="6">
      <t>ツキ</t>
    </rPh>
    <rPh sb="8" eb="9">
      <t>ヒ</t>
    </rPh>
    <rPh sb="9" eb="11">
      <t>ジテン</t>
    </rPh>
    <phoneticPr fontId="1"/>
  </si>
  <si>
    <t>東京都目黒区八雲１－３－６　K-crossビル３０１</t>
    <rPh sb="0" eb="3">
      <t>トウキョウト</t>
    </rPh>
    <rPh sb="3" eb="6">
      <t>メグロク</t>
    </rPh>
    <rPh sb="6" eb="8">
      <t>ヤクモ</t>
    </rPh>
    <phoneticPr fontId="1"/>
  </si>
  <si>
    <t>03-5731-8866</t>
    <phoneticPr fontId="1"/>
  </si>
  <si>
    <t>東京都目黒区八雲１－３－６　K－crossビル３０１</t>
    <rPh sb="0" eb="3">
      <t>トウキョウト</t>
    </rPh>
    <rPh sb="3" eb="6">
      <t>メグロク</t>
    </rPh>
    <rPh sb="6" eb="8">
      <t>ヤクモ</t>
    </rPh>
    <phoneticPr fontId="1"/>
  </si>
  <si>
    <t>世田谷区</t>
  </si>
  <si>
    <t>自由が丘ミュゼルレディースクリニック</t>
    <rPh sb="0" eb="2">
      <t>ジユウ</t>
    </rPh>
    <rPh sb="3" eb="4">
      <t>オカ</t>
    </rPh>
    <phoneticPr fontId="1"/>
  </si>
  <si>
    <t>東京都世田谷区奥沢６－３１－１　フィルパーク自由が丘2階D区画</t>
    <rPh sb="0" eb="3">
      <t>トウキョウト</t>
    </rPh>
    <rPh sb="3" eb="7">
      <t>セタガヤク</t>
    </rPh>
    <rPh sb="7" eb="9">
      <t>オクサワ</t>
    </rPh>
    <rPh sb="22" eb="24">
      <t>ジユウ</t>
    </rPh>
    <rPh sb="25" eb="26">
      <t>オカ</t>
    </rPh>
    <rPh sb="27" eb="28">
      <t>カイ</t>
    </rPh>
    <rPh sb="29" eb="31">
      <t>クカク</t>
    </rPh>
    <phoneticPr fontId="1"/>
  </si>
  <si>
    <t>江戸川区</t>
    <rPh sb="0" eb="4">
      <t>エドガワク</t>
    </rPh>
    <phoneticPr fontId="1"/>
  </si>
  <si>
    <t>医療法人社団向日葵会　まつしま病院</t>
    <rPh sb="0" eb="2">
      <t>イリョウ</t>
    </rPh>
    <rPh sb="2" eb="4">
      <t>ホウジン</t>
    </rPh>
    <rPh sb="4" eb="6">
      <t>シャダン</t>
    </rPh>
    <rPh sb="6" eb="9">
      <t>ヒマワリ</t>
    </rPh>
    <rPh sb="9" eb="10">
      <t>カイ</t>
    </rPh>
    <rPh sb="15" eb="17">
      <t>ビョウイン</t>
    </rPh>
    <phoneticPr fontId="1"/>
  </si>
  <si>
    <t>東京都江戸川区松島１－４１－２９</t>
    <rPh sb="0" eb="3">
      <t>トウキョウト</t>
    </rPh>
    <rPh sb="3" eb="7">
      <t>エドガワク</t>
    </rPh>
    <rPh sb="7" eb="9">
      <t>マツシマ</t>
    </rPh>
    <phoneticPr fontId="1"/>
  </si>
  <si>
    <t>調布市</t>
  </si>
  <si>
    <t>貝原レディースクリニック</t>
    <rPh sb="0" eb="2">
      <t>カイハラ</t>
    </rPh>
    <phoneticPr fontId="1"/>
  </si>
  <si>
    <t>東京都調布市布田１－２９－２　ビルディング川口４階</t>
    <rPh sb="0" eb="3">
      <t>トウキョウト</t>
    </rPh>
    <rPh sb="3" eb="6">
      <t>チョウフシ</t>
    </rPh>
    <rPh sb="6" eb="8">
      <t>ヌノダ</t>
    </rPh>
    <rPh sb="21" eb="23">
      <t>カワグチ</t>
    </rPh>
    <rPh sb="24" eb="25">
      <t>カイ</t>
    </rPh>
    <phoneticPr fontId="1"/>
  </si>
  <si>
    <t>令和７年５月８日時点</t>
    <rPh sb="0" eb="2">
      <t>レイワ</t>
    </rPh>
    <rPh sb="3" eb="4">
      <t>ネン</t>
    </rPh>
    <rPh sb="5" eb="6">
      <t>ツキ</t>
    </rPh>
    <rPh sb="7" eb="8">
      <t>ヒ</t>
    </rPh>
    <rPh sb="8" eb="10">
      <t>ジテン</t>
    </rPh>
    <phoneticPr fontId="1"/>
  </si>
  <si>
    <t>東京都世田谷区奥沢６－３１－１　フィルパーク自由が丘２階Ｄ区画</t>
    <rPh sb="0" eb="3">
      <t>トウキョウト</t>
    </rPh>
    <rPh sb="3" eb="7">
      <t>セタガヤク</t>
    </rPh>
    <rPh sb="7" eb="9">
      <t>オクサワ</t>
    </rPh>
    <rPh sb="22" eb="24">
      <t>ジユウ</t>
    </rPh>
    <rPh sb="25" eb="26">
      <t>オカ</t>
    </rPh>
    <rPh sb="27" eb="28">
      <t>カイ</t>
    </rPh>
    <rPh sb="29" eb="31">
      <t>クカク</t>
    </rPh>
    <phoneticPr fontId="1"/>
  </si>
  <si>
    <t>03-6805-9020</t>
    <phoneticPr fontId="1"/>
  </si>
  <si>
    <t>令和７年５月２日時点</t>
    <rPh sb="0" eb="2">
      <t>レイワ</t>
    </rPh>
    <rPh sb="3" eb="4">
      <t>ネン</t>
    </rPh>
    <rPh sb="5" eb="6">
      <t>ツキ</t>
    </rPh>
    <rPh sb="7" eb="8">
      <t>ヒ</t>
    </rPh>
    <rPh sb="8" eb="10">
      <t>ジテン</t>
    </rPh>
    <phoneticPr fontId="1"/>
  </si>
  <si>
    <t>医療法人社団向日葵会　まつしま病院</t>
    <phoneticPr fontId="1"/>
  </si>
  <si>
    <t>03-3653-5541</t>
    <phoneticPr fontId="1"/>
  </si>
  <si>
    <t>令和７年５月９日時点</t>
    <rPh sb="0" eb="2">
      <t>レイワ</t>
    </rPh>
    <rPh sb="3" eb="4">
      <t>ネン</t>
    </rPh>
    <rPh sb="5" eb="6">
      <t>ツキ</t>
    </rPh>
    <rPh sb="7" eb="8">
      <t>ヒ</t>
    </rPh>
    <rPh sb="8" eb="10">
      <t>ジテン</t>
    </rPh>
    <phoneticPr fontId="1"/>
  </si>
  <si>
    <t>042-426-1103</t>
    <phoneticPr fontId="1"/>
  </si>
  <si>
    <t>令和７年４月２８日時点</t>
    <rPh sb="0" eb="2">
      <t>レイワ</t>
    </rPh>
    <rPh sb="3" eb="4">
      <t>ネン</t>
    </rPh>
    <rPh sb="5" eb="6">
      <t>ツキ</t>
    </rPh>
    <rPh sb="8" eb="9">
      <t>ヒ</t>
    </rPh>
    <rPh sb="9" eb="11">
      <t>ジテン</t>
    </rPh>
    <phoneticPr fontId="1"/>
  </si>
  <si>
    <t>令和７年４月２２日時点</t>
    <rPh sb="0" eb="2">
      <t>レイワ</t>
    </rPh>
    <rPh sb="3" eb="4">
      <t>ネン</t>
    </rPh>
    <rPh sb="5" eb="6">
      <t>ツキ</t>
    </rPh>
    <rPh sb="8" eb="9">
      <t>ヒ</t>
    </rPh>
    <rPh sb="9" eb="11">
      <t>ジテン</t>
    </rPh>
    <phoneticPr fontId="1"/>
  </si>
  <si>
    <t>医療法人財団順和会　山王病院</t>
    <rPh sb="0" eb="2">
      <t>イリョウ</t>
    </rPh>
    <rPh sb="2" eb="4">
      <t>ホウジン</t>
    </rPh>
    <rPh sb="4" eb="6">
      <t>ザイダン</t>
    </rPh>
    <rPh sb="6" eb="7">
      <t>ジュン</t>
    </rPh>
    <rPh sb="7" eb="8">
      <t>ワ</t>
    </rPh>
    <rPh sb="8" eb="9">
      <t>カイ</t>
    </rPh>
    <rPh sb="10" eb="12">
      <t>サンノウ</t>
    </rPh>
    <rPh sb="12" eb="14">
      <t>ビョウイン</t>
    </rPh>
    <phoneticPr fontId="1"/>
  </si>
  <si>
    <t>医療法人財団順和会　山王病院</t>
    <phoneticPr fontId="1"/>
  </si>
  <si>
    <r>
      <t xml:space="preserve">30,250円
</t>
    </r>
    <r>
      <rPr>
        <sz val="9"/>
        <rFont val="ＭＳ 明朝"/>
        <family val="1"/>
        <charset val="128"/>
      </rPr>
      <t>(①～⑦を検査しない場合19,920円)</t>
    </r>
    <rPh sb="6" eb="7">
      <t>エン</t>
    </rPh>
    <rPh sb="13" eb="15">
      <t>ケンサ</t>
    </rPh>
    <rPh sb="18" eb="20">
      <t>バアイ</t>
    </rPh>
    <rPh sb="26" eb="27">
      <t>エン</t>
    </rPh>
    <phoneticPr fontId="1"/>
  </si>
  <si>
    <t>淋病①</t>
    <rPh sb="0" eb="2">
      <t>リンビョウ</t>
    </rPh>
    <phoneticPr fontId="1"/>
  </si>
  <si>
    <t>クラミジア②</t>
    <phoneticPr fontId="1"/>
  </si>
  <si>
    <t>エストロゲン③</t>
    <phoneticPr fontId="1"/>
  </si>
  <si>
    <t>プロゲステロン④</t>
    <phoneticPr fontId="1"/>
  </si>
  <si>
    <t>ＬＨ⑤</t>
    <phoneticPr fontId="1"/>
  </si>
  <si>
    <t>ＦＳＨ⑥</t>
    <phoneticPr fontId="1"/>
  </si>
  <si>
    <t>プロラクチン⑦</t>
    <phoneticPr fontId="1"/>
  </si>
  <si>
    <t>令和７年５月１７日時点</t>
    <rPh sb="0" eb="2">
      <t>レイワ</t>
    </rPh>
    <rPh sb="3" eb="4">
      <t>ネン</t>
    </rPh>
    <rPh sb="5" eb="6">
      <t>ツキ</t>
    </rPh>
    <rPh sb="8" eb="9">
      <t>ヒ</t>
    </rPh>
    <rPh sb="9" eb="11">
      <t>ジテン</t>
    </rPh>
    <phoneticPr fontId="1"/>
  </si>
  <si>
    <t>港区</t>
  </si>
  <si>
    <t>医療法人社団　康寿会　堀産婦人科</t>
    <rPh sb="0" eb="2">
      <t>イリョウ</t>
    </rPh>
    <rPh sb="2" eb="4">
      <t>ホウジン</t>
    </rPh>
    <rPh sb="4" eb="6">
      <t>シャダン</t>
    </rPh>
    <rPh sb="7" eb="8">
      <t>ヤスシ</t>
    </rPh>
    <rPh sb="8" eb="9">
      <t>コトブキ</t>
    </rPh>
    <rPh sb="9" eb="10">
      <t>カイ</t>
    </rPh>
    <rPh sb="11" eb="12">
      <t>ホリ</t>
    </rPh>
    <rPh sb="12" eb="16">
      <t>サンフジンカ</t>
    </rPh>
    <phoneticPr fontId="3"/>
  </si>
  <si>
    <t>東京都港区高輪３－７－８ 西町ビル１Ｆ</t>
    <rPh sb="0" eb="3">
      <t>トウキョウト</t>
    </rPh>
    <rPh sb="3" eb="5">
      <t>ミナトク</t>
    </rPh>
    <rPh sb="5" eb="7">
      <t>タカナワ</t>
    </rPh>
    <rPh sb="13" eb="15">
      <t>ニシチョウ</t>
    </rPh>
    <phoneticPr fontId="3"/>
  </si>
  <si>
    <t>男性及び女性の検査、助言・相談が可能</t>
    <rPh sb="0" eb="2">
      <t>ダンセイ</t>
    </rPh>
    <rPh sb="2" eb="3">
      <t>オヨ</t>
    </rPh>
    <rPh sb="4" eb="6">
      <t>ジョセイ</t>
    </rPh>
    <rPh sb="7" eb="9">
      <t>ケンサ</t>
    </rPh>
    <rPh sb="10" eb="12">
      <t>ジョゲン</t>
    </rPh>
    <rPh sb="13" eb="15">
      <t>ソウダン</t>
    </rPh>
    <rPh sb="16" eb="18">
      <t>カノウ</t>
    </rPh>
    <phoneticPr fontId="3"/>
  </si>
  <si>
    <t>江東区</t>
  </si>
  <si>
    <t>亀戸ウィメンズクリニック</t>
    <rPh sb="0" eb="2">
      <t>カメイド</t>
    </rPh>
    <phoneticPr fontId="3"/>
  </si>
  <si>
    <t>東京都江東区亀戸２－２１－５　亀戸ファーストスクエア４F</t>
    <rPh sb="0" eb="3">
      <t>トウキョウト</t>
    </rPh>
    <rPh sb="3" eb="6">
      <t>コウトウク</t>
    </rPh>
    <rPh sb="6" eb="8">
      <t>カメイド</t>
    </rPh>
    <rPh sb="15" eb="17">
      <t>カメイド</t>
    </rPh>
    <phoneticPr fontId="3"/>
  </si>
  <si>
    <t>女性の検査、助言・相談が可能</t>
    <rPh sb="0" eb="2">
      <t>ジョセイ</t>
    </rPh>
    <rPh sb="3" eb="5">
      <t>ケンサ</t>
    </rPh>
    <rPh sb="6" eb="8">
      <t>ジョゲン</t>
    </rPh>
    <rPh sb="9" eb="11">
      <t>ソウダン</t>
    </rPh>
    <rPh sb="12" eb="14">
      <t>カノウ</t>
    </rPh>
    <phoneticPr fontId="3"/>
  </si>
  <si>
    <t>北区</t>
  </si>
  <si>
    <t>岩瀬クリニック</t>
    <rPh sb="0" eb="2">
      <t>イワセ</t>
    </rPh>
    <phoneticPr fontId="3"/>
  </si>
  <si>
    <t>東京都北区東田端１－１４－１　田端クリニックモール４階</t>
    <rPh sb="0" eb="3">
      <t>トウキョウト</t>
    </rPh>
    <rPh sb="3" eb="5">
      <t>キタク</t>
    </rPh>
    <rPh sb="5" eb="8">
      <t>ヒガシタバタ</t>
    </rPh>
    <rPh sb="15" eb="17">
      <t>タバタ</t>
    </rPh>
    <rPh sb="26" eb="27">
      <t>カイ</t>
    </rPh>
    <phoneticPr fontId="3"/>
  </si>
  <si>
    <t>板橋区</t>
    <rPh sb="0" eb="3">
      <t>イタバシク</t>
    </rPh>
    <phoneticPr fontId="3"/>
  </si>
  <si>
    <t>医療法人社団　順風会　高島平クリニック</t>
    <rPh sb="0" eb="6">
      <t>イリョウホウジンシャダン</t>
    </rPh>
    <rPh sb="7" eb="9">
      <t>ジュンプウ</t>
    </rPh>
    <rPh sb="9" eb="10">
      <t>カイ</t>
    </rPh>
    <rPh sb="11" eb="14">
      <t>タカシマダイラ</t>
    </rPh>
    <phoneticPr fontId="3"/>
  </si>
  <si>
    <t>東京都板橋区高島平１－１２－１１</t>
    <rPh sb="0" eb="3">
      <t>トウキョウト</t>
    </rPh>
    <rPh sb="3" eb="6">
      <t>イタバシク</t>
    </rPh>
    <rPh sb="6" eb="8">
      <t>タカシマ</t>
    </rPh>
    <rPh sb="8" eb="9">
      <t>タイラ</t>
    </rPh>
    <phoneticPr fontId="3"/>
  </si>
  <si>
    <t>医療法人社団　康寿会　堀産婦人科　</t>
    <rPh sb="0" eb="2">
      <t>イリョウ</t>
    </rPh>
    <rPh sb="2" eb="4">
      <t>ホウジン</t>
    </rPh>
    <rPh sb="4" eb="6">
      <t>シャダン</t>
    </rPh>
    <rPh sb="7" eb="8">
      <t>ヤスシ</t>
    </rPh>
    <rPh sb="8" eb="9">
      <t>コトブキ</t>
    </rPh>
    <rPh sb="9" eb="10">
      <t>カイ</t>
    </rPh>
    <rPh sb="11" eb="12">
      <t>ホリ</t>
    </rPh>
    <rPh sb="12" eb="16">
      <t>サンフジンカ</t>
    </rPh>
    <phoneticPr fontId="1"/>
  </si>
  <si>
    <t>令和７年５月１６日時点</t>
    <rPh sb="0" eb="2">
      <t>レイワ</t>
    </rPh>
    <rPh sb="3" eb="4">
      <t>ネン</t>
    </rPh>
    <rPh sb="5" eb="6">
      <t>ツキ</t>
    </rPh>
    <rPh sb="8" eb="9">
      <t>ヒ</t>
    </rPh>
    <rPh sb="9" eb="11">
      <t>ジテン</t>
    </rPh>
    <phoneticPr fontId="1"/>
  </si>
  <si>
    <t>東京都港区高輪３－７－８ 西町ビル１Ｆ</t>
    <rPh sb="0" eb="3">
      <t>トウキョウト</t>
    </rPh>
    <rPh sb="3" eb="5">
      <t>ミナトク</t>
    </rPh>
    <rPh sb="5" eb="7">
      <t>タカナワ</t>
    </rPh>
    <rPh sb="13" eb="15">
      <t>ニシチョウ</t>
    </rPh>
    <phoneticPr fontId="1"/>
  </si>
  <si>
    <t>03-3449-3541</t>
    <phoneticPr fontId="1"/>
  </si>
  <si>
    <t>（Ｂ型肝炎検査に含む）</t>
    <rPh sb="2" eb="3">
      <t>ガタ</t>
    </rPh>
    <rPh sb="3" eb="5">
      <t>カンエン</t>
    </rPh>
    <rPh sb="5" eb="7">
      <t>ケンサ</t>
    </rPh>
    <phoneticPr fontId="1"/>
  </si>
  <si>
    <t>亀戸ウィメンズクリニック</t>
    <rPh sb="0" eb="2">
      <t>カメイド</t>
    </rPh>
    <phoneticPr fontId="1"/>
  </si>
  <si>
    <t>令和７年５月２２日時点</t>
    <rPh sb="0" eb="2">
      <t>レイワ</t>
    </rPh>
    <rPh sb="3" eb="4">
      <t>ネン</t>
    </rPh>
    <rPh sb="5" eb="6">
      <t>ツキ</t>
    </rPh>
    <rPh sb="8" eb="9">
      <t>ヒ</t>
    </rPh>
    <rPh sb="9" eb="11">
      <t>ジテン</t>
    </rPh>
    <phoneticPr fontId="1"/>
  </si>
  <si>
    <t>東京都江東区亀戸２－２１－５　亀戸ファーストスクエア４Ｆ</t>
    <rPh sb="0" eb="3">
      <t>トウキョウト</t>
    </rPh>
    <rPh sb="3" eb="6">
      <t>コウトウク</t>
    </rPh>
    <rPh sb="6" eb="8">
      <t>カメイド</t>
    </rPh>
    <rPh sb="15" eb="17">
      <t>カメイド</t>
    </rPh>
    <phoneticPr fontId="1"/>
  </si>
  <si>
    <t>03-5858-8061</t>
    <phoneticPr fontId="1"/>
  </si>
  <si>
    <t>岩瀬クリニック</t>
    <rPh sb="0" eb="2">
      <t>イワセ</t>
    </rPh>
    <phoneticPr fontId="1"/>
  </si>
  <si>
    <t>東京都北区東田端１－１４－１　田端クリニックモール４階</t>
    <rPh sb="0" eb="3">
      <t>トウキョウト</t>
    </rPh>
    <rPh sb="3" eb="5">
      <t>キタク</t>
    </rPh>
    <rPh sb="5" eb="8">
      <t>ヒガシタバタ</t>
    </rPh>
    <rPh sb="15" eb="17">
      <t>タバタ</t>
    </rPh>
    <rPh sb="26" eb="27">
      <t>カイ</t>
    </rPh>
    <phoneticPr fontId="1"/>
  </si>
  <si>
    <t>03-3809-6555</t>
    <phoneticPr fontId="1"/>
  </si>
  <si>
    <t>予約方法
※予約制ではありません</t>
    <rPh sb="0" eb="2">
      <t>ヨヤク</t>
    </rPh>
    <rPh sb="2" eb="4">
      <t>ホウホウ</t>
    </rPh>
    <rPh sb="7" eb="10">
      <t>ヨヤクセイ</t>
    </rPh>
    <phoneticPr fontId="1"/>
  </si>
  <si>
    <t>医療法人社団　順風会　高島平クリニック</t>
    <rPh sb="0" eb="2">
      <t>イリョウ</t>
    </rPh>
    <rPh sb="2" eb="4">
      <t>ホウジン</t>
    </rPh>
    <rPh sb="4" eb="6">
      <t>シャダン</t>
    </rPh>
    <rPh sb="7" eb="9">
      <t>ジュンプウ</t>
    </rPh>
    <rPh sb="9" eb="10">
      <t>カイ</t>
    </rPh>
    <rPh sb="11" eb="14">
      <t>タカシマダイラ</t>
    </rPh>
    <phoneticPr fontId="1"/>
  </si>
  <si>
    <t>令和７年５月２３日時点</t>
    <rPh sb="0" eb="2">
      <t>レイワ</t>
    </rPh>
    <rPh sb="3" eb="4">
      <t>ネン</t>
    </rPh>
    <rPh sb="5" eb="6">
      <t>ツキ</t>
    </rPh>
    <rPh sb="8" eb="9">
      <t>ヒ</t>
    </rPh>
    <rPh sb="9" eb="11">
      <t>ジテン</t>
    </rPh>
    <phoneticPr fontId="1"/>
  </si>
  <si>
    <t>東京都板橋区高島平１－１２－１１</t>
    <rPh sb="0" eb="3">
      <t>トウキョウト</t>
    </rPh>
    <rPh sb="3" eb="6">
      <t>イタバシク</t>
    </rPh>
    <rPh sb="6" eb="9">
      <t>タカシマダイラ</t>
    </rPh>
    <phoneticPr fontId="1"/>
  </si>
  <si>
    <t>03-3936-4164</t>
    <phoneticPr fontId="1"/>
  </si>
  <si>
    <t>小金井市</t>
    <rPh sb="0" eb="4">
      <t>コガネイシ</t>
    </rPh>
    <phoneticPr fontId="1"/>
  </si>
  <si>
    <t>ゆうレディースクリニック東小金井</t>
    <rPh sb="12" eb="16">
      <t>ヒガシコガネイ</t>
    </rPh>
    <phoneticPr fontId="1"/>
  </si>
  <si>
    <t>東京都小金井市梶野町５－１－５ Cerisier３階</t>
    <rPh sb="0" eb="3">
      <t>トウキョウト</t>
    </rPh>
    <rPh sb="3" eb="7">
      <t>コガネイシ</t>
    </rPh>
    <rPh sb="7" eb="9">
      <t>カジノ</t>
    </rPh>
    <rPh sb="9" eb="10">
      <t>マチ</t>
    </rPh>
    <rPh sb="25" eb="26">
      <t>カイ</t>
    </rPh>
    <phoneticPr fontId="1"/>
  </si>
  <si>
    <t>令和７年６月１１日時点</t>
    <rPh sb="0" eb="2">
      <t>レイワ</t>
    </rPh>
    <rPh sb="3" eb="4">
      <t>ネン</t>
    </rPh>
    <rPh sb="5" eb="6">
      <t>ツキ</t>
    </rPh>
    <rPh sb="8" eb="9">
      <t>ヒ</t>
    </rPh>
    <rPh sb="9" eb="11">
      <t>ジテン</t>
    </rPh>
    <phoneticPr fontId="1"/>
  </si>
  <si>
    <t>042-316-4033</t>
    <phoneticPr fontId="1"/>
  </si>
  <si>
    <t>令和７年６月１２日時点</t>
    <rPh sb="0" eb="2">
      <t>レイワ</t>
    </rPh>
    <rPh sb="3" eb="4">
      <t>ネン</t>
    </rPh>
    <rPh sb="5" eb="6">
      <t>ツキ</t>
    </rPh>
    <rPh sb="8" eb="9">
      <t>ヒ</t>
    </rPh>
    <rPh sb="9" eb="11">
      <t>ジテン</t>
    </rPh>
    <phoneticPr fontId="1"/>
  </si>
  <si>
    <t>WELL LADIES CLINIC</t>
  </si>
  <si>
    <t>WELL LADIES CLINIC</t>
    <phoneticPr fontId="1"/>
  </si>
  <si>
    <t>東京都豊島区南大塚3-34-7 大塚カルナ5階</t>
    <rPh sb="0" eb="3">
      <t>トウキョウト</t>
    </rPh>
    <rPh sb="3" eb="6">
      <t>トシマク</t>
    </rPh>
    <rPh sb="6" eb="9">
      <t>ミナミオオツカ</t>
    </rPh>
    <rPh sb="16" eb="18">
      <t>オオツカ</t>
    </rPh>
    <rPh sb="22" eb="23">
      <t>カイ</t>
    </rPh>
    <phoneticPr fontId="1"/>
  </si>
  <si>
    <t>03-6914-1733</t>
    <phoneticPr fontId="1"/>
  </si>
  <si>
    <t>豊島区</t>
    <phoneticPr fontId="1"/>
  </si>
  <si>
    <t>東京都豊島区南大塚３－３４－７ 大塚カルナ5階</t>
  </si>
  <si>
    <t>令和７年６月１３日時点</t>
    <rPh sb="0" eb="2">
      <t>レイワ</t>
    </rPh>
    <rPh sb="3" eb="4">
      <t>ネン</t>
    </rPh>
    <rPh sb="5" eb="6">
      <t>ツキ</t>
    </rPh>
    <rPh sb="8" eb="9">
      <t>ヒ</t>
    </rPh>
    <rPh sb="9" eb="11">
      <t>ジテン</t>
    </rPh>
    <phoneticPr fontId="1"/>
  </si>
  <si>
    <t>みむろウィメンズクリニック</t>
    <phoneticPr fontId="1"/>
  </si>
  <si>
    <t>東京都町田市中町1-2-5 SHELL MIYAKO V 2階</t>
    <rPh sb="0" eb="3">
      <t>トウキョウト</t>
    </rPh>
    <rPh sb="3" eb="6">
      <t>マチダシ</t>
    </rPh>
    <rPh sb="6" eb="8">
      <t>ナカチョウ</t>
    </rPh>
    <rPh sb="30" eb="31">
      <t>カイ</t>
    </rPh>
    <phoneticPr fontId="1"/>
  </si>
  <si>
    <t>042-710-3609</t>
    <phoneticPr fontId="1"/>
  </si>
  <si>
    <t>（Ｂ型肝炎検査に含む）</t>
  </si>
  <si>
    <t>（Ｂ型肝炎検査に含む）</t>
    <phoneticPr fontId="1"/>
  </si>
  <si>
    <t>町田市</t>
    <rPh sb="0" eb="3">
      <t>マチダシ</t>
    </rPh>
    <phoneticPr fontId="1"/>
  </si>
  <si>
    <t>東京都町田市中町１－２－５　SHELL MIYAKO V ２階</t>
    <phoneticPr fontId="1"/>
  </si>
  <si>
    <t>にしたんARTクリニック東京丸の内本院</t>
    <phoneticPr fontId="1"/>
  </si>
  <si>
    <t>千代田区</t>
    <phoneticPr fontId="1"/>
  </si>
  <si>
    <t>にしたんARTクリニック渋谷院</t>
    <phoneticPr fontId="1"/>
  </si>
  <si>
    <t>にしたんARTクリニック東京丸の内本院</t>
    <rPh sb="12" eb="14">
      <t>トウキョウ</t>
    </rPh>
    <rPh sb="14" eb="15">
      <t>マル</t>
    </rPh>
    <rPh sb="16" eb="17">
      <t>ウチ</t>
    </rPh>
    <rPh sb="17" eb="19">
      <t>ホンイン</t>
    </rPh>
    <phoneticPr fontId="1"/>
  </si>
  <si>
    <t>東京都千代田区大手町１丁目１−３ 大手センタービル 1階</t>
    <rPh sb="0" eb="3">
      <t>トウキョウト</t>
    </rPh>
    <rPh sb="3" eb="7">
      <t>チヨダク</t>
    </rPh>
    <rPh sb="7" eb="10">
      <t>オオテマチ</t>
    </rPh>
    <rPh sb="11" eb="13">
      <t>チョウメ</t>
    </rPh>
    <rPh sb="17" eb="19">
      <t>オオテ</t>
    </rPh>
    <rPh sb="27" eb="28">
      <t>カイ</t>
    </rPh>
    <phoneticPr fontId="1"/>
  </si>
  <si>
    <t>東京都千代田区大手町１丁目１－３ 大手センタービル １階</t>
    <rPh sb="0" eb="3">
      <t>トウキョウト</t>
    </rPh>
    <rPh sb="3" eb="7">
      <t>チヨダク</t>
    </rPh>
    <rPh sb="7" eb="10">
      <t>オオテマチ</t>
    </rPh>
    <rPh sb="11" eb="13">
      <t>チョウメ</t>
    </rPh>
    <rPh sb="17" eb="19">
      <t>オオテ</t>
    </rPh>
    <rPh sb="27" eb="28">
      <t>カイ</t>
    </rPh>
    <phoneticPr fontId="1"/>
  </si>
  <si>
    <t>令和７年７月１日時点</t>
    <rPh sb="0" eb="2">
      <t>レイワ</t>
    </rPh>
    <rPh sb="3" eb="4">
      <t>ネン</t>
    </rPh>
    <rPh sb="5" eb="6">
      <t>ツキ</t>
    </rPh>
    <rPh sb="7" eb="8">
      <t>ヒ</t>
    </rPh>
    <rPh sb="8" eb="10">
      <t>ジテン</t>
    </rPh>
    <phoneticPr fontId="1"/>
  </si>
  <si>
    <t>（エストロゲンに含む）</t>
    <phoneticPr fontId="1"/>
  </si>
  <si>
    <t>中央区</t>
    <phoneticPr fontId="1"/>
  </si>
  <si>
    <t>医療法人社団　春音会　さくら・はるねクリニック銀座</t>
    <rPh sb="0" eb="6">
      <t>イリョウホウジンシャダン</t>
    </rPh>
    <rPh sb="7" eb="9">
      <t>ハルネ</t>
    </rPh>
    <rPh sb="9" eb="10">
      <t>カイ</t>
    </rPh>
    <rPh sb="23" eb="25">
      <t>ギンザ</t>
    </rPh>
    <phoneticPr fontId="1"/>
  </si>
  <si>
    <t>医療法人社団　新宿レディースクリニック会　新宿レディースクリニック</t>
    <rPh sb="0" eb="2">
      <t>イリョウ</t>
    </rPh>
    <rPh sb="2" eb="4">
      <t>ホウジン</t>
    </rPh>
    <rPh sb="4" eb="6">
      <t>シャダン</t>
    </rPh>
    <rPh sb="7" eb="9">
      <t>シンジュク</t>
    </rPh>
    <rPh sb="19" eb="20">
      <t>カイ</t>
    </rPh>
    <phoneticPr fontId="1"/>
  </si>
  <si>
    <t>令和７年６月２４日時点</t>
    <rPh sb="0" eb="2">
      <t>レイワ</t>
    </rPh>
    <rPh sb="3" eb="4">
      <t>ネン</t>
    </rPh>
    <rPh sb="5" eb="6">
      <t>ツキ</t>
    </rPh>
    <rPh sb="8" eb="9">
      <t>ヒ</t>
    </rPh>
    <rPh sb="9" eb="11">
      <t>ジテン</t>
    </rPh>
    <phoneticPr fontId="1"/>
  </si>
  <si>
    <t>医療法人社団　春音会　さくら・はるねクリニック銀座　</t>
    <phoneticPr fontId="1"/>
  </si>
  <si>
    <t>（初診料に含む）</t>
    <rPh sb="1" eb="4">
      <t>ショシンリョウ</t>
    </rPh>
    <phoneticPr fontId="1"/>
  </si>
  <si>
    <t>（感染症検査に含む）</t>
    <rPh sb="1" eb="4">
      <t>カンセンショウ</t>
    </rPh>
    <phoneticPr fontId="1"/>
  </si>
  <si>
    <t>医療法人社団　新宿レディースクリニック会　新宿レディースクリニック</t>
    <rPh sb="0" eb="2">
      <t>イリョウ</t>
    </rPh>
    <rPh sb="2" eb="4">
      <t>ホウジン</t>
    </rPh>
    <rPh sb="4" eb="6">
      <t>シャダン</t>
    </rPh>
    <rPh sb="7" eb="9">
      <t>シンジュク</t>
    </rPh>
    <rPh sb="19" eb="20">
      <t>カイ</t>
    </rPh>
    <rPh sb="21" eb="23">
      <t>シンジュク</t>
    </rPh>
    <phoneticPr fontId="1"/>
  </si>
  <si>
    <t>東京都新宿区西新宿６－５－１ 新宿アイランドタワー３２Ｆ</t>
    <rPh sb="0" eb="3">
      <t>トウキョウト</t>
    </rPh>
    <rPh sb="3" eb="6">
      <t>シンジュクク</t>
    </rPh>
    <rPh sb="6" eb="9">
      <t>ニシシンジュク</t>
    </rPh>
    <rPh sb="15" eb="17">
      <t>シンジュク</t>
    </rPh>
    <phoneticPr fontId="1"/>
  </si>
  <si>
    <t>03-3340-1971</t>
    <phoneticPr fontId="1"/>
  </si>
  <si>
    <t>新宿区</t>
  </si>
  <si>
    <t>東京都新宿区西新宿６－５－１ 新宿アイランドタワー３２Ｆ</t>
    <phoneticPr fontId="1"/>
  </si>
  <si>
    <t>令和７年６月２３日時点</t>
    <rPh sb="0" eb="2">
      <t>レイワ</t>
    </rPh>
    <rPh sb="3" eb="4">
      <t>ネン</t>
    </rPh>
    <rPh sb="5" eb="6">
      <t>ツキ</t>
    </rPh>
    <rPh sb="8" eb="9">
      <t>ヒ</t>
    </rPh>
    <rPh sb="9" eb="11">
      <t>ジテン</t>
    </rPh>
    <phoneticPr fontId="1"/>
  </si>
  <si>
    <t>torch clinic 上野院</t>
  </si>
  <si>
    <t>torch clinic 上野院</t>
    <rPh sb="13" eb="15">
      <t>ウエノ</t>
    </rPh>
    <rPh sb="15" eb="16">
      <t>イン</t>
    </rPh>
    <phoneticPr fontId="1"/>
  </si>
  <si>
    <t>東京都台東区東上野３丁目１８－７ 上野駅前ビル １Ｆ</t>
    <rPh sb="0" eb="3">
      <t>トウキョウト</t>
    </rPh>
    <rPh sb="3" eb="6">
      <t>タイトウク</t>
    </rPh>
    <rPh sb="6" eb="9">
      <t>ヒガシウエノ</t>
    </rPh>
    <rPh sb="10" eb="12">
      <t>チョウメ</t>
    </rPh>
    <rPh sb="17" eb="19">
      <t>ウエノ</t>
    </rPh>
    <rPh sb="19" eb="21">
      <t>エキマエ</t>
    </rPh>
    <phoneticPr fontId="1"/>
  </si>
  <si>
    <t>03-5812-4602</t>
    <phoneticPr fontId="1"/>
  </si>
  <si>
    <t>（エストロゲン金額に含む）</t>
    <rPh sb="7" eb="9">
      <t>キンガク</t>
    </rPh>
    <phoneticPr fontId="1"/>
  </si>
  <si>
    <t>（Ｂ型肝炎検査金額に含む）</t>
    <rPh sb="7" eb="9">
      <t>キンガク</t>
    </rPh>
    <phoneticPr fontId="1"/>
  </si>
  <si>
    <t>03-5250-6850</t>
    <phoneticPr fontId="1"/>
  </si>
  <si>
    <t>東京都中央区銀座一丁目5番8号 ギンザウィローアヴェニュービル 2・6階</t>
    <rPh sb="8" eb="11">
      <t>イッチョウメ</t>
    </rPh>
    <rPh sb="12" eb="13">
      <t>バン</t>
    </rPh>
    <rPh sb="14" eb="15">
      <t>ゴウ</t>
    </rPh>
    <phoneticPr fontId="1"/>
  </si>
  <si>
    <t>東京都中央区銀座一丁目５番８号 ギンザウィローアヴェニュービル２・６階</t>
    <rPh sb="0" eb="3">
      <t>トウキョウト</t>
    </rPh>
    <rPh sb="3" eb="6">
      <t>チュウオウク</t>
    </rPh>
    <rPh sb="6" eb="8">
      <t>ギンザ</t>
    </rPh>
    <rPh sb="8" eb="11">
      <t>イッチョウメ</t>
    </rPh>
    <rPh sb="12" eb="13">
      <t>バン</t>
    </rPh>
    <rPh sb="14" eb="15">
      <t>ゴウ</t>
    </rPh>
    <rPh sb="34" eb="35">
      <t>カイ</t>
    </rPh>
    <phoneticPr fontId="1"/>
  </si>
  <si>
    <t>令和７年７月１５日時点</t>
    <rPh sb="0" eb="2">
      <t>レイワ</t>
    </rPh>
    <rPh sb="3" eb="4">
      <t>ネン</t>
    </rPh>
    <rPh sb="5" eb="6">
      <t>ツキ</t>
    </rPh>
    <rPh sb="8" eb="9">
      <t>ヒ</t>
    </rPh>
    <rPh sb="9" eb="11">
      <t>ジテン</t>
    </rPh>
    <phoneticPr fontId="1"/>
  </si>
  <si>
    <t>令和７年７月１８日時点</t>
    <rPh sb="0" eb="2">
      <t>レイワ</t>
    </rPh>
    <rPh sb="3" eb="4">
      <t>ネン</t>
    </rPh>
    <rPh sb="5" eb="6">
      <t>ツキ</t>
    </rPh>
    <rPh sb="8" eb="9">
      <t>ヒ</t>
    </rPh>
    <rPh sb="9" eb="11">
      <t>ジテン</t>
    </rPh>
    <phoneticPr fontId="1"/>
  </si>
  <si>
    <t>医療法人社団　煌星会　浅草橋レディースクリニック</t>
    <rPh sb="0" eb="2">
      <t>イリョウ</t>
    </rPh>
    <rPh sb="2" eb="4">
      <t>ホウジン</t>
    </rPh>
    <rPh sb="4" eb="6">
      <t>シャダン</t>
    </rPh>
    <rPh sb="7" eb="8">
      <t>キラ</t>
    </rPh>
    <rPh sb="8" eb="9">
      <t>ホシ</t>
    </rPh>
    <rPh sb="9" eb="10">
      <t>カイ</t>
    </rPh>
    <rPh sb="11" eb="13">
      <t>アサクサ</t>
    </rPh>
    <rPh sb="13" eb="14">
      <t>バシ</t>
    </rPh>
    <phoneticPr fontId="3"/>
  </si>
  <si>
    <t>東京都台東区浅草橋２－２９－２　リードシ―浅草橋ビル３階</t>
    <rPh sb="0" eb="3">
      <t>トウキョウト</t>
    </rPh>
    <rPh sb="3" eb="6">
      <t>タイトウク</t>
    </rPh>
    <rPh sb="6" eb="8">
      <t>アサクサ</t>
    </rPh>
    <rPh sb="8" eb="9">
      <t>バシ</t>
    </rPh>
    <rPh sb="21" eb="23">
      <t>アサクサ</t>
    </rPh>
    <rPh sb="23" eb="24">
      <t>バシ</t>
    </rPh>
    <rPh sb="27" eb="28">
      <t>カイ</t>
    </rPh>
    <phoneticPr fontId="3"/>
  </si>
  <si>
    <t>医療法人社団　ヴィオレ　ブルーマリヌ武蔵小山女性クリニック</t>
    <rPh sb="0" eb="2">
      <t>イリョウ</t>
    </rPh>
    <rPh sb="2" eb="4">
      <t>ホウジン</t>
    </rPh>
    <rPh sb="4" eb="6">
      <t>シャダン</t>
    </rPh>
    <rPh sb="18" eb="22">
      <t>ムサシコヤマ</t>
    </rPh>
    <rPh sb="22" eb="24">
      <t>ジョセイ</t>
    </rPh>
    <phoneticPr fontId="3"/>
  </si>
  <si>
    <t>東京都品川区小山３丁目１４番１号　シティタワー武蔵小山２階　２０１－２号室</t>
    <rPh sb="0" eb="3">
      <t>トウキョウト</t>
    </rPh>
    <rPh sb="3" eb="6">
      <t>シナガワク</t>
    </rPh>
    <rPh sb="6" eb="8">
      <t>コヤマ</t>
    </rPh>
    <rPh sb="9" eb="11">
      <t>チョウメ</t>
    </rPh>
    <rPh sb="13" eb="14">
      <t>バン</t>
    </rPh>
    <rPh sb="15" eb="16">
      <t>ゴウ</t>
    </rPh>
    <rPh sb="23" eb="27">
      <t>ムサシコヤマ</t>
    </rPh>
    <rPh sb="28" eb="29">
      <t>カイ</t>
    </rPh>
    <rPh sb="35" eb="37">
      <t>ゴウシツ</t>
    </rPh>
    <phoneticPr fontId="3"/>
  </si>
  <si>
    <t>アトレ大森　はなおかレディースクリニック</t>
    <rPh sb="3" eb="5">
      <t>オオモリ</t>
    </rPh>
    <phoneticPr fontId="3"/>
  </si>
  <si>
    <t>東京都大田区大森北１－６－１６　アトレ大森５階</t>
    <rPh sb="0" eb="3">
      <t>トウキョウト</t>
    </rPh>
    <rPh sb="3" eb="6">
      <t>オオタク</t>
    </rPh>
    <rPh sb="6" eb="9">
      <t>オオモリキタ</t>
    </rPh>
    <rPh sb="19" eb="21">
      <t>オオモリ</t>
    </rPh>
    <rPh sb="22" eb="23">
      <t>カイ</t>
    </rPh>
    <phoneticPr fontId="3"/>
  </si>
  <si>
    <t>品川区</t>
    <phoneticPr fontId="1"/>
  </si>
  <si>
    <t>大田区</t>
    <phoneticPr fontId="1"/>
  </si>
  <si>
    <t>令和７年７月２５日時点</t>
    <rPh sb="0" eb="2">
      <t>レイワ</t>
    </rPh>
    <rPh sb="3" eb="4">
      <t>ネン</t>
    </rPh>
    <rPh sb="5" eb="6">
      <t>ツキ</t>
    </rPh>
    <rPh sb="8" eb="9">
      <t>ヒ</t>
    </rPh>
    <rPh sb="9" eb="11">
      <t>ジテン</t>
    </rPh>
    <phoneticPr fontId="1"/>
  </si>
  <si>
    <t>医療法人社団　煌星会　浅草橋レディースクリニック</t>
    <rPh sb="0" eb="2">
      <t>イリョウ</t>
    </rPh>
    <rPh sb="2" eb="4">
      <t>ホウジン</t>
    </rPh>
    <rPh sb="4" eb="6">
      <t>シャダン</t>
    </rPh>
    <rPh sb="7" eb="8">
      <t>カガヤ</t>
    </rPh>
    <rPh sb="8" eb="9">
      <t>ホシ</t>
    </rPh>
    <rPh sb="9" eb="10">
      <t>カイ</t>
    </rPh>
    <rPh sb="11" eb="13">
      <t>アサクサ</t>
    </rPh>
    <rPh sb="13" eb="14">
      <t>バシ</t>
    </rPh>
    <phoneticPr fontId="1"/>
  </si>
  <si>
    <t>東京都台東区浅草橋２－２９－２　リードシ―浅草橋ビル３階</t>
    <rPh sb="0" eb="3">
      <t>トウキョウト</t>
    </rPh>
    <rPh sb="3" eb="6">
      <t>タイトウク</t>
    </rPh>
    <rPh sb="6" eb="8">
      <t>アサクサ</t>
    </rPh>
    <rPh sb="8" eb="9">
      <t>バシ</t>
    </rPh>
    <rPh sb="21" eb="23">
      <t>アサクサ</t>
    </rPh>
    <rPh sb="23" eb="24">
      <t>バシ</t>
    </rPh>
    <rPh sb="27" eb="28">
      <t>カイ</t>
    </rPh>
    <phoneticPr fontId="1"/>
  </si>
  <si>
    <t>03-3862-6139</t>
    <phoneticPr fontId="1"/>
  </si>
  <si>
    <t>医療法人社団　ヴィオレ　ブルーマリヌ武蔵小山女性クリニック</t>
    <rPh sb="0" eb="2">
      <t>イリョウ</t>
    </rPh>
    <rPh sb="2" eb="4">
      <t>ホウジン</t>
    </rPh>
    <rPh sb="4" eb="6">
      <t>シャダン</t>
    </rPh>
    <rPh sb="18" eb="22">
      <t>ムサシコヤマ</t>
    </rPh>
    <rPh sb="22" eb="24">
      <t>ジョセイ</t>
    </rPh>
    <phoneticPr fontId="1"/>
  </si>
  <si>
    <t>東京都品川区小山３丁目１４番１号　シティタワー武蔵小山２階　２０１－２号室</t>
    <rPh sb="0" eb="3">
      <t>トウキョウト</t>
    </rPh>
    <rPh sb="3" eb="6">
      <t>シナガワク</t>
    </rPh>
    <rPh sb="6" eb="8">
      <t>コヤマ</t>
    </rPh>
    <rPh sb="9" eb="11">
      <t>チョウメ</t>
    </rPh>
    <rPh sb="13" eb="14">
      <t>バン</t>
    </rPh>
    <rPh sb="15" eb="16">
      <t>ゴウ</t>
    </rPh>
    <rPh sb="23" eb="27">
      <t>ムサシコヤマ</t>
    </rPh>
    <rPh sb="28" eb="29">
      <t>カイ</t>
    </rPh>
    <rPh sb="35" eb="37">
      <t>ゴウシツ</t>
    </rPh>
    <phoneticPr fontId="1"/>
  </si>
  <si>
    <t>03-3787-7770</t>
    <phoneticPr fontId="1"/>
  </si>
  <si>
    <t>アトレ大森　はなおかレディースクリニック</t>
    <rPh sb="3" eb="5">
      <t>オオモリ</t>
    </rPh>
    <phoneticPr fontId="1"/>
  </si>
  <si>
    <t>令和７年７月２４日時点</t>
    <rPh sb="0" eb="2">
      <t>レイワ</t>
    </rPh>
    <rPh sb="3" eb="4">
      <t>ネン</t>
    </rPh>
    <rPh sb="5" eb="6">
      <t>ツキ</t>
    </rPh>
    <rPh sb="8" eb="9">
      <t>ヒ</t>
    </rPh>
    <rPh sb="9" eb="11">
      <t>ジテン</t>
    </rPh>
    <phoneticPr fontId="1"/>
  </si>
  <si>
    <t>東京都大田区大森北１－６－１６　アトレ大森５階</t>
    <rPh sb="0" eb="3">
      <t>トウキョウト</t>
    </rPh>
    <rPh sb="3" eb="6">
      <t>オオタク</t>
    </rPh>
    <rPh sb="6" eb="9">
      <t>オオモリキタ</t>
    </rPh>
    <rPh sb="19" eb="21">
      <t>オオモリ</t>
    </rPh>
    <rPh sb="22" eb="23">
      <t>カイ</t>
    </rPh>
    <phoneticPr fontId="1"/>
  </si>
  <si>
    <t>03-5767-5285</t>
    <phoneticPr fontId="1"/>
  </si>
  <si>
    <t>令和７年８月１日時点</t>
    <rPh sb="0" eb="2">
      <t>レイワ</t>
    </rPh>
    <rPh sb="3" eb="4">
      <t>ネン</t>
    </rPh>
    <rPh sb="5" eb="6">
      <t>ツキ</t>
    </rPh>
    <rPh sb="7" eb="8">
      <t>ヒ</t>
    </rPh>
    <rPh sb="8" eb="10">
      <t>ジテン</t>
    </rPh>
    <phoneticPr fontId="1"/>
  </si>
  <si>
    <t>令和７年７月３０日時点</t>
    <rPh sb="0" eb="2">
      <t>レイワ</t>
    </rPh>
    <rPh sb="3" eb="4">
      <t>ネン</t>
    </rPh>
    <rPh sb="5" eb="6">
      <t>ツキ</t>
    </rPh>
    <rPh sb="8" eb="9">
      <t>ヒ</t>
    </rPh>
    <rPh sb="9" eb="11">
      <t>ジテン</t>
    </rPh>
    <phoneticPr fontId="1"/>
  </si>
  <si>
    <t>武蔵野市</t>
    <phoneticPr fontId="1"/>
  </si>
  <si>
    <t>医療法人社団MLC　むさしのレディースクリニック</t>
    <rPh sb="0" eb="6">
      <t>イリョウホウジンシャダン</t>
    </rPh>
    <phoneticPr fontId="1"/>
  </si>
  <si>
    <t>東京都武蔵野市境南町２丁目２－１１　カレッジコート武蔵境駅前 １F</t>
    <rPh sb="11" eb="13">
      <t>チョウメ</t>
    </rPh>
    <phoneticPr fontId="1"/>
  </si>
  <si>
    <t>医療法人社団MLC　むさしのレディースクリニック</t>
    <phoneticPr fontId="1"/>
  </si>
  <si>
    <t>東京都武蔵野市境南町２丁目２－１１　カレッジコート武蔵境駅前 １Ｆ</t>
    <phoneticPr fontId="1"/>
  </si>
  <si>
    <t>0422-38-6340</t>
    <phoneticPr fontId="1"/>
  </si>
  <si>
    <t>（再診料に含む）</t>
    <rPh sb="1" eb="4">
      <t>サイシンリョウ</t>
    </rPh>
    <phoneticPr fontId="1"/>
  </si>
  <si>
    <t>令和７年８月６日時点</t>
    <rPh sb="0" eb="2">
      <t>レイワ</t>
    </rPh>
    <rPh sb="3" eb="4">
      <t>ネン</t>
    </rPh>
    <rPh sb="5" eb="6">
      <t>ツキ</t>
    </rPh>
    <rPh sb="7" eb="8">
      <t>ヒ</t>
    </rPh>
    <rPh sb="8" eb="10">
      <t>ジテン</t>
    </rPh>
    <phoneticPr fontId="1"/>
  </si>
  <si>
    <t>総合母子保健センター愛育病院</t>
    <rPh sb="0" eb="2">
      <t>ソウゴウ</t>
    </rPh>
    <rPh sb="2" eb="6">
      <t>ボシホケン</t>
    </rPh>
    <rPh sb="10" eb="14">
      <t>アイイクビョウイン</t>
    </rPh>
    <phoneticPr fontId="1"/>
  </si>
  <si>
    <t>東京都港区芝浦１－１６－１０</t>
    <rPh sb="0" eb="3">
      <t>トウキョウト</t>
    </rPh>
    <rPh sb="3" eb="5">
      <t>ミナトク</t>
    </rPh>
    <rPh sb="5" eb="7">
      <t>シバウラ</t>
    </rPh>
    <phoneticPr fontId="1"/>
  </si>
  <si>
    <t>03-6453-7300</t>
    <phoneticPr fontId="1"/>
  </si>
  <si>
    <t>令和７年８月７日時点</t>
    <rPh sb="0" eb="2">
      <t>レイワ</t>
    </rPh>
    <rPh sb="3" eb="4">
      <t>ネン</t>
    </rPh>
    <rPh sb="5" eb="6">
      <t>ツキ</t>
    </rPh>
    <rPh sb="7" eb="8">
      <t>ヒ</t>
    </rPh>
    <rPh sb="8" eb="10">
      <t>ジテン</t>
    </rPh>
    <phoneticPr fontId="1"/>
  </si>
  <si>
    <t>舞子ウィメンズクリニック自由が丘</t>
    <rPh sb="0" eb="2">
      <t>マイコ</t>
    </rPh>
    <rPh sb="12" eb="14">
      <t>ジユウ</t>
    </rPh>
    <rPh sb="15" eb="16">
      <t>オカ</t>
    </rPh>
    <phoneticPr fontId="1"/>
  </si>
  <si>
    <t>03-3718-1333</t>
    <phoneticPr fontId="1"/>
  </si>
  <si>
    <t>医療法人社団藤香会　ときわ台レディースクリニック</t>
    <phoneticPr fontId="1"/>
  </si>
  <si>
    <t>令和７年８月１９日時点</t>
    <rPh sb="0" eb="2">
      <t>レイワ</t>
    </rPh>
    <rPh sb="3" eb="4">
      <t>ネン</t>
    </rPh>
    <rPh sb="5" eb="6">
      <t>ツキ</t>
    </rPh>
    <rPh sb="8" eb="9">
      <t>ヒ</t>
    </rPh>
    <rPh sb="9" eb="11">
      <t>ジテン</t>
    </rPh>
    <phoneticPr fontId="1"/>
  </si>
  <si>
    <t>東京都板橋区常盤台２－５－３アビアートときわ台３階</t>
    <rPh sb="3" eb="6">
      <t>イタバシク</t>
    </rPh>
    <rPh sb="6" eb="9">
      <t>トキワダイ</t>
    </rPh>
    <rPh sb="22" eb="23">
      <t>ダイ</t>
    </rPh>
    <rPh sb="24" eb="25">
      <t>カイ</t>
    </rPh>
    <phoneticPr fontId="1"/>
  </si>
  <si>
    <t>03-5915-5207</t>
    <phoneticPr fontId="1"/>
  </si>
  <si>
    <t>港区</t>
    <phoneticPr fontId="1"/>
  </si>
  <si>
    <t>総合母子保健センター愛育病院</t>
    <rPh sb="0" eb="2">
      <t>ソウゴウ</t>
    </rPh>
    <rPh sb="2" eb="4">
      <t>ボシ</t>
    </rPh>
    <rPh sb="4" eb="6">
      <t>ホケン</t>
    </rPh>
    <rPh sb="10" eb="12">
      <t>アイイク</t>
    </rPh>
    <rPh sb="12" eb="14">
      <t>ビョウイン</t>
    </rPh>
    <phoneticPr fontId="1"/>
  </si>
  <si>
    <t>東京都目黒区自由が丘２－１６－１１</t>
    <rPh sb="0" eb="3">
      <t>トウキョウト</t>
    </rPh>
    <rPh sb="3" eb="6">
      <t>メグロク</t>
    </rPh>
    <rPh sb="6" eb="8">
      <t>ジユウ</t>
    </rPh>
    <rPh sb="9" eb="10">
      <t>オカ</t>
    </rPh>
    <phoneticPr fontId="1"/>
  </si>
  <si>
    <t>板橋区</t>
    <rPh sb="0" eb="3">
      <t>イタバシク</t>
    </rPh>
    <phoneticPr fontId="1"/>
  </si>
  <si>
    <t>医療法人社団藤香会　ときわ台レディースクリニック</t>
    <rPh sb="0" eb="2">
      <t>イリョウ</t>
    </rPh>
    <rPh sb="2" eb="4">
      <t>ホウジン</t>
    </rPh>
    <rPh sb="4" eb="6">
      <t>シャダン</t>
    </rPh>
    <rPh sb="6" eb="7">
      <t>フジ</t>
    </rPh>
    <rPh sb="7" eb="8">
      <t>カオ</t>
    </rPh>
    <rPh sb="8" eb="9">
      <t>カイ</t>
    </rPh>
    <rPh sb="13" eb="14">
      <t>ダイ</t>
    </rPh>
    <phoneticPr fontId="1"/>
  </si>
  <si>
    <t>東京都板橋区常盤台２－５－３アビアートときわ台３階</t>
    <rPh sb="0" eb="3">
      <t>トウキョウト</t>
    </rPh>
    <rPh sb="3" eb="6">
      <t>イタバシク</t>
    </rPh>
    <rPh sb="6" eb="8">
      <t>トキワ</t>
    </rPh>
    <rPh sb="8" eb="9">
      <t>ダイ</t>
    </rPh>
    <rPh sb="22" eb="23">
      <t>ダイ</t>
    </rPh>
    <rPh sb="24" eb="25">
      <t>カイ</t>
    </rPh>
    <phoneticPr fontId="1"/>
  </si>
  <si>
    <t>令和７年８月８日時点</t>
    <rPh sb="0" eb="2">
      <t>レイワ</t>
    </rPh>
    <rPh sb="3" eb="4">
      <t>ネン</t>
    </rPh>
    <rPh sb="5" eb="6">
      <t>ツキ</t>
    </rPh>
    <rPh sb="7" eb="8">
      <t>ヒ</t>
    </rPh>
    <rPh sb="8" eb="10">
      <t>ジテン</t>
    </rPh>
    <phoneticPr fontId="1"/>
  </si>
  <si>
    <t>東京都目黒区自由が丘２－1６－１１</t>
    <rPh sb="0" eb="3">
      <t>トウキョウト</t>
    </rPh>
    <rPh sb="3" eb="6">
      <t>メグロク</t>
    </rPh>
    <rPh sb="6" eb="8">
      <t>ジユウ</t>
    </rPh>
    <rPh sb="9" eb="10">
      <t>オカ</t>
    </rPh>
    <phoneticPr fontId="1"/>
  </si>
  <si>
    <t>令和７年９月２日時点</t>
    <rPh sb="0" eb="2">
      <t>レイワ</t>
    </rPh>
    <rPh sb="3" eb="4">
      <t>ネン</t>
    </rPh>
    <rPh sb="5" eb="6">
      <t>ツキ</t>
    </rPh>
    <rPh sb="7" eb="8">
      <t>ヒ</t>
    </rPh>
    <rPh sb="8" eb="10">
      <t>ジテン</t>
    </rPh>
    <phoneticPr fontId="1"/>
  </si>
  <si>
    <t>令和７年９月８日時点</t>
    <rPh sb="0" eb="2">
      <t>レイワ</t>
    </rPh>
    <rPh sb="3" eb="4">
      <t>ネン</t>
    </rPh>
    <rPh sb="5" eb="6">
      <t>ツキ</t>
    </rPh>
    <rPh sb="7" eb="8">
      <t>ヒ</t>
    </rPh>
    <rPh sb="8" eb="10">
      <t>ジテン</t>
    </rPh>
    <phoneticPr fontId="1"/>
  </si>
  <si>
    <t>東京都大田区久が原５丁目１１－１１　アダチクリニックモール１，２階</t>
    <rPh sb="0" eb="3">
      <t>トウキョウト</t>
    </rPh>
    <rPh sb="3" eb="6">
      <t>オオタク</t>
    </rPh>
    <rPh sb="6" eb="7">
      <t>ク</t>
    </rPh>
    <rPh sb="8" eb="9">
      <t>ハラ</t>
    </rPh>
    <rPh sb="10" eb="12">
      <t>チョウメ</t>
    </rPh>
    <rPh sb="32" eb="33">
      <t>カイ</t>
    </rPh>
    <phoneticPr fontId="1"/>
  </si>
  <si>
    <t>医療法人社団都英会　くがはらウィメンズクリニック</t>
    <rPh sb="0" eb="2">
      <t>イリョウ</t>
    </rPh>
    <rPh sb="2" eb="4">
      <t>ホウジン</t>
    </rPh>
    <rPh sb="4" eb="6">
      <t>シャダン</t>
    </rPh>
    <rPh sb="6" eb="7">
      <t>ト</t>
    </rPh>
    <rPh sb="7" eb="8">
      <t>エイ</t>
    </rPh>
    <rPh sb="8" eb="9">
      <t>カイ</t>
    </rPh>
    <phoneticPr fontId="1"/>
  </si>
  <si>
    <t>令和７年８月２５日時点</t>
    <rPh sb="0" eb="2">
      <t>レイワ</t>
    </rPh>
    <rPh sb="3" eb="4">
      <t>ネン</t>
    </rPh>
    <rPh sb="5" eb="6">
      <t>ツキ</t>
    </rPh>
    <rPh sb="8" eb="9">
      <t>ヒ</t>
    </rPh>
    <rPh sb="9" eb="11">
      <t>ジテン</t>
    </rPh>
    <phoneticPr fontId="1"/>
  </si>
  <si>
    <t>令和７年９月９日時点</t>
    <rPh sb="0" eb="2">
      <t>レイワ</t>
    </rPh>
    <rPh sb="3" eb="4">
      <t>ネン</t>
    </rPh>
    <rPh sb="5" eb="6">
      <t>ツキ</t>
    </rPh>
    <rPh sb="7" eb="8">
      <t>ヒ</t>
    </rPh>
    <rPh sb="8" eb="10">
      <t>ジテン</t>
    </rPh>
    <phoneticPr fontId="1"/>
  </si>
  <si>
    <t>（テストステロン金額に含む）</t>
    <phoneticPr fontId="1"/>
  </si>
  <si>
    <t>（男女共に初診料に含む）</t>
    <rPh sb="1" eb="3">
      <t>ダンジョ</t>
    </rPh>
    <rPh sb="3" eb="4">
      <t>トモ</t>
    </rPh>
    <rPh sb="5" eb="8">
      <t>ショシンリョウ</t>
    </rPh>
    <phoneticPr fontId="1"/>
  </si>
  <si>
    <t>令和７年９月１日時点</t>
    <rPh sb="0" eb="2">
      <t>レイワ</t>
    </rPh>
    <rPh sb="3" eb="4">
      <t>ネン</t>
    </rPh>
    <rPh sb="5" eb="6">
      <t>ツキ</t>
    </rPh>
    <rPh sb="7" eb="8">
      <t>ヒ</t>
    </rPh>
    <rPh sb="8" eb="10">
      <t>ジテン</t>
    </rPh>
    <phoneticPr fontId="1"/>
  </si>
  <si>
    <t>かまたレディースクリニック</t>
  </si>
  <si>
    <t>かまたレディースクリニック</t>
    <phoneticPr fontId="1"/>
  </si>
  <si>
    <t>東京都大田区蒲田５－１１－１０　９階</t>
  </si>
  <si>
    <t>東京都大田区蒲田５－１１－１０　９階</t>
    <rPh sb="0" eb="3">
      <t>トウキョウト</t>
    </rPh>
    <rPh sb="3" eb="6">
      <t>オオタク</t>
    </rPh>
    <rPh sb="6" eb="8">
      <t>カマタ</t>
    </rPh>
    <rPh sb="17" eb="18">
      <t>カイ</t>
    </rPh>
    <phoneticPr fontId="1"/>
  </si>
  <si>
    <t>03-6428-6547</t>
    <phoneticPr fontId="1"/>
  </si>
  <si>
    <t>令和７年９月１６日時点</t>
    <rPh sb="0" eb="2">
      <t>レイワ</t>
    </rPh>
    <rPh sb="3" eb="4">
      <t>ネン</t>
    </rPh>
    <rPh sb="5" eb="6">
      <t>ツキ</t>
    </rPh>
    <rPh sb="8" eb="9">
      <t>ヒ</t>
    </rPh>
    <rPh sb="9" eb="11">
      <t>ジテン</t>
    </rPh>
    <phoneticPr fontId="1"/>
  </si>
  <si>
    <t>医療法人社団　正裕会　リボーンレディースクリニック</t>
    <phoneticPr fontId="1"/>
  </si>
  <si>
    <t>東京都立川市曙町２－１０－１ ふどうやビル４階</t>
    <rPh sb="0" eb="3">
      <t>トウキョウト</t>
    </rPh>
    <rPh sb="3" eb="6">
      <t>タチカワシ</t>
    </rPh>
    <rPh sb="6" eb="8">
      <t>アケボノチョウ</t>
    </rPh>
    <rPh sb="22" eb="23">
      <t>カイ</t>
    </rPh>
    <phoneticPr fontId="1"/>
  </si>
  <si>
    <t>042-548-3715</t>
    <phoneticPr fontId="1"/>
  </si>
  <si>
    <t>（再診料に含む）</t>
    <rPh sb="1" eb="4">
      <t>サイシンリョウ</t>
    </rPh>
    <rPh sb="5" eb="6">
      <t>フク</t>
    </rPh>
    <phoneticPr fontId="1"/>
  </si>
  <si>
    <t>（血液検査に含む）</t>
    <rPh sb="1" eb="3">
      <t>ケツエキ</t>
    </rPh>
    <rPh sb="3" eb="5">
      <t>ケンサ</t>
    </rPh>
    <phoneticPr fontId="1"/>
  </si>
  <si>
    <t>立川市</t>
    <rPh sb="0" eb="3">
      <t>タチカワシ</t>
    </rPh>
    <phoneticPr fontId="1"/>
  </si>
  <si>
    <t>医療法人社団　正裕会　リボーンレディースクリニック</t>
    <rPh sb="0" eb="6">
      <t>イリョウホウジンシャダン</t>
    </rPh>
    <rPh sb="7" eb="8">
      <t>セイ</t>
    </rPh>
    <rPh sb="8" eb="9">
      <t>ユウ</t>
    </rPh>
    <rPh sb="9" eb="10">
      <t>カイ</t>
    </rPh>
    <phoneticPr fontId="1"/>
  </si>
  <si>
    <t>東京都立川市曙町２－１０－１　ふどうやビル４階</t>
    <rPh sb="0" eb="3">
      <t>トウキョウト</t>
    </rPh>
    <rPh sb="3" eb="6">
      <t>タチカワシ</t>
    </rPh>
    <rPh sb="6" eb="8">
      <t>アケボノチョウ</t>
    </rPh>
    <rPh sb="22" eb="23">
      <t>カイ</t>
    </rPh>
    <phoneticPr fontId="1"/>
  </si>
  <si>
    <t>晴海ウィメンズクリニック</t>
    <rPh sb="0" eb="2">
      <t>ハルミ</t>
    </rPh>
    <phoneticPr fontId="1"/>
  </si>
  <si>
    <t>中央区</t>
  </si>
  <si>
    <t>晴海ウィメンズクリニック</t>
    <rPh sb="0" eb="2">
      <t>ハルミ</t>
    </rPh>
    <phoneticPr fontId="3"/>
  </si>
  <si>
    <t>医療法人社団ゆかり会　虎ノ門ウィメンズクリニック</t>
    <rPh sb="0" eb="2">
      <t>イリョウ</t>
    </rPh>
    <rPh sb="2" eb="4">
      <t>ホウジン</t>
    </rPh>
    <rPh sb="4" eb="6">
      <t>シャダン</t>
    </rPh>
    <rPh sb="9" eb="10">
      <t>カイ</t>
    </rPh>
    <rPh sb="11" eb="12">
      <t>トラ</t>
    </rPh>
    <rPh sb="13" eb="14">
      <t>モン</t>
    </rPh>
    <phoneticPr fontId="3"/>
  </si>
  <si>
    <t>東京都港区虎ノ門１－１－１８ ヒューリック虎ノ門ビル１階</t>
  </si>
  <si>
    <t>目黒区</t>
  </si>
  <si>
    <t>中目黒ブロッサムクリニック</t>
    <rPh sb="0" eb="3">
      <t>ナカメグロ</t>
    </rPh>
    <phoneticPr fontId="3"/>
  </si>
  <si>
    <t>東京都目黒区東山１丁目６－５　シティハウス中目黒ステーションコート １Ｆ</t>
    <rPh sb="9" eb="11">
      <t>チョウメ</t>
    </rPh>
    <phoneticPr fontId="3"/>
  </si>
  <si>
    <t>男性の検査、助言・相談が可能</t>
    <rPh sb="0" eb="2">
      <t>ダンセイ</t>
    </rPh>
    <rPh sb="3" eb="5">
      <t>ケンサ</t>
    </rPh>
    <rPh sb="6" eb="8">
      <t>ジョゲン</t>
    </rPh>
    <rPh sb="9" eb="11">
      <t>ソウダン</t>
    </rPh>
    <rPh sb="12" eb="14">
      <t>カノウ</t>
    </rPh>
    <phoneticPr fontId="3"/>
  </si>
  <si>
    <t>豊島区</t>
  </si>
  <si>
    <t>池袋えざきレディースクリニック</t>
    <rPh sb="0" eb="2">
      <t>イケブクロ</t>
    </rPh>
    <phoneticPr fontId="3"/>
  </si>
  <si>
    <t>東京都豊島区池袋２－１３－１　池袋岸野ビル４F</t>
    <rPh sb="0" eb="3">
      <t>トウキョウト</t>
    </rPh>
    <rPh sb="3" eb="6">
      <t>トシマク</t>
    </rPh>
    <rPh sb="6" eb="8">
      <t>イケブクロ</t>
    </rPh>
    <rPh sb="15" eb="17">
      <t>イケブクロ</t>
    </rPh>
    <rPh sb="17" eb="19">
      <t>キシノ</t>
    </rPh>
    <phoneticPr fontId="3"/>
  </si>
  <si>
    <t>東京都中央区晴海５丁目２－３１ ららテラス HARUMI FLAG ３階</t>
    <rPh sb="0" eb="3">
      <t>トウキョウト</t>
    </rPh>
    <rPh sb="3" eb="6">
      <t>チュウオウク</t>
    </rPh>
    <rPh sb="6" eb="8">
      <t>ハルミ</t>
    </rPh>
    <rPh sb="9" eb="11">
      <t>チョウメ</t>
    </rPh>
    <rPh sb="35" eb="36">
      <t>カイ</t>
    </rPh>
    <phoneticPr fontId="3"/>
  </si>
  <si>
    <t>令和７年９月１５日時点</t>
    <rPh sb="0" eb="2">
      <t>レイワ</t>
    </rPh>
    <rPh sb="3" eb="4">
      <t>ネン</t>
    </rPh>
    <rPh sb="5" eb="6">
      <t>ツキ</t>
    </rPh>
    <rPh sb="8" eb="9">
      <t>ヒ</t>
    </rPh>
    <rPh sb="9" eb="11">
      <t>ジテン</t>
    </rPh>
    <phoneticPr fontId="1"/>
  </si>
  <si>
    <t>東京都中央区晴海５丁目２－３１ららテラス HARUMI FLAG ３階</t>
    <rPh sb="0" eb="3">
      <t>トウキョウト</t>
    </rPh>
    <rPh sb="3" eb="6">
      <t>チュウオウク</t>
    </rPh>
    <rPh sb="6" eb="8">
      <t>ハルミ</t>
    </rPh>
    <rPh sb="9" eb="11">
      <t>チョウメ</t>
    </rPh>
    <rPh sb="34" eb="35">
      <t>カイ</t>
    </rPh>
    <phoneticPr fontId="1"/>
  </si>
  <si>
    <t>03-6204-2307</t>
    <phoneticPr fontId="1"/>
  </si>
  <si>
    <t>令和７年９月２５日時点</t>
    <rPh sb="0" eb="2">
      <t>レイワ</t>
    </rPh>
    <rPh sb="3" eb="4">
      <t>ネン</t>
    </rPh>
    <rPh sb="5" eb="6">
      <t>ツキ</t>
    </rPh>
    <rPh sb="8" eb="9">
      <t>ヒ</t>
    </rPh>
    <rPh sb="9" eb="11">
      <t>ジテン</t>
    </rPh>
    <phoneticPr fontId="1"/>
  </si>
  <si>
    <t>医療法人社団ゆかり会　虎ノ門ウィメンズクリニック</t>
    <rPh sb="0" eb="2">
      <t>イリョウ</t>
    </rPh>
    <rPh sb="2" eb="4">
      <t>ホウジン</t>
    </rPh>
    <rPh sb="4" eb="6">
      <t>シャダン</t>
    </rPh>
    <rPh sb="9" eb="10">
      <t>カイ</t>
    </rPh>
    <rPh sb="11" eb="12">
      <t>トラ</t>
    </rPh>
    <rPh sb="13" eb="14">
      <t>モン</t>
    </rPh>
    <phoneticPr fontId="1"/>
  </si>
  <si>
    <t>東京都港区虎ノ門１－１－１８ ヒューリック虎ノ門ビル１階</t>
    <rPh sb="0" eb="3">
      <t>トウキョウト</t>
    </rPh>
    <rPh sb="3" eb="5">
      <t>ミナトク</t>
    </rPh>
    <rPh sb="5" eb="6">
      <t>トラ</t>
    </rPh>
    <rPh sb="7" eb="8">
      <t>モン</t>
    </rPh>
    <rPh sb="21" eb="22">
      <t>トラ</t>
    </rPh>
    <rPh sb="23" eb="24">
      <t>モン</t>
    </rPh>
    <rPh sb="27" eb="28">
      <t>カイ</t>
    </rPh>
    <phoneticPr fontId="1"/>
  </si>
  <si>
    <t>050-3526-1030</t>
    <phoneticPr fontId="1"/>
  </si>
  <si>
    <t>中目黒ブロッサムクリニック</t>
    <rPh sb="0" eb="3">
      <t>ナカメグロ</t>
    </rPh>
    <phoneticPr fontId="1"/>
  </si>
  <si>
    <t>東京都目黒区東山１丁目６－５　シティハウス中目黒ステーションコート １Ｆ</t>
    <rPh sb="0" eb="3">
      <t>トウキョウト</t>
    </rPh>
    <rPh sb="3" eb="6">
      <t>メグロク</t>
    </rPh>
    <rPh sb="6" eb="8">
      <t>ヒガシヤマ</t>
    </rPh>
    <rPh sb="9" eb="11">
      <t>チョウメ</t>
    </rPh>
    <rPh sb="21" eb="24">
      <t>ナカメグロ</t>
    </rPh>
    <phoneticPr fontId="1"/>
  </si>
  <si>
    <t>03-6452-2311</t>
    <phoneticPr fontId="1"/>
  </si>
  <si>
    <t>池袋えざきレディースクリニック</t>
    <rPh sb="0" eb="2">
      <t>イケブクロ</t>
    </rPh>
    <phoneticPr fontId="1"/>
  </si>
  <si>
    <t>令和７年９月２６日時点</t>
    <rPh sb="0" eb="2">
      <t>レイワ</t>
    </rPh>
    <rPh sb="3" eb="4">
      <t>ネン</t>
    </rPh>
    <rPh sb="5" eb="6">
      <t>ツキ</t>
    </rPh>
    <rPh sb="8" eb="9">
      <t>ヒ</t>
    </rPh>
    <rPh sb="9" eb="11">
      <t>ジテン</t>
    </rPh>
    <phoneticPr fontId="1"/>
  </si>
  <si>
    <t>東京都豊島区池袋２－１３－１　池袋岸野ビル４Ｆ</t>
    <rPh sb="0" eb="3">
      <t>トウキョウト</t>
    </rPh>
    <rPh sb="3" eb="6">
      <t>トシマク</t>
    </rPh>
    <rPh sb="6" eb="8">
      <t>イケブクロ</t>
    </rPh>
    <rPh sb="15" eb="17">
      <t>イケブクロ</t>
    </rPh>
    <rPh sb="17" eb="19">
      <t>キシノ</t>
    </rPh>
    <phoneticPr fontId="1"/>
  </si>
  <si>
    <t>03-5911-0034</t>
    <phoneticPr fontId="1"/>
  </si>
  <si>
    <t>【東京ユースヘルスケア推進事業（プレコンセプションケアに係る取組）に係る検査費等助成事業登録医療機関リスト（令和7年10月21日時点）】</t>
    <rPh sb="1" eb="3">
      <t>トウキョウ</t>
    </rPh>
    <rPh sb="11" eb="13">
      <t>スイシン</t>
    </rPh>
    <rPh sb="13" eb="15">
      <t>ジギョウ</t>
    </rPh>
    <rPh sb="28" eb="29">
      <t>カカ</t>
    </rPh>
    <rPh sb="30" eb="32">
      <t>トリクミ</t>
    </rPh>
    <rPh sb="34" eb="35">
      <t>カカ</t>
    </rPh>
    <rPh sb="36" eb="38">
      <t>ケンサ</t>
    </rPh>
    <rPh sb="38" eb="39">
      <t>ヒ</t>
    </rPh>
    <rPh sb="39" eb="40">
      <t>トウ</t>
    </rPh>
    <rPh sb="40" eb="42">
      <t>ジョセイ</t>
    </rPh>
    <rPh sb="42" eb="44">
      <t>ジギョウ</t>
    </rPh>
    <rPh sb="44" eb="46">
      <t>トウロク</t>
    </rPh>
    <rPh sb="46" eb="48">
      <t>イリョウ</t>
    </rPh>
    <rPh sb="48" eb="50">
      <t>キカン</t>
    </rPh>
    <rPh sb="54" eb="56">
      <t>レイワ</t>
    </rPh>
    <rPh sb="57" eb="58">
      <t>ネン</t>
    </rPh>
    <rPh sb="60" eb="61">
      <t>ガツ</t>
    </rPh>
    <rPh sb="63" eb="64">
      <t>ニチ</t>
    </rPh>
    <rPh sb="64" eb="66">
      <t>ジテン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</si>
</sst>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円&quot;"/>
  </numFmts>
  <fonts count="13" x14ac:knownFonts="1">
    <font>
      <sz val="11"/>
      <name val="ＭＳ Ｐゴシック"/>
      <family val="3"/>
      <charset val="128"/>
    </font>
    <font>
      <sz val="6"/>
      <name val="ＭＳ Ｐゴシック"/>
      <family val="3"/>
      <charset val="128"/>
    </font>
    <font>
      <u/>
      <sz val="11"/>
      <color indexed="12"/>
      <name val="ＭＳ Ｐゴシック"/>
      <family val="3"/>
      <charset val="128"/>
    </font>
    <font>
      <sz val="11"/>
      <name val="ＭＳ 明朝"/>
      <family val="1"/>
      <charset val="128"/>
    </font>
    <font>
      <sz val="12"/>
      <name val="ＭＳ 明朝"/>
      <family val="1"/>
      <charset val="128"/>
    </font>
    <font>
      <sz val="11"/>
      <name val="Meiryo UI"/>
      <family val="3"/>
      <charset val="128"/>
    </font>
    <font>
      <sz val="11"/>
      <color theme="1"/>
      <name val="ＭＳ Ｐゴシック"/>
      <family val="2"/>
      <scheme val="minor"/>
    </font>
    <font>
      <sz val="6"/>
      <name val="ＭＳ Ｐゴシック"/>
      <family val="3"/>
      <charset val="128"/>
      <scheme val="minor"/>
    </font>
    <font>
      <b/>
      <sz val="14"/>
      <color theme="1"/>
      <name val="Meiryo UI"/>
      <family val="3"/>
      <charset val="128"/>
    </font>
    <font>
      <b/>
      <sz val="10"/>
      <color theme="1"/>
      <name val="Meiryo UI"/>
      <family val="3"/>
      <charset val="128"/>
    </font>
    <font>
      <sz val="10"/>
      <color theme="1"/>
      <name val="Meiryo UI"/>
      <family val="3"/>
      <charset val="128"/>
    </font>
    <font>
      <sz val="10"/>
      <name val="Meiryo UI"/>
      <family val="3"/>
      <charset val="128"/>
    </font>
    <font>
      <sz val="9"/>
      <name val="ＭＳ 明朝"/>
      <family val="1"/>
      <charset val="128"/>
    </font>
  </fonts>
  <fills count="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s>
  <borders count="57">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medium">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3">
    <xf numFmtId="0" fontId="0" fillId="0" borderId="0">
      <alignment vertical="center"/>
    </xf>
    <xf numFmtId="0" fontId="2" fillId="0" borderId="0" applyNumberFormat="0" applyFill="0" applyBorder="0" applyAlignment="0" applyProtection="0">
      <alignment vertical="top"/>
      <protection locked="0"/>
    </xf>
    <xf numFmtId="0" fontId="6" fillId="0" borderId="0"/>
  </cellStyleXfs>
  <cellXfs count="124">
    <xf numFmtId="0" fontId="0" fillId="0" borderId="0" xfId="0">
      <alignment vertical="center"/>
    </xf>
    <xf numFmtId="0" fontId="3" fillId="0" borderId="0" xfId="0" applyFont="1">
      <alignment vertical="center"/>
    </xf>
    <xf numFmtId="0" fontId="3" fillId="0" borderId="0" xfId="0" applyFont="1" applyAlignment="1">
      <alignment horizontal="left" vertical="center"/>
    </xf>
    <xf numFmtId="0" fontId="3" fillId="0" borderId="0" xfId="0" applyFont="1" applyAlignment="1">
      <alignment horizontal="right" vertical="center"/>
    </xf>
    <xf numFmtId="0" fontId="4" fillId="0" borderId="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20" xfId="0" applyFont="1" applyBorder="1" applyAlignment="1">
      <alignment horizontal="left" vertical="center" wrapText="1"/>
    </xf>
    <xf numFmtId="0" fontId="4" fillId="0" borderId="0" xfId="0" applyFont="1" applyAlignment="1">
      <alignment horizontal="left" vertical="center" wrapText="1"/>
    </xf>
    <xf numFmtId="0" fontId="5" fillId="0" borderId="0" xfId="0" applyFont="1">
      <alignment vertical="center"/>
    </xf>
    <xf numFmtId="0" fontId="5" fillId="0" borderId="4" xfId="0" applyFont="1" applyBorder="1" applyAlignment="1">
      <alignment horizontal="center" vertical="center"/>
    </xf>
    <xf numFmtId="0" fontId="5" fillId="0" borderId="4" xfId="0" applyFont="1" applyBorder="1">
      <alignment vertical="center"/>
    </xf>
    <xf numFmtId="0" fontId="5" fillId="0" borderId="16" xfId="0" applyFont="1" applyBorder="1">
      <alignment vertical="center"/>
    </xf>
    <xf numFmtId="0" fontId="5" fillId="2" borderId="37" xfId="0" applyFont="1" applyFill="1" applyBorder="1" applyAlignment="1">
      <alignment horizontal="center" vertical="center"/>
    </xf>
    <xf numFmtId="0" fontId="5" fillId="2" borderId="37" xfId="0" applyFont="1" applyFill="1" applyBorder="1" applyAlignment="1">
      <alignment horizontal="center" vertical="center" wrapText="1"/>
    </xf>
    <xf numFmtId="0" fontId="5" fillId="0" borderId="16" xfId="0" applyFont="1" applyBorder="1" applyAlignment="1">
      <alignment horizontal="center" vertical="center"/>
    </xf>
    <xf numFmtId="0" fontId="5" fillId="0" borderId="16" xfId="0" applyFont="1" applyBorder="1" applyAlignment="1">
      <alignment horizontal="left" vertical="center"/>
    </xf>
    <xf numFmtId="0" fontId="5" fillId="0" borderId="4" xfId="0" applyFont="1" applyBorder="1" applyAlignment="1">
      <alignment horizontal="left" vertical="center"/>
    </xf>
    <xf numFmtId="0" fontId="3" fillId="0" borderId="14" xfId="0" applyFont="1" applyBorder="1" applyAlignment="1">
      <alignment horizontal="right" vertical="center"/>
    </xf>
    <xf numFmtId="0" fontId="4" fillId="0" borderId="0" xfId="0" applyFont="1" applyAlignment="1">
      <alignment horizontal="center" vertical="center" wrapText="1"/>
    </xf>
    <xf numFmtId="0" fontId="4" fillId="0" borderId="19" xfId="0" applyFont="1" applyBorder="1" applyAlignment="1">
      <alignment horizontal="left" vertical="center" wrapText="1"/>
    </xf>
    <xf numFmtId="0" fontId="4" fillId="0" borderId="34" xfId="0" applyFont="1" applyBorder="1" applyAlignment="1">
      <alignment horizontal="left" vertical="center" wrapText="1"/>
    </xf>
    <xf numFmtId="176" fontId="3" fillId="0" borderId="21" xfId="0" applyNumberFormat="1" applyFont="1" applyBorder="1" applyAlignment="1">
      <alignment horizontal="right" vertical="center"/>
    </xf>
    <xf numFmtId="176" fontId="3" fillId="0" borderId="12" xfId="0" applyNumberFormat="1" applyFont="1" applyBorder="1" applyAlignment="1">
      <alignment horizontal="right" vertical="center"/>
    </xf>
    <xf numFmtId="176" fontId="3" fillId="0" borderId="11" xfId="0" applyNumberFormat="1" applyFont="1" applyBorder="1" applyAlignment="1">
      <alignment horizontal="right" vertical="center"/>
    </xf>
    <xf numFmtId="176" fontId="3" fillId="0" borderId="31" xfId="0" applyNumberFormat="1" applyFont="1" applyBorder="1" applyAlignment="1">
      <alignment horizontal="right" vertical="center"/>
    </xf>
    <xf numFmtId="176" fontId="3" fillId="0" borderId="0" xfId="0" applyNumberFormat="1" applyFont="1" applyAlignment="1">
      <alignment horizontal="right" vertical="center"/>
    </xf>
    <xf numFmtId="0" fontId="5" fillId="2" borderId="37" xfId="0" applyFont="1" applyFill="1" applyBorder="1" applyAlignment="1">
      <alignment vertical="center" wrapText="1"/>
    </xf>
    <xf numFmtId="0" fontId="4" fillId="3" borderId="21" xfId="0" applyFont="1" applyFill="1" applyBorder="1" applyAlignment="1">
      <alignment horizontal="center" vertical="center"/>
    </xf>
    <xf numFmtId="0" fontId="4" fillId="3" borderId="7" xfId="0" applyFont="1" applyFill="1" applyBorder="1" applyAlignment="1">
      <alignment horizontal="center" vertical="center" wrapText="1"/>
    </xf>
    <xf numFmtId="176" fontId="3" fillId="3" borderId="21" xfId="0" applyNumberFormat="1" applyFont="1" applyFill="1" applyBorder="1" applyAlignment="1">
      <alignment horizontal="center" vertical="center"/>
    </xf>
    <xf numFmtId="57" fontId="5" fillId="0" borderId="16" xfId="0" applyNumberFormat="1" applyFont="1" applyBorder="1">
      <alignment vertical="center"/>
    </xf>
    <xf numFmtId="0" fontId="2" fillId="0" borderId="4" xfId="1" applyBorder="1" applyAlignment="1" applyProtection="1">
      <alignment horizontal="left" vertical="center" shrinkToFit="1"/>
    </xf>
    <xf numFmtId="0" fontId="5" fillId="0" borderId="4" xfId="0" applyFont="1" applyBorder="1" applyAlignment="1">
      <alignment horizontal="left" vertical="center" shrinkToFit="1"/>
    </xf>
    <xf numFmtId="0" fontId="5" fillId="0" borderId="16" xfId="0" applyFont="1" applyBorder="1" applyAlignment="1">
      <alignment horizontal="left" vertical="center" shrinkToFit="1"/>
    </xf>
    <xf numFmtId="0" fontId="5" fillId="0" borderId="0" xfId="0" applyFont="1" applyAlignment="1">
      <alignment vertical="center" wrapText="1"/>
    </xf>
    <xf numFmtId="0" fontId="8" fillId="0" borderId="0" xfId="0" applyFont="1" applyAlignment="1">
      <alignment vertical="center" wrapText="1"/>
    </xf>
    <xf numFmtId="0" fontId="8" fillId="0" borderId="0" xfId="0" applyFont="1">
      <alignment vertical="center"/>
    </xf>
    <xf numFmtId="0" fontId="9" fillId="0" borderId="0" xfId="0" applyFont="1">
      <alignment vertical="center"/>
    </xf>
    <xf numFmtId="176" fontId="3" fillId="0" borderId="21" xfId="0" applyNumberFormat="1" applyFont="1" applyBorder="1" applyAlignment="1">
      <alignment horizontal="right" vertical="center" shrinkToFit="1"/>
    </xf>
    <xf numFmtId="176" fontId="3" fillId="0" borderId="12" xfId="0" applyNumberFormat="1" applyFont="1" applyBorder="1" applyAlignment="1">
      <alignment horizontal="right" vertical="center" shrinkToFit="1"/>
    </xf>
    <xf numFmtId="176" fontId="3" fillId="0" borderId="31" xfId="0" applyNumberFormat="1" applyFont="1" applyBorder="1" applyAlignment="1">
      <alignment horizontal="right" vertical="center" shrinkToFit="1"/>
    </xf>
    <xf numFmtId="176" fontId="3" fillId="0" borderId="11" xfId="0" applyNumberFormat="1" applyFont="1" applyBorder="1" applyAlignment="1">
      <alignment horizontal="right" vertical="center" shrinkToFit="1"/>
    </xf>
    <xf numFmtId="176" fontId="3" fillId="0" borderId="48" xfId="0" applyNumberFormat="1" applyFont="1" applyBorder="1" applyAlignment="1">
      <alignment horizontal="right" vertical="center"/>
    </xf>
    <xf numFmtId="176" fontId="3" fillId="0" borderId="47" xfId="0" applyNumberFormat="1" applyFont="1" applyBorder="1" applyAlignment="1">
      <alignment horizontal="right" vertical="center" shrinkToFit="1"/>
    </xf>
    <xf numFmtId="176" fontId="3" fillId="0" borderId="50" xfId="0" applyNumberFormat="1" applyFont="1" applyBorder="1" applyAlignment="1">
      <alignment horizontal="right" vertical="center" shrinkToFit="1"/>
    </xf>
    <xf numFmtId="176" fontId="3" fillId="0" borderId="49" xfId="0" applyNumberFormat="1" applyFont="1" applyBorder="1" applyAlignment="1">
      <alignment horizontal="right" vertical="center"/>
    </xf>
    <xf numFmtId="176" fontId="3" fillId="0" borderId="49" xfId="0" applyNumberFormat="1" applyFont="1" applyBorder="1" applyAlignment="1">
      <alignment horizontal="right" vertical="center" shrinkToFit="1"/>
    </xf>
    <xf numFmtId="0" fontId="10" fillId="0" borderId="0" xfId="0" applyFont="1" applyAlignment="1">
      <alignment horizontal="right" vertical="center"/>
    </xf>
    <xf numFmtId="0" fontId="2" fillId="0" borderId="4" xfId="1" quotePrefix="1" applyBorder="1" applyAlignment="1" applyProtection="1">
      <alignment horizontal="left" vertical="center" shrinkToFit="1"/>
    </xf>
    <xf numFmtId="0" fontId="2" fillId="0" borderId="16" xfId="1" quotePrefix="1" applyBorder="1" applyAlignment="1" applyProtection="1">
      <alignment horizontal="left" vertical="center" shrinkToFit="1"/>
    </xf>
    <xf numFmtId="0" fontId="11" fillId="2" borderId="37" xfId="0" applyFont="1" applyFill="1" applyBorder="1" applyAlignment="1">
      <alignment horizontal="center" vertical="center" wrapText="1"/>
    </xf>
    <xf numFmtId="0" fontId="2" fillId="0" borderId="4" xfId="1" applyBorder="1" applyAlignment="1" applyProtection="1">
      <alignment vertical="center"/>
    </xf>
    <xf numFmtId="0" fontId="8" fillId="0" borderId="0" xfId="0" applyFont="1" applyAlignment="1">
      <alignment horizontal="center" vertical="center"/>
    </xf>
    <xf numFmtId="0" fontId="5" fillId="0" borderId="0" xfId="0" applyFont="1" applyAlignment="1">
      <alignment horizontal="center" vertical="center"/>
    </xf>
    <xf numFmtId="0" fontId="4" fillId="0" borderId="0" xfId="0" applyFont="1" applyAlignment="1">
      <alignment horizontal="left" vertical="top"/>
    </xf>
    <xf numFmtId="0" fontId="3" fillId="0" borderId="0" xfId="0" applyFont="1" applyAlignment="1">
      <alignment horizontal="left" vertical="top"/>
    </xf>
    <xf numFmtId="176" fontId="3" fillId="0" borderId="21" xfId="0" applyNumberFormat="1" applyFont="1" applyBorder="1" applyAlignment="1">
      <alignment horizontal="right" vertical="center" wrapText="1"/>
    </xf>
    <xf numFmtId="176" fontId="3" fillId="0" borderId="48" xfId="0" applyNumberFormat="1" applyFont="1" applyBorder="1" applyAlignment="1">
      <alignment horizontal="right" vertical="center" shrinkToFit="1"/>
    </xf>
    <xf numFmtId="176" fontId="3" fillId="0" borderId="53" xfId="0" applyNumberFormat="1" applyFont="1" applyBorder="1" applyAlignment="1">
      <alignment horizontal="right" vertical="center"/>
    </xf>
    <xf numFmtId="0" fontId="4" fillId="3" borderId="44" xfId="0" applyFont="1" applyFill="1" applyBorder="1" applyAlignment="1">
      <alignment horizontal="center" vertical="center" wrapText="1"/>
    </xf>
    <xf numFmtId="176" fontId="3" fillId="0" borderId="21" xfId="0" applyNumberFormat="1" applyFont="1" applyBorder="1" applyAlignment="1">
      <alignment horizontal="right" vertical="center" wrapText="1" shrinkToFit="1"/>
    </xf>
    <xf numFmtId="0" fontId="4" fillId="0" borderId="19" xfId="0" applyFont="1" applyBorder="1" applyAlignment="1">
      <alignment horizontal="center" vertical="center"/>
    </xf>
    <xf numFmtId="0" fontId="4" fillId="0" borderId="34" xfId="0" applyFont="1" applyBorder="1" applyAlignment="1">
      <alignment horizontal="center" vertical="center"/>
    </xf>
    <xf numFmtId="0" fontId="4" fillId="0" borderId="35" xfId="0" applyFont="1" applyBorder="1" applyAlignment="1">
      <alignment vertical="center" wrapText="1"/>
    </xf>
    <xf numFmtId="0" fontId="4" fillId="0" borderId="20" xfId="0" applyFont="1" applyBorder="1" applyAlignment="1">
      <alignment vertical="center" wrapText="1"/>
    </xf>
    <xf numFmtId="0" fontId="3" fillId="0" borderId="21" xfId="0" applyFont="1" applyBorder="1">
      <alignment vertical="center"/>
    </xf>
    <xf numFmtId="0" fontId="4" fillId="0" borderId="25"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32" xfId="0" applyFont="1" applyBorder="1" applyAlignment="1">
      <alignment vertical="center" wrapText="1"/>
    </xf>
    <xf numFmtId="0" fontId="4" fillId="0" borderId="36" xfId="0" applyFont="1" applyBorder="1" applyAlignment="1">
      <alignment vertical="center" wrapText="1"/>
    </xf>
    <xf numFmtId="0" fontId="3" fillId="0" borderId="13" xfId="0" applyFont="1" applyBorder="1">
      <alignment vertical="center"/>
    </xf>
    <xf numFmtId="0" fontId="4" fillId="0" borderId="19"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35" xfId="0" applyFont="1" applyBorder="1" applyAlignment="1">
      <alignment horizontal="left" vertical="center" wrapText="1"/>
    </xf>
    <xf numFmtId="0" fontId="4" fillId="0" borderId="20" xfId="0" applyFont="1" applyBorder="1" applyAlignment="1">
      <alignment horizontal="left" vertical="center" wrapText="1"/>
    </xf>
    <xf numFmtId="0" fontId="4" fillId="0" borderId="21" xfId="0" applyFont="1" applyBorder="1" applyAlignment="1">
      <alignment horizontal="left" vertical="center" wrapText="1"/>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0" fontId="4" fillId="0" borderId="22" xfId="0" applyFont="1" applyBorder="1" applyAlignment="1">
      <alignment horizontal="center" vertical="center" wrapText="1"/>
    </xf>
    <xf numFmtId="0" fontId="4" fillId="0" borderId="23"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6" xfId="0" applyFont="1" applyBorder="1" applyAlignment="1">
      <alignment horizontal="center" vertical="center" wrapText="1"/>
    </xf>
    <xf numFmtId="0" fontId="4" fillId="0" borderId="28" xfId="0" applyFont="1" applyBorder="1" applyAlignment="1">
      <alignment horizontal="left" vertical="center" wrapText="1"/>
    </xf>
    <xf numFmtId="0" fontId="4" fillId="0" borderId="29" xfId="0" applyFont="1" applyBorder="1" applyAlignment="1">
      <alignment horizontal="left" vertical="center" wrapText="1"/>
    </xf>
    <xf numFmtId="0" fontId="4" fillId="0" borderId="1" xfId="0" applyFont="1" applyBorder="1" applyAlignment="1">
      <alignment horizontal="left" vertical="center" wrapText="1"/>
    </xf>
    <xf numFmtId="0" fontId="4" fillId="0" borderId="33" xfId="0" applyFont="1" applyBorder="1" applyAlignment="1">
      <alignment horizontal="left" vertical="center" wrapText="1"/>
    </xf>
    <xf numFmtId="0" fontId="4" fillId="0" borderId="30" xfId="0" applyFont="1" applyBorder="1" applyAlignment="1">
      <alignment horizontal="left" vertical="center" wrapText="1"/>
    </xf>
    <xf numFmtId="0" fontId="4" fillId="0" borderId="31" xfId="0" applyFont="1" applyBorder="1" applyAlignment="1">
      <alignment horizontal="left" vertical="center" wrapText="1"/>
    </xf>
    <xf numFmtId="0" fontId="4" fillId="0" borderId="27" xfId="0" applyFont="1" applyBorder="1" applyAlignment="1">
      <alignment horizontal="left" vertical="center" wrapText="1"/>
    </xf>
    <xf numFmtId="0" fontId="4" fillId="0" borderId="14" xfId="0" applyFont="1" applyBorder="1" applyAlignment="1">
      <alignment horizontal="left" vertical="center" wrapText="1"/>
    </xf>
    <xf numFmtId="0" fontId="4" fillId="0" borderId="10" xfId="0" applyFont="1" applyBorder="1" applyAlignment="1">
      <alignment horizontal="left" vertical="center" wrapText="1"/>
    </xf>
    <xf numFmtId="0" fontId="3" fillId="0" borderId="5" xfId="0" applyFont="1" applyBorder="1" applyAlignment="1">
      <alignment horizontal="right" vertical="center"/>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34" xfId="0" applyFont="1" applyBorder="1" applyAlignment="1">
      <alignment horizontal="left" vertical="center"/>
    </xf>
    <xf numFmtId="0" fontId="4" fillId="0" borderId="19" xfId="0" applyFont="1" applyBorder="1" applyAlignment="1">
      <alignment horizontal="left" vertical="center" wrapText="1"/>
    </xf>
    <xf numFmtId="0" fontId="4" fillId="0" borderId="34" xfId="0" applyFont="1" applyBorder="1" applyAlignment="1">
      <alignment horizontal="left" vertical="center" wrapText="1"/>
    </xf>
    <xf numFmtId="0" fontId="4" fillId="0" borderId="38"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41" xfId="0" applyFont="1" applyBorder="1" applyAlignment="1">
      <alignment horizontal="center" vertical="center" wrapText="1"/>
    </xf>
    <xf numFmtId="0" fontId="4" fillId="0" borderId="39" xfId="0" applyFont="1" applyBorder="1" applyAlignment="1">
      <alignment horizontal="left" vertical="center" wrapText="1"/>
    </xf>
    <xf numFmtId="0" fontId="4" fillId="0" borderId="15" xfId="0" applyFont="1" applyBorder="1" applyAlignment="1">
      <alignment horizontal="left" vertical="center" wrapText="1"/>
    </xf>
    <xf numFmtId="0" fontId="4" fillId="0" borderId="2" xfId="0" applyFont="1" applyBorder="1" applyAlignment="1">
      <alignment horizontal="left" vertical="center" wrapText="1"/>
    </xf>
    <xf numFmtId="0" fontId="4" fillId="0" borderId="42" xfId="0" applyFont="1" applyBorder="1" applyAlignment="1">
      <alignment horizontal="left" vertical="center" wrapText="1"/>
    </xf>
    <xf numFmtId="0" fontId="4" fillId="0" borderId="43" xfId="0" applyFont="1" applyBorder="1" applyAlignment="1">
      <alignment horizontal="left" vertical="center" wrapText="1"/>
    </xf>
    <xf numFmtId="0" fontId="4" fillId="3" borderId="19" xfId="0" applyFont="1" applyFill="1" applyBorder="1" applyAlignment="1">
      <alignment horizontal="center" vertical="center" wrapText="1"/>
    </xf>
    <xf numFmtId="0" fontId="4" fillId="3" borderId="20" xfId="0" applyFont="1" applyFill="1" applyBorder="1" applyAlignment="1">
      <alignment horizontal="center" vertical="center" wrapText="1"/>
    </xf>
    <xf numFmtId="0" fontId="4" fillId="3" borderId="34" xfId="0" applyFont="1" applyFill="1" applyBorder="1" applyAlignment="1">
      <alignment horizontal="center" vertical="center" wrapText="1"/>
    </xf>
    <xf numFmtId="0" fontId="4" fillId="0" borderId="0" xfId="0" applyFont="1" applyAlignment="1">
      <alignment horizontal="left" vertical="center" wrapText="1"/>
    </xf>
    <xf numFmtId="0" fontId="4" fillId="0" borderId="51" xfId="0" applyFont="1" applyBorder="1" applyAlignment="1">
      <alignment horizontal="left" vertical="center" wrapText="1"/>
    </xf>
    <xf numFmtId="0" fontId="4" fillId="0" borderId="5" xfId="0" applyFont="1" applyBorder="1" applyAlignment="1">
      <alignment horizontal="left" vertical="center" wrapText="1"/>
    </xf>
    <xf numFmtId="0" fontId="4" fillId="0" borderId="52" xfId="0" applyFont="1" applyBorder="1" applyAlignment="1">
      <alignment horizontal="left" vertical="center" wrapText="1"/>
    </xf>
    <xf numFmtId="0" fontId="0" fillId="0" borderId="20" xfId="0" applyBorder="1" applyAlignment="1">
      <alignment horizontal="left" vertical="center" wrapText="1"/>
    </xf>
    <xf numFmtId="0" fontId="0" fillId="0" borderId="34" xfId="0" applyBorder="1" applyAlignment="1">
      <alignment horizontal="left" vertical="center" wrapText="1"/>
    </xf>
    <xf numFmtId="0" fontId="4" fillId="0" borderId="17" xfId="0" applyFont="1" applyBorder="1" applyAlignment="1">
      <alignment horizontal="left" vertical="center" wrapText="1"/>
    </xf>
    <xf numFmtId="0" fontId="0" fillId="0" borderId="18" xfId="0" applyBorder="1" applyAlignment="1">
      <alignment horizontal="left" vertical="center" wrapText="1"/>
    </xf>
    <xf numFmtId="0" fontId="4" fillId="0" borderId="44" xfId="0" applyFont="1" applyBorder="1" applyAlignment="1">
      <alignment horizontal="center" vertical="center" wrapText="1"/>
    </xf>
    <xf numFmtId="0" fontId="4" fillId="0" borderId="45" xfId="0" applyFont="1" applyBorder="1" applyAlignment="1">
      <alignment horizontal="center" vertical="center" wrapText="1"/>
    </xf>
    <xf numFmtId="0" fontId="0" fillId="0" borderId="46" xfId="0" applyBorder="1" applyAlignment="1">
      <alignment horizontal="center" vertical="center" wrapText="1"/>
    </xf>
    <xf numFmtId="0" fontId="4" fillId="0" borderId="46"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55" xfId="0" applyFont="1" applyBorder="1" applyAlignment="1">
      <alignment horizontal="center" vertical="center" wrapText="1"/>
    </xf>
    <xf numFmtId="0" fontId="0" fillId="0" borderId="56" xfId="0" applyBorder="1" applyAlignment="1">
      <alignment horizontal="center" vertical="center" wrapText="1"/>
    </xf>
  </cellXfs>
  <cellStyles count="3">
    <cellStyle name="ハイパーリンク" xfId="1" builtinId="8"/>
    <cellStyle name="標準" xfId="0" builtinId="0"/>
    <cellStyle name="標準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38" Type="http://schemas.openxmlformats.org/officeDocument/2006/relationships/styles" Target="styles.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28" Type="http://schemas.openxmlformats.org/officeDocument/2006/relationships/worksheet" Target="worksheets/sheet128.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134" Type="http://schemas.openxmlformats.org/officeDocument/2006/relationships/worksheet" Target="worksheets/sheet134.xml"/><Relationship Id="rId139" Type="http://schemas.openxmlformats.org/officeDocument/2006/relationships/sharedStrings" Target="sharedStrings.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worksheet" Target="worksheets/sheet124.xml"/><Relationship Id="rId129" Type="http://schemas.openxmlformats.org/officeDocument/2006/relationships/worksheet" Target="worksheets/sheet129.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4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worksheet" Target="worksheets/sheet130.xml"/><Relationship Id="rId135" Type="http://schemas.openxmlformats.org/officeDocument/2006/relationships/worksheet" Target="worksheets/sheet135.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worksheet" Target="worksheets/sheet136.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137"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s>
</file>

<file path=xl/drawings/drawing1.xml><?xml version="1.0" encoding="utf-8"?>
<xdr:wsDr xmlns:xdr="http://schemas.openxmlformats.org/drawingml/2006/spreadsheetDrawing" xmlns:a="http://schemas.openxmlformats.org/drawingml/2006/main">
  <xdr:twoCellAnchor>
    <xdr:from>
      <xdr:col>5</xdr:col>
      <xdr:colOff>2079171</xdr:colOff>
      <xdr:row>4</xdr:row>
      <xdr:rowOff>108858</xdr:rowOff>
    </xdr:from>
    <xdr:to>
      <xdr:col>6</xdr:col>
      <xdr:colOff>587828</xdr:colOff>
      <xdr:row>6</xdr:row>
      <xdr:rowOff>261257</xdr:rowOff>
    </xdr:to>
    <xdr:sp macro="" textlink="">
      <xdr:nvSpPr>
        <xdr:cNvPr id="2" name="正方形/長方形 1">
          <a:extLst>
            <a:ext uri="{FF2B5EF4-FFF2-40B4-BE49-F238E27FC236}">
              <a16:creationId xmlns:a16="http://schemas.microsoft.com/office/drawing/2014/main" id="{00000000-0008-0000-2A00-000002000000}"/>
            </a:ext>
          </a:extLst>
        </xdr:cNvPr>
        <xdr:cNvSpPr/>
      </xdr:nvSpPr>
      <xdr:spPr>
        <a:xfrm>
          <a:off x="5725885" y="1817915"/>
          <a:ext cx="1567543" cy="93617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予約不要</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2264230</xdr:colOff>
      <xdr:row>53</xdr:row>
      <xdr:rowOff>65314</xdr:rowOff>
    </xdr:from>
    <xdr:to>
      <xdr:col>6</xdr:col>
      <xdr:colOff>947058</xdr:colOff>
      <xdr:row>54</xdr:row>
      <xdr:rowOff>292972</xdr:rowOff>
    </xdr:to>
    <xdr:sp macro="" textlink="">
      <xdr:nvSpPr>
        <xdr:cNvPr id="2" name="正方形/長方形 1">
          <a:extLst>
            <a:ext uri="{FF2B5EF4-FFF2-40B4-BE49-F238E27FC236}">
              <a16:creationId xmlns:a16="http://schemas.microsoft.com/office/drawing/2014/main" id="{00000000-0008-0000-2C00-000002000000}"/>
            </a:ext>
          </a:extLst>
        </xdr:cNvPr>
        <xdr:cNvSpPr/>
      </xdr:nvSpPr>
      <xdr:spPr>
        <a:xfrm>
          <a:off x="5910944" y="18255343"/>
          <a:ext cx="1741714" cy="5760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淋病検査とクラミジア検査セットで</a:t>
          </a:r>
          <a:r>
            <a:rPr kumimoji="1" lang="en-US" altLang="ja-JP" sz="1100">
              <a:solidFill>
                <a:sysClr val="windowText" lastClr="000000"/>
              </a:solidFill>
            </a:rPr>
            <a:t>4,120</a:t>
          </a:r>
          <a:r>
            <a:rPr kumimoji="1" lang="ja-JP" altLang="en-US" sz="1100">
              <a:solidFill>
                <a:sysClr val="windowText" lastClr="000000"/>
              </a:solidFill>
            </a:rPr>
            <a:t>円</a:t>
          </a:r>
        </a:p>
      </xdr:txBody>
    </xdr:sp>
    <xdr:clientData/>
  </xdr:twoCellAnchor>
  <xdr:twoCellAnchor>
    <xdr:from>
      <xdr:col>5</xdr:col>
      <xdr:colOff>2275115</xdr:colOff>
      <xdr:row>56</xdr:row>
      <xdr:rowOff>76198</xdr:rowOff>
    </xdr:from>
    <xdr:to>
      <xdr:col>6</xdr:col>
      <xdr:colOff>957943</xdr:colOff>
      <xdr:row>60</xdr:row>
      <xdr:rowOff>266826</xdr:rowOff>
    </xdr:to>
    <xdr:sp macro="" textlink="">
      <xdr:nvSpPr>
        <xdr:cNvPr id="3" name="正方形/長方形 2">
          <a:extLst>
            <a:ext uri="{FF2B5EF4-FFF2-40B4-BE49-F238E27FC236}">
              <a16:creationId xmlns:a16="http://schemas.microsoft.com/office/drawing/2014/main" id="{00000000-0008-0000-2C00-000003000000}"/>
            </a:ext>
          </a:extLst>
        </xdr:cNvPr>
        <xdr:cNvSpPr/>
      </xdr:nvSpPr>
      <xdr:spPr>
        <a:xfrm>
          <a:off x="5921829" y="19311255"/>
          <a:ext cx="1741714" cy="15840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女性ホルモン検査５項目セットで</a:t>
          </a:r>
          <a:r>
            <a:rPr kumimoji="1" lang="en-US" altLang="ja-JP" sz="1100">
              <a:solidFill>
                <a:sysClr val="windowText" lastClr="000000"/>
              </a:solidFill>
            </a:rPr>
            <a:t>6,920</a:t>
          </a:r>
          <a:r>
            <a:rPr kumimoji="1" lang="ja-JP" altLang="en-US" sz="1100">
              <a:solidFill>
                <a:sysClr val="windowText" lastClr="000000"/>
              </a:solidFill>
            </a:rPr>
            <a:t>円</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1643743</xdr:colOff>
      <xdr:row>32</xdr:row>
      <xdr:rowOff>65314</xdr:rowOff>
    </xdr:from>
    <xdr:to>
      <xdr:col>6</xdr:col>
      <xdr:colOff>936171</xdr:colOff>
      <xdr:row>32</xdr:row>
      <xdr:rowOff>304800</xdr:rowOff>
    </xdr:to>
    <xdr:sp macro="" textlink="">
      <xdr:nvSpPr>
        <xdr:cNvPr id="2" name="正方形/長方形 1">
          <a:extLst>
            <a:ext uri="{FF2B5EF4-FFF2-40B4-BE49-F238E27FC236}">
              <a16:creationId xmlns:a16="http://schemas.microsoft.com/office/drawing/2014/main" id="{6750CA99-B376-32D9-E026-9FC09DD141B2}"/>
            </a:ext>
          </a:extLst>
        </xdr:cNvPr>
        <xdr:cNvSpPr/>
      </xdr:nvSpPr>
      <xdr:spPr>
        <a:xfrm>
          <a:off x="5290457" y="11832771"/>
          <a:ext cx="2351314" cy="239486"/>
        </a:xfrm>
        <a:prstGeom prst="rect">
          <a:avLst/>
        </a:prstGeom>
        <a:noFill/>
        <a:ln w="127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希望の方は精巣超音波検査代含む</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7.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108.bin"/></Relationships>
</file>

<file path=xl/worksheets/_rels/sheet109.xml.rels><?xml version="1.0" encoding="UTF-8" standalone="yes"?>
<Relationships xmlns="http://schemas.openxmlformats.org/package/2006/relationships"><Relationship Id="rId1" Type="http://schemas.openxmlformats.org/officeDocument/2006/relationships/printerSettings" Target="../printerSettings/printerSettings10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0.xml.rels><?xml version="1.0" encoding="UTF-8" standalone="yes"?>
<Relationships xmlns="http://schemas.openxmlformats.org/package/2006/relationships"><Relationship Id="rId1" Type="http://schemas.openxmlformats.org/officeDocument/2006/relationships/printerSettings" Target="../printerSettings/printerSettings110.bin"/></Relationships>
</file>

<file path=xl/worksheets/_rels/sheet111.xml.rels><?xml version="1.0" encoding="UTF-8" standalone="yes"?>
<Relationships xmlns="http://schemas.openxmlformats.org/package/2006/relationships"><Relationship Id="rId1" Type="http://schemas.openxmlformats.org/officeDocument/2006/relationships/printerSettings" Target="../printerSettings/printerSettings111.bin"/></Relationships>
</file>

<file path=xl/worksheets/_rels/sheet112.xml.rels><?xml version="1.0" encoding="UTF-8" standalone="yes"?>
<Relationships xmlns="http://schemas.openxmlformats.org/package/2006/relationships"><Relationship Id="rId1" Type="http://schemas.openxmlformats.org/officeDocument/2006/relationships/printerSettings" Target="../printerSettings/printerSettings112.bin"/></Relationships>
</file>

<file path=xl/worksheets/_rels/sheet113.xml.rels><?xml version="1.0" encoding="UTF-8" standalone="yes"?>
<Relationships xmlns="http://schemas.openxmlformats.org/package/2006/relationships"><Relationship Id="rId1" Type="http://schemas.openxmlformats.org/officeDocument/2006/relationships/printerSettings" Target="../printerSettings/printerSettings113.bin"/></Relationships>
</file>

<file path=xl/worksheets/_rels/sheet114.xml.rels><?xml version="1.0" encoding="UTF-8" standalone="yes"?>
<Relationships xmlns="http://schemas.openxmlformats.org/package/2006/relationships"><Relationship Id="rId1" Type="http://schemas.openxmlformats.org/officeDocument/2006/relationships/printerSettings" Target="../printerSettings/printerSettings114.bin"/></Relationships>
</file>

<file path=xl/worksheets/_rels/sheet115.xml.rels><?xml version="1.0" encoding="UTF-8" standalone="yes"?>
<Relationships xmlns="http://schemas.openxmlformats.org/package/2006/relationships"><Relationship Id="rId1" Type="http://schemas.openxmlformats.org/officeDocument/2006/relationships/printerSettings" Target="../printerSettings/printerSettings115.bin"/></Relationships>
</file>

<file path=xl/worksheets/_rels/sheet116.xml.rels><?xml version="1.0" encoding="UTF-8" standalone="yes"?>
<Relationships xmlns="http://schemas.openxmlformats.org/package/2006/relationships"><Relationship Id="rId1" Type="http://schemas.openxmlformats.org/officeDocument/2006/relationships/printerSettings" Target="../printerSettings/printerSettings116.bin"/></Relationships>
</file>

<file path=xl/worksheets/_rels/sheet117.xml.rels><?xml version="1.0" encoding="UTF-8" standalone="yes"?>
<Relationships xmlns="http://schemas.openxmlformats.org/package/2006/relationships"><Relationship Id="rId1" Type="http://schemas.openxmlformats.org/officeDocument/2006/relationships/printerSettings" Target="../printerSettings/printerSettings117.bin"/></Relationships>
</file>

<file path=xl/worksheets/_rels/sheet118.xml.rels><?xml version="1.0" encoding="UTF-8" standalone="yes"?>
<Relationships xmlns="http://schemas.openxmlformats.org/package/2006/relationships"><Relationship Id="rId1" Type="http://schemas.openxmlformats.org/officeDocument/2006/relationships/printerSettings" Target="../printerSettings/printerSettings118.bin"/></Relationships>
</file>

<file path=xl/worksheets/_rels/sheet119.xml.rels><?xml version="1.0" encoding="UTF-8" standalone="yes"?>
<Relationships xmlns="http://schemas.openxmlformats.org/package/2006/relationships"><Relationship Id="rId1" Type="http://schemas.openxmlformats.org/officeDocument/2006/relationships/printerSettings" Target="../printerSettings/printerSettings11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0.xml.rels><?xml version="1.0" encoding="UTF-8" standalone="yes"?>
<Relationships xmlns="http://schemas.openxmlformats.org/package/2006/relationships"><Relationship Id="rId1" Type="http://schemas.openxmlformats.org/officeDocument/2006/relationships/printerSettings" Target="../printerSettings/printerSettings120.bin"/></Relationships>
</file>

<file path=xl/worksheets/_rels/sheet121.xml.rels><?xml version="1.0" encoding="UTF-8" standalone="yes"?>
<Relationships xmlns="http://schemas.openxmlformats.org/package/2006/relationships"><Relationship Id="rId1" Type="http://schemas.openxmlformats.org/officeDocument/2006/relationships/printerSettings" Target="../printerSettings/printerSettings121.bin"/></Relationships>
</file>

<file path=xl/worksheets/_rels/sheet122.xml.rels><?xml version="1.0" encoding="UTF-8" standalone="yes"?>
<Relationships xmlns="http://schemas.openxmlformats.org/package/2006/relationships"><Relationship Id="rId1" Type="http://schemas.openxmlformats.org/officeDocument/2006/relationships/printerSettings" Target="../printerSettings/printerSettings122.bin"/></Relationships>
</file>

<file path=xl/worksheets/_rels/sheet123.xml.rels><?xml version="1.0" encoding="UTF-8" standalone="yes"?>
<Relationships xmlns="http://schemas.openxmlformats.org/package/2006/relationships"><Relationship Id="rId1" Type="http://schemas.openxmlformats.org/officeDocument/2006/relationships/printerSettings" Target="../printerSettings/printerSettings123.bin"/></Relationships>
</file>

<file path=xl/worksheets/_rels/sheet124.xml.rels><?xml version="1.0" encoding="UTF-8" standalone="yes"?>
<Relationships xmlns="http://schemas.openxmlformats.org/package/2006/relationships"><Relationship Id="rId1" Type="http://schemas.openxmlformats.org/officeDocument/2006/relationships/printerSettings" Target="../printerSettings/printerSettings124.bin"/></Relationships>
</file>

<file path=xl/worksheets/_rels/sheet125.xml.rels><?xml version="1.0" encoding="UTF-8" standalone="yes"?>
<Relationships xmlns="http://schemas.openxmlformats.org/package/2006/relationships"><Relationship Id="rId1" Type="http://schemas.openxmlformats.org/officeDocument/2006/relationships/printerSettings" Target="../printerSettings/printerSettings125.bin"/></Relationships>
</file>

<file path=xl/worksheets/_rels/sheet126.xml.rels><?xml version="1.0" encoding="UTF-8" standalone="yes"?>
<Relationships xmlns="http://schemas.openxmlformats.org/package/2006/relationships"><Relationship Id="rId1" Type="http://schemas.openxmlformats.org/officeDocument/2006/relationships/printerSettings" Target="../printerSettings/printerSettings126.bin"/></Relationships>
</file>

<file path=xl/worksheets/_rels/sheet127.xml.rels><?xml version="1.0" encoding="UTF-8" standalone="yes"?>
<Relationships xmlns="http://schemas.openxmlformats.org/package/2006/relationships"><Relationship Id="rId1" Type="http://schemas.openxmlformats.org/officeDocument/2006/relationships/printerSettings" Target="../printerSettings/printerSettings127.bin"/></Relationships>
</file>

<file path=xl/worksheets/_rels/sheet128.xml.rels><?xml version="1.0" encoding="UTF-8" standalone="yes"?>
<Relationships xmlns="http://schemas.openxmlformats.org/package/2006/relationships"><Relationship Id="rId1" Type="http://schemas.openxmlformats.org/officeDocument/2006/relationships/printerSettings" Target="../printerSettings/printerSettings128.bin"/></Relationships>
</file>

<file path=xl/worksheets/_rels/sheet129.xml.rels><?xml version="1.0" encoding="UTF-8" standalone="yes"?>
<Relationships xmlns="http://schemas.openxmlformats.org/package/2006/relationships"><Relationship Id="rId1" Type="http://schemas.openxmlformats.org/officeDocument/2006/relationships/printerSettings" Target="../printerSettings/printerSettings12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0.xml.rels><?xml version="1.0" encoding="UTF-8" standalone="yes"?>
<Relationships xmlns="http://schemas.openxmlformats.org/package/2006/relationships"><Relationship Id="rId1" Type="http://schemas.openxmlformats.org/officeDocument/2006/relationships/printerSettings" Target="../printerSettings/printerSettings130.bin"/></Relationships>
</file>

<file path=xl/worksheets/_rels/sheet131.xml.rels><?xml version="1.0" encoding="UTF-8" standalone="yes"?>
<Relationships xmlns="http://schemas.openxmlformats.org/package/2006/relationships"><Relationship Id="rId1" Type="http://schemas.openxmlformats.org/officeDocument/2006/relationships/printerSettings" Target="../printerSettings/printerSettings131.bin"/></Relationships>
</file>

<file path=xl/worksheets/_rels/sheet132.xml.rels><?xml version="1.0" encoding="UTF-8" standalone="yes"?>
<Relationships xmlns="http://schemas.openxmlformats.org/package/2006/relationships"><Relationship Id="rId1" Type="http://schemas.openxmlformats.org/officeDocument/2006/relationships/printerSettings" Target="../printerSettings/printerSettings132.bin"/></Relationships>
</file>

<file path=xl/worksheets/_rels/sheet133.xml.rels><?xml version="1.0" encoding="UTF-8" standalone="yes"?>
<Relationships xmlns="http://schemas.openxmlformats.org/package/2006/relationships"><Relationship Id="rId1" Type="http://schemas.openxmlformats.org/officeDocument/2006/relationships/printerSettings" Target="../printerSettings/printerSettings133.bin"/></Relationships>
</file>

<file path=xl/worksheets/_rels/sheet134.xml.rels><?xml version="1.0" encoding="UTF-8" standalone="yes"?>
<Relationships xmlns="http://schemas.openxmlformats.org/package/2006/relationships"><Relationship Id="rId1" Type="http://schemas.openxmlformats.org/officeDocument/2006/relationships/printerSettings" Target="../printerSettings/printerSettings134.bin"/></Relationships>
</file>

<file path=xl/worksheets/_rels/sheet135.xml.rels><?xml version="1.0" encoding="UTF-8" standalone="yes"?>
<Relationships xmlns="http://schemas.openxmlformats.org/package/2006/relationships"><Relationship Id="rId1" Type="http://schemas.openxmlformats.org/officeDocument/2006/relationships/printerSettings" Target="../printerSettings/printerSettings135.bin"/></Relationships>
</file>

<file path=xl/worksheets/_rels/sheet136.xml.rels><?xml version="1.0" encoding="UTF-8" standalone="yes"?>
<Relationships xmlns="http://schemas.openxmlformats.org/package/2006/relationships"><Relationship Id="rId1" Type="http://schemas.openxmlformats.org/officeDocument/2006/relationships/printerSettings" Target="../printerSettings/printerSettings136.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A1:G139"/>
  <sheetViews>
    <sheetView showGridLines="0" tabSelected="1" view="pageBreakPreview" zoomScale="85" zoomScaleNormal="100" zoomScaleSheetLayoutView="85" workbookViewId="0">
      <selection activeCell="D139" sqref="D139"/>
    </sheetView>
  </sheetViews>
  <sheetFormatPr defaultColWidth="8.88671875" defaultRowHeight="15" x14ac:dyDescent="0.2"/>
  <cols>
    <col min="1" max="1" width="7.21875" style="9" customWidth="1"/>
    <col min="2" max="2" width="11" style="9" customWidth="1"/>
    <col min="3" max="3" width="11.44140625" style="9" customWidth="1"/>
    <col min="4" max="4" width="64" style="9" customWidth="1"/>
    <col min="5" max="5" width="73.33203125" style="9" customWidth="1"/>
    <col min="6" max="6" width="36.77734375" style="9" customWidth="1"/>
    <col min="7" max="7" width="25.21875" style="54" customWidth="1"/>
    <col min="8" max="16384" width="8.88671875" style="9"/>
  </cols>
  <sheetData>
    <row r="1" spans="1:7" s="35" customFormat="1" ht="22.95" customHeight="1" x14ac:dyDescent="0.2">
      <c r="A1" s="37" t="s">
        <v>876</v>
      </c>
      <c r="B1" s="37"/>
      <c r="C1" s="37"/>
      <c r="D1" s="37"/>
      <c r="E1" s="37"/>
      <c r="F1" s="37"/>
      <c r="G1" s="53"/>
    </row>
    <row r="2" spans="1:7" s="35" customFormat="1" ht="21.6" customHeight="1" x14ac:dyDescent="0.2">
      <c r="A2" s="38" t="s">
        <v>85</v>
      </c>
      <c r="B2" s="38"/>
      <c r="C2" s="38"/>
      <c r="D2" s="38"/>
      <c r="E2" s="38"/>
      <c r="F2" s="36"/>
      <c r="G2" s="48"/>
    </row>
    <row r="3" spans="1:7" s="35" customFormat="1" ht="21.6" customHeight="1" x14ac:dyDescent="0.2">
      <c r="A3" s="38" t="s">
        <v>514</v>
      </c>
      <c r="B3" s="38"/>
      <c r="C3" s="38"/>
      <c r="D3" s="38"/>
      <c r="E3" s="38"/>
      <c r="F3" s="36"/>
      <c r="G3" s="48" t="s">
        <v>422</v>
      </c>
    </row>
    <row r="4" spans="1:7" ht="40.200000000000003" customHeight="1" thickBot="1" x14ac:dyDescent="0.25">
      <c r="A4" s="14" t="s">
        <v>56</v>
      </c>
      <c r="B4" s="14" t="s">
        <v>83</v>
      </c>
      <c r="C4" s="27" t="s">
        <v>72</v>
      </c>
      <c r="D4" s="14" t="s">
        <v>71</v>
      </c>
      <c r="E4" s="13" t="s">
        <v>54</v>
      </c>
      <c r="F4" s="13" t="s">
        <v>68</v>
      </c>
      <c r="G4" s="51" t="s">
        <v>46</v>
      </c>
    </row>
    <row r="5" spans="1:7" ht="15.6" thickTop="1" x14ac:dyDescent="0.2">
      <c r="A5" s="12">
        <v>1</v>
      </c>
      <c r="B5" s="31">
        <v>45436</v>
      </c>
      <c r="C5" s="12" t="str">
        <f t="shared" ref="C5:C35" si="0">SUBSTITUTE(IF(ISERROR(FIND("区",E5))=FALSE,LEFT(E5,FIND("区",E5)),IF(ISERROR(FIND("市",E5))=FALSE,LEFT(E5,FIND("市",E5)),IF(ISERROR(FIND("区",E5))=FALSE,LEFT(E5,FIND("区",E5)),IF(ISERROR(FIND("町",E5))=FALSE,LEFT(E5,FIND("町",E5)),IF(ISERROR(FIND("村",E5))=FALSE,LEFT(E5,FIND("村",E5)),"エラー"))))),"東京都","")</f>
        <v>千代田区</v>
      </c>
      <c r="D5" s="50" t="s">
        <v>152</v>
      </c>
      <c r="E5" s="34" t="str">
        <f>'sowaka women''s health clinic'!D3</f>
        <v>東京都千代田区九段南３－７－８</v>
      </c>
      <c r="F5" s="16" t="s">
        <v>45</v>
      </c>
      <c r="G5" s="15" t="s">
        <v>55</v>
      </c>
    </row>
    <row r="6" spans="1:7" x14ac:dyDescent="0.2">
      <c r="A6" s="12">
        <v>2</v>
      </c>
      <c r="B6" s="31">
        <v>45436</v>
      </c>
      <c r="C6" s="12" t="str">
        <f t="shared" si="0"/>
        <v>千代田区</v>
      </c>
      <c r="D6" s="32" t="s">
        <v>248</v>
      </c>
      <c r="E6" s="33" t="str">
        <f>'医療法人社団杉四会　杉山産婦人科丸の内'!D3</f>
        <v>東京都千代田区丸の内１－６－２　新丸の内センタービル５F</v>
      </c>
      <c r="F6" s="17" t="s">
        <v>43</v>
      </c>
      <c r="G6" s="10"/>
    </row>
    <row r="7" spans="1:7" x14ac:dyDescent="0.2">
      <c r="A7" s="12">
        <v>3</v>
      </c>
      <c r="B7" s="31">
        <v>45436</v>
      </c>
      <c r="C7" s="12" t="str">
        <f t="shared" si="0"/>
        <v>中央区</v>
      </c>
      <c r="D7" s="49" t="s">
        <v>123</v>
      </c>
      <c r="E7" s="33" t="str">
        <f>'THIRD CLINIC GINZA'!D3</f>
        <v>東京都中央区銀座２－４－１８　アルボーレ銀座４Ｆ</v>
      </c>
      <c r="F7" s="17" t="s">
        <v>45</v>
      </c>
      <c r="G7" s="10"/>
    </row>
    <row r="8" spans="1:7" x14ac:dyDescent="0.2">
      <c r="A8" s="12">
        <v>4</v>
      </c>
      <c r="B8" s="31">
        <v>45436</v>
      </c>
      <c r="C8" s="12" t="str">
        <f t="shared" si="0"/>
        <v>中央区</v>
      </c>
      <c r="D8" s="32" t="s">
        <v>252</v>
      </c>
      <c r="E8" s="33" t="str">
        <f>にしたんARTクリニック日本橋院!D3</f>
        <v>東京都中央区日本橋２－５－１　日本橋高島屋S.C.新館４階</v>
      </c>
      <c r="F8" s="17" t="s">
        <v>43</v>
      </c>
      <c r="G8" s="10"/>
    </row>
    <row r="9" spans="1:7" x14ac:dyDescent="0.2">
      <c r="A9" s="12">
        <v>5</v>
      </c>
      <c r="B9" s="31">
        <v>45436</v>
      </c>
      <c r="C9" s="12" t="str">
        <f t="shared" si="0"/>
        <v>中央区</v>
      </c>
      <c r="D9" s="32" t="s">
        <v>276</v>
      </c>
      <c r="E9" s="33" t="str">
        <f>'医療法人舘出張佐藤会　フィーカレディースクリニック'!D3</f>
        <v>東京都中央区日本橋２－５－１　日本橋高島屋三井ビルディング１０F</v>
      </c>
      <c r="F9" s="17" t="s">
        <v>45</v>
      </c>
      <c r="G9" s="10" t="s">
        <v>55</v>
      </c>
    </row>
    <row r="10" spans="1:7" x14ac:dyDescent="0.2">
      <c r="A10" s="12">
        <v>6</v>
      </c>
      <c r="B10" s="31">
        <v>45436</v>
      </c>
      <c r="C10" s="12" t="str">
        <f t="shared" si="0"/>
        <v>中央区</v>
      </c>
      <c r="D10" s="32" t="s">
        <v>266</v>
      </c>
      <c r="E10" s="33" t="str">
        <f>'医療法人社団　銀座ウィメンズクリニック'!D3</f>
        <v>東京都中央区銀座６－１２－１３　大東銀座ビル４F</v>
      </c>
      <c r="F10" s="17" t="s">
        <v>43</v>
      </c>
      <c r="G10" s="10"/>
    </row>
    <row r="11" spans="1:7" x14ac:dyDescent="0.2">
      <c r="A11" s="12">
        <v>7</v>
      </c>
      <c r="B11" s="31">
        <v>45436</v>
      </c>
      <c r="C11" s="12" t="str">
        <f t="shared" si="0"/>
        <v>中央区</v>
      </c>
      <c r="D11" s="32" t="s">
        <v>268</v>
      </c>
      <c r="E11" s="33" t="str">
        <f>'医療法人社団　銀座レディースクリニック'!D3</f>
        <v>東京都中央区銀座４丁目６－１１　銀座センタービル６F</v>
      </c>
      <c r="F11" s="17" t="s">
        <v>45</v>
      </c>
      <c r="G11" s="10" t="s">
        <v>55</v>
      </c>
    </row>
    <row r="12" spans="1:7" x14ac:dyDescent="0.2">
      <c r="A12" s="12">
        <v>8</v>
      </c>
      <c r="B12" s="31">
        <v>45436</v>
      </c>
      <c r="C12" s="12" t="str">
        <f t="shared" si="0"/>
        <v>千代田区</v>
      </c>
      <c r="D12" s="32" t="s">
        <v>418</v>
      </c>
      <c r="E12" s="33" t="str">
        <f>すずらんレディスクリニック!D3</f>
        <v>東京都千代田区有楽町１－２－１４　紫ビル７階</v>
      </c>
      <c r="F12" s="17" t="s">
        <v>43</v>
      </c>
      <c r="G12" s="10"/>
    </row>
    <row r="13" spans="1:7" x14ac:dyDescent="0.2">
      <c r="A13" s="12">
        <v>9</v>
      </c>
      <c r="B13" s="31">
        <v>45436</v>
      </c>
      <c r="C13" s="12" t="str">
        <f t="shared" si="0"/>
        <v>中央区</v>
      </c>
      <c r="D13" s="32" t="s">
        <v>61</v>
      </c>
      <c r="E13" s="33" t="str">
        <f>勝どきウィメンズクリニック!D3</f>
        <v>東京都中央区勝どき２－１０－４　宮野海運ビル４F</v>
      </c>
      <c r="F13" s="17" t="s">
        <v>69</v>
      </c>
      <c r="G13" s="10"/>
    </row>
    <row r="14" spans="1:7" x14ac:dyDescent="0.2">
      <c r="A14" s="12">
        <v>10</v>
      </c>
      <c r="B14" s="31">
        <v>45436</v>
      </c>
      <c r="C14" s="12" t="str">
        <f t="shared" si="0"/>
        <v>港区</v>
      </c>
      <c r="D14" s="32" t="s">
        <v>256</v>
      </c>
      <c r="E14" s="33" t="str">
        <f>にしたんARTクリニック品川院!D3</f>
        <v>東京都港区港南２－１５－２　品川インターシティS＆R棟５階</v>
      </c>
      <c r="F14" s="17" t="s">
        <v>43</v>
      </c>
      <c r="G14" s="10"/>
    </row>
    <row r="15" spans="1:7" x14ac:dyDescent="0.2">
      <c r="A15" s="12">
        <v>11</v>
      </c>
      <c r="B15" s="31">
        <v>45436</v>
      </c>
      <c r="C15" s="12" t="str">
        <f t="shared" si="0"/>
        <v>港区</v>
      </c>
      <c r="D15" s="32" t="s">
        <v>686</v>
      </c>
      <c r="E15" s="33" t="str">
        <f>'医療法人財団順和会　山王病院'!D3</f>
        <v>東京都港区赤坂８－１０－１６</v>
      </c>
      <c r="F15" s="17" t="s">
        <v>43</v>
      </c>
      <c r="G15" s="10"/>
    </row>
    <row r="16" spans="1:7" x14ac:dyDescent="0.2">
      <c r="A16" s="12">
        <v>12</v>
      </c>
      <c r="B16" s="31">
        <v>45436</v>
      </c>
      <c r="C16" s="12" t="str">
        <f t="shared" si="0"/>
        <v>港区</v>
      </c>
      <c r="D16" s="32" t="s">
        <v>217</v>
      </c>
      <c r="E16" s="33" t="str">
        <f>京野アートクリニック高輪!D3</f>
        <v>東京都港区高輪３－１３－１　高輪コート５F</v>
      </c>
      <c r="F16" s="17" t="s">
        <v>43</v>
      </c>
      <c r="G16" s="10" t="s">
        <v>55</v>
      </c>
    </row>
    <row r="17" spans="1:7" x14ac:dyDescent="0.2">
      <c r="A17" s="12">
        <v>13</v>
      </c>
      <c r="B17" s="31">
        <v>45436</v>
      </c>
      <c r="C17" s="12" t="str">
        <f t="shared" si="0"/>
        <v>港区</v>
      </c>
      <c r="D17" s="32" t="s">
        <v>157</v>
      </c>
      <c r="E17" s="33" t="str">
        <f>芝公園かみやまクリニック!D3</f>
        <v>東京都港区芝２－９－１０　ダイユウビル１階</v>
      </c>
      <c r="F17" s="17" t="s">
        <v>43</v>
      </c>
      <c r="G17" s="10"/>
    </row>
    <row r="18" spans="1:7" x14ac:dyDescent="0.2">
      <c r="A18" s="12">
        <v>14</v>
      </c>
      <c r="B18" s="31">
        <v>45436</v>
      </c>
      <c r="C18" s="12" t="str">
        <f t="shared" si="0"/>
        <v>港区</v>
      </c>
      <c r="D18" s="32" t="s">
        <v>140</v>
      </c>
      <c r="E18" s="33" t="str">
        <f>浅田レディース品川クリニック!D3</f>
        <v>東京都港区港南二丁目３番１３号　品川フロントビル３階</v>
      </c>
      <c r="F18" s="17" t="s">
        <v>43</v>
      </c>
      <c r="G18" s="10"/>
    </row>
    <row r="19" spans="1:7" x14ac:dyDescent="0.2">
      <c r="A19" s="12">
        <v>15</v>
      </c>
      <c r="B19" s="31">
        <v>45436</v>
      </c>
      <c r="C19" s="12" t="str">
        <f t="shared" si="0"/>
        <v>港区</v>
      </c>
      <c r="D19" s="32" t="s">
        <v>136</v>
      </c>
      <c r="E19" s="33" t="str">
        <f>表参道ARTクリニック!D3</f>
        <v>東京都港区北青山３－１１－７　Aoビル１１階</v>
      </c>
      <c r="F19" s="17" t="s">
        <v>43</v>
      </c>
      <c r="G19" s="10"/>
    </row>
    <row r="20" spans="1:7" x14ac:dyDescent="0.2">
      <c r="A20" s="12">
        <v>16</v>
      </c>
      <c r="B20" s="31">
        <v>45436</v>
      </c>
      <c r="C20" s="12" t="str">
        <f t="shared" si="0"/>
        <v>港区</v>
      </c>
      <c r="D20" s="32" t="s">
        <v>241</v>
      </c>
      <c r="E20" s="33" t="str">
        <f>六本木レディースクリニック!D3</f>
        <v>東京都港区六本木７－１８－１８　住友不動産六本木通ビル６階</v>
      </c>
      <c r="F20" s="17" t="s">
        <v>43</v>
      </c>
      <c r="G20" s="10"/>
    </row>
    <row r="21" spans="1:7" x14ac:dyDescent="0.2">
      <c r="A21" s="12">
        <v>17</v>
      </c>
      <c r="B21" s="31">
        <v>45436</v>
      </c>
      <c r="C21" s="12" t="str">
        <f t="shared" si="0"/>
        <v>新宿区</v>
      </c>
      <c r="D21" s="32" t="s">
        <v>228</v>
      </c>
      <c r="E21" s="33" t="str">
        <f>'Shinjuku ART Clinic'!D3</f>
        <v>東京都新宿区西新宿６－８－１　住友不動産新宿オークタワー３階</v>
      </c>
      <c r="F21" s="17" t="s">
        <v>43</v>
      </c>
      <c r="G21" s="10"/>
    </row>
    <row r="22" spans="1:7" x14ac:dyDescent="0.2">
      <c r="A22" s="12">
        <v>18</v>
      </c>
      <c r="B22" s="31">
        <v>45436</v>
      </c>
      <c r="C22" s="12" t="str">
        <f t="shared" si="0"/>
        <v>新宿区</v>
      </c>
      <c r="D22" s="32" t="s">
        <v>79</v>
      </c>
      <c r="E22" s="33" t="str">
        <f>なでしこ女性診療所!D3</f>
        <v>東京都新宿区高田馬場１－１－１　メトロシティ西早稲田２階</v>
      </c>
      <c r="F22" s="17" t="s">
        <v>45</v>
      </c>
      <c r="G22" s="10"/>
    </row>
    <row r="23" spans="1:7" x14ac:dyDescent="0.2">
      <c r="A23" s="12">
        <v>19</v>
      </c>
      <c r="B23" s="31">
        <v>45436</v>
      </c>
      <c r="C23" s="12" t="str">
        <f t="shared" si="0"/>
        <v>新宿区</v>
      </c>
      <c r="D23" s="32" t="s">
        <v>259</v>
      </c>
      <c r="E23" s="33" t="str">
        <f>にしたんARTクリニック新宿院!D3</f>
        <v>東京都新宿区新宿３－２５－１　ヒューリック新宿ビル１０階</v>
      </c>
      <c r="F23" s="17" t="s">
        <v>43</v>
      </c>
      <c r="G23" s="10"/>
    </row>
    <row r="24" spans="1:7" x14ac:dyDescent="0.2">
      <c r="A24" s="12">
        <v>20</v>
      </c>
      <c r="B24" s="31">
        <v>45436</v>
      </c>
      <c r="C24" s="12" t="str">
        <f t="shared" si="0"/>
        <v>新宿区</v>
      </c>
      <c r="D24" s="32" t="s">
        <v>74</v>
      </c>
      <c r="E24" s="33" t="str">
        <f>ゆかウィメンズクリニック神楽坂!D3</f>
        <v>東京都新宿区天神町７－４　神楽坂メディカルセンター３F</v>
      </c>
      <c r="F24" s="17" t="s">
        <v>45</v>
      </c>
      <c r="G24" s="10"/>
    </row>
    <row r="25" spans="1:7" x14ac:dyDescent="0.2">
      <c r="A25" s="12">
        <v>21</v>
      </c>
      <c r="B25" s="31">
        <v>45436</v>
      </c>
      <c r="C25" s="12" t="str">
        <f t="shared" si="0"/>
        <v>新宿区</v>
      </c>
      <c r="D25" s="32" t="s">
        <v>244</v>
      </c>
      <c r="E25" s="33" t="str">
        <f>'医療法人社団杉一会　杉山産婦人科新宿'!D3</f>
        <v>東京都新宿区西新宿１－１９－６　山手新宿ビル</v>
      </c>
      <c r="F25" s="17" t="s">
        <v>43</v>
      </c>
      <c r="G25" s="10"/>
    </row>
    <row r="26" spans="1:7" x14ac:dyDescent="0.2">
      <c r="A26" s="12">
        <v>22</v>
      </c>
      <c r="B26" s="31">
        <v>45436</v>
      </c>
      <c r="C26" s="12" t="str">
        <f t="shared" si="0"/>
        <v>新宿区</v>
      </c>
      <c r="D26" s="32" t="s">
        <v>262</v>
      </c>
      <c r="E26" s="33" t="str">
        <f>慶應義塾大学病院!D3</f>
        <v>東京都新宿区信濃町３５</v>
      </c>
      <c r="F26" s="17" t="s">
        <v>43</v>
      </c>
      <c r="G26" s="10" t="s">
        <v>55</v>
      </c>
    </row>
    <row r="27" spans="1:7" x14ac:dyDescent="0.2">
      <c r="A27" s="12">
        <v>23</v>
      </c>
      <c r="B27" s="31">
        <v>45436</v>
      </c>
      <c r="C27" s="12" t="str">
        <f t="shared" si="0"/>
        <v>文京区</v>
      </c>
      <c r="D27" s="32" t="s">
        <v>101</v>
      </c>
      <c r="E27" s="33" t="str">
        <f>江戸川橋レディースクリニック!D3</f>
        <v>東京都文京区関口１－４８－６　日火江戸川橋ビル第二　B２０２</v>
      </c>
      <c r="F27" s="17" t="s">
        <v>45</v>
      </c>
      <c r="G27" s="10"/>
    </row>
    <row r="28" spans="1:7" x14ac:dyDescent="0.2">
      <c r="A28" s="12">
        <v>24</v>
      </c>
      <c r="B28" s="31">
        <v>45436</v>
      </c>
      <c r="C28" s="12" t="str">
        <f t="shared" si="0"/>
        <v>品川区</v>
      </c>
      <c r="D28" s="32" t="s">
        <v>177</v>
      </c>
      <c r="E28" s="33" t="str">
        <f>アヴァンセレディースクリニック!D3</f>
        <v>東京都品川区西五反田２－２８－１０　FP五反田ビルB1F</v>
      </c>
      <c r="F28" s="17" t="s">
        <v>45</v>
      </c>
      <c r="G28" s="10"/>
    </row>
    <row r="29" spans="1:7" x14ac:dyDescent="0.2">
      <c r="A29" s="12">
        <v>25</v>
      </c>
      <c r="B29" s="31">
        <v>45436</v>
      </c>
      <c r="C29" s="12" t="str">
        <f t="shared" si="0"/>
        <v>品川区</v>
      </c>
      <c r="D29" s="32" t="s">
        <v>105</v>
      </c>
      <c r="E29" s="33" t="str">
        <f>アロリエクリニック!D3</f>
        <v>東京都品川区東五反田５－２７－５－６F</v>
      </c>
      <c r="F29" s="17" t="s">
        <v>45</v>
      </c>
      <c r="G29" s="10"/>
    </row>
    <row r="30" spans="1:7" x14ac:dyDescent="0.2">
      <c r="A30" s="12">
        <v>26</v>
      </c>
      <c r="B30" s="31">
        <v>45436</v>
      </c>
      <c r="C30" s="12" t="str">
        <f t="shared" si="0"/>
        <v>品川区</v>
      </c>
      <c r="D30" s="32" t="s">
        <v>192</v>
      </c>
      <c r="E30" s="33" t="str">
        <f>はなおかIVFクリニック品川!D3</f>
        <v>東京都品川区大崎１丁目１１－２　ゲートシティ大崎イーストタワー１F</v>
      </c>
      <c r="F30" s="17" t="s">
        <v>43</v>
      </c>
      <c r="G30" s="10"/>
    </row>
    <row r="31" spans="1:7" x14ac:dyDescent="0.2">
      <c r="A31" s="12">
        <v>27</v>
      </c>
      <c r="B31" s="31">
        <v>45436</v>
      </c>
      <c r="C31" s="12" t="str">
        <f t="shared" si="0"/>
        <v>目黒区</v>
      </c>
      <c r="D31" s="32" t="s">
        <v>225</v>
      </c>
      <c r="E31" s="33" t="str">
        <f>'医療法人社団　徳真会　とくおかレディースクリニック'!D3</f>
        <v>東京都目黒区中根一丁目３番１号　三井住友銀行都立大学駅前ビル６F</v>
      </c>
      <c r="F31" s="17" t="s">
        <v>43</v>
      </c>
      <c r="G31" s="10"/>
    </row>
    <row r="32" spans="1:7" x14ac:dyDescent="0.2">
      <c r="A32" s="12">
        <v>28</v>
      </c>
      <c r="B32" s="31">
        <v>45436</v>
      </c>
      <c r="C32" s="12" t="str">
        <f t="shared" si="0"/>
        <v>大田区</v>
      </c>
      <c r="D32" s="32" t="s">
        <v>280</v>
      </c>
      <c r="E32" s="33" t="str">
        <f>'医療法人社団　月陽会　萩中診療所'!D3</f>
        <v>東京都大田区萩中２－９－１５</v>
      </c>
      <c r="F32" s="17" t="s">
        <v>45</v>
      </c>
      <c r="G32" s="10"/>
    </row>
    <row r="33" spans="1:7" x14ac:dyDescent="0.2">
      <c r="A33" s="12">
        <v>29</v>
      </c>
      <c r="B33" s="31">
        <v>45436</v>
      </c>
      <c r="C33" s="12" t="str">
        <f t="shared" si="0"/>
        <v>大田区</v>
      </c>
      <c r="D33" s="32" t="s">
        <v>233</v>
      </c>
      <c r="E33" s="33" t="str">
        <f>'医療法人社団アート会　キネマアートクリニック'!D3</f>
        <v>東京都大田区蒲田５－２８－１８　京急醍醐共同開発ビル３階</v>
      </c>
      <c r="F33" s="17" t="s">
        <v>43</v>
      </c>
      <c r="G33" s="10"/>
    </row>
    <row r="34" spans="1:7" x14ac:dyDescent="0.2">
      <c r="A34" s="12">
        <v>30</v>
      </c>
      <c r="B34" s="31">
        <v>45436</v>
      </c>
      <c r="C34" s="12" t="str">
        <f t="shared" si="0"/>
        <v>大田区</v>
      </c>
      <c r="D34" s="32" t="s">
        <v>84</v>
      </c>
      <c r="E34" s="33" t="str">
        <f>医療法人社団都英会くがはらウィメンズクリニック!D3</f>
        <v>東京都大田区久が原５丁目１１－１１　アダチクリニックモール１，２階</v>
      </c>
      <c r="F34" s="17" t="s">
        <v>70</v>
      </c>
      <c r="G34" s="10" t="s">
        <v>55</v>
      </c>
    </row>
    <row r="35" spans="1:7" x14ac:dyDescent="0.2">
      <c r="A35" s="12">
        <v>31</v>
      </c>
      <c r="B35" s="31">
        <v>45436</v>
      </c>
      <c r="C35" s="12" t="str">
        <f t="shared" si="0"/>
        <v>大田区</v>
      </c>
      <c r="D35" s="32" t="s">
        <v>172</v>
      </c>
      <c r="E35" s="33" t="str">
        <f>東邦大学医療センター大森病院!D3</f>
        <v>東京都大田区大森西６－１１－１</v>
      </c>
      <c r="F35" s="17" t="s">
        <v>43</v>
      </c>
      <c r="G35" s="10" t="s">
        <v>55</v>
      </c>
    </row>
    <row r="36" spans="1:7" x14ac:dyDescent="0.2">
      <c r="A36" s="12">
        <v>32</v>
      </c>
      <c r="B36" s="31">
        <v>45436</v>
      </c>
      <c r="C36" s="12" t="str">
        <f t="shared" ref="C36:C53" si="1">SUBSTITUTE(IF(ISERROR(FIND("区",E36))=FALSE,LEFT(E36,FIND("区",E36)),IF(ISERROR(FIND("市",E36))=FALSE,LEFT(E36,FIND("市",E36)),IF(ISERROR(FIND("区",E36))=FALSE,LEFT(E36,FIND("区",E36)),IF(ISERROR(FIND("町",E36))=FALSE,LEFT(E36,FIND("町",E36)),IF(ISERROR(FIND("村",E36))=FALSE,LEFT(E36,FIND("村",E36)),"エラー"))))),"東京都","")</f>
        <v>世田谷区</v>
      </c>
      <c r="D36" s="32" t="s">
        <v>148</v>
      </c>
      <c r="E36" s="33" t="str">
        <f>梅ヶ丘産婦人科!D3</f>
        <v>東京都世田谷区梅丘１－３３－３</v>
      </c>
      <c r="F36" s="17" t="s">
        <v>43</v>
      </c>
      <c r="G36" s="10"/>
    </row>
    <row r="37" spans="1:7" x14ac:dyDescent="0.2">
      <c r="A37" s="12">
        <v>33</v>
      </c>
      <c r="B37" s="31">
        <v>45436</v>
      </c>
      <c r="C37" s="12" t="str">
        <f t="shared" si="1"/>
        <v>渋谷区</v>
      </c>
      <c r="D37" s="32" t="s">
        <v>187</v>
      </c>
      <c r="E37" s="33" t="str">
        <f>'torch clinic'!D3</f>
        <v>東京都渋谷区恵比寿４－３－１４　恵比寿SSビル８階</v>
      </c>
      <c r="F37" s="17" t="s">
        <v>45</v>
      </c>
      <c r="G37" s="10"/>
    </row>
    <row r="38" spans="1:7" x14ac:dyDescent="0.2">
      <c r="A38" s="12">
        <v>34</v>
      </c>
      <c r="B38" s="31">
        <v>45436</v>
      </c>
      <c r="C38" s="12" t="str">
        <f t="shared" si="1"/>
        <v>渋谷区</v>
      </c>
      <c r="D38" s="32" t="s">
        <v>162</v>
      </c>
      <c r="E38" s="33" t="str">
        <f>ファティリティクリニック東京!D3</f>
        <v>東京都渋谷区東３－１３－１１　A-Place恵比寿東１F</v>
      </c>
      <c r="F38" s="17" t="s">
        <v>43</v>
      </c>
      <c r="G38" s="10"/>
    </row>
    <row r="39" spans="1:7" x14ac:dyDescent="0.2">
      <c r="A39" s="12">
        <v>35</v>
      </c>
      <c r="B39" s="31">
        <v>45436</v>
      </c>
      <c r="C39" s="12" t="str">
        <f t="shared" si="1"/>
        <v>渋谷区</v>
      </c>
      <c r="D39" s="32" t="s">
        <v>209</v>
      </c>
      <c r="E39" s="33" t="str">
        <f>'医療法人社団　暁慶会　はらメディカルクリニック'!D3</f>
        <v>東京都渋谷区千駄ヶ谷５－８－１０　巌ビル２階</v>
      </c>
      <c r="F39" s="17" t="s">
        <v>43</v>
      </c>
      <c r="G39" s="10" t="s">
        <v>55</v>
      </c>
    </row>
    <row r="40" spans="1:7" x14ac:dyDescent="0.2">
      <c r="A40" s="12">
        <v>36</v>
      </c>
      <c r="B40" s="31">
        <v>45436</v>
      </c>
      <c r="C40" s="12" t="str">
        <f t="shared" si="1"/>
        <v>渋谷区</v>
      </c>
      <c r="D40" s="32" t="s">
        <v>202</v>
      </c>
      <c r="E40" s="33" t="str">
        <f>'一般社団法人　三香会　グレイス杉山クリニックSHIBUYA'!D3</f>
        <v>東京都渋谷区渋谷１丁目２３番１６号　cocotiSHIBUYA５階</v>
      </c>
      <c r="F40" s="17" t="s">
        <v>45</v>
      </c>
      <c r="G40" s="10"/>
    </row>
    <row r="41" spans="1:7" x14ac:dyDescent="0.2">
      <c r="A41" s="12">
        <v>37</v>
      </c>
      <c r="B41" s="31">
        <v>45436</v>
      </c>
      <c r="C41" s="12" t="str">
        <f t="shared" si="1"/>
        <v>杉並区</v>
      </c>
      <c r="D41" s="32" t="s">
        <v>208</v>
      </c>
      <c r="E41" s="33" t="str">
        <f>'医療法人財団荻窪病院　虹クリニック'!D3</f>
        <v>東京都杉並区荻窪４－３２－２　東洋時計ビル８・９階</v>
      </c>
      <c r="F41" s="17" t="s">
        <v>43</v>
      </c>
      <c r="G41" s="10"/>
    </row>
    <row r="42" spans="1:7" x14ac:dyDescent="0.2">
      <c r="A42" s="12">
        <v>38</v>
      </c>
      <c r="B42" s="31">
        <v>45436</v>
      </c>
      <c r="C42" s="12" t="str">
        <f t="shared" si="1"/>
        <v>杉並区</v>
      </c>
      <c r="D42" s="32" t="s">
        <v>94</v>
      </c>
      <c r="E42" s="33" t="str">
        <f>医療法人社団明北会明大前アートクリニック!D3</f>
        <v>東京都杉並区和泉２－７－１　甘酒屋ビル２階</v>
      </c>
      <c r="F42" s="17" t="s">
        <v>43</v>
      </c>
      <c r="G42" s="10"/>
    </row>
    <row r="43" spans="1:7" x14ac:dyDescent="0.2">
      <c r="A43" s="12">
        <v>39</v>
      </c>
      <c r="B43" s="31">
        <v>45436</v>
      </c>
      <c r="C43" s="12" t="str">
        <f t="shared" si="1"/>
        <v>豊島区</v>
      </c>
      <c r="D43" s="32" t="s">
        <v>237</v>
      </c>
      <c r="E43" s="33" t="str">
        <f>'医療法人社団　愛慈会　松本レディースIVFクリニック'!D3</f>
        <v>東京都豊島区東池袋１－１３－６　ロクマルゲートIKEBUKURO ５F・６F</v>
      </c>
      <c r="F43" s="17" t="s">
        <v>43</v>
      </c>
      <c r="G43" s="10"/>
    </row>
    <row r="44" spans="1:7" x14ac:dyDescent="0.2">
      <c r="A44" s="12">
        <v>40</v>
      </c>
      <c r="B44" s="31">
        <v>45436</v>
      </c>
      <c r="C44" s="12" t="str">
        <f t="shared" si="1"/>
        <v>豊島区</v>
      </c>
      <c r="D44" s="32" t="s">
        <v>128</v>
      </c>
      <c r="E44" s="33" t="str">
        <f>長橋産婦人科!D3</f>
        <v>東京都豊島区長崎２－５－７</v>
      </c>
      <c r="F44" s="17" t="s">
        <v>45</v>
      </c>
      <c r="G44" s="10"/>
    </row>
    <row r="45" spans="1:7" x14ac:dyDescent="0.2">
      <c r="A45" s="12">
        <v>41</v>
      </c>
      <c r="B45" s="31">
        <v>45436</v>
      </c>
      <c r="C45" s="12" t="str">
        <f t="shared" si="1"/>
        <v>北区</v>
      </c>
      <c r="D45" s="32" t="s">
        <v>275</v>
      </c>
      <c r="E45" s="33" t="str">
        <f>'医療法人社団愛由会　中野レディースクリニック'!D3</f>
        <v>東京都北区王子２－３０－６　末永ビル３階</v>
      </c>
      <c r="F45" s="17" t="s">
        <v>45</v>
      </c>
      <c r="G45" s="10"/>
    </row>
    <row r="46" spans="1:7" x14ac:dyDescent="0.2">
      <c r="A46" s="12">
        <v>42</v>
      </c>
      <c r="B46" s="31">
        <v>45436</v>
      </c>
      <c r="C46" s="12" t="str">
        <f t="shared" si="1"/>
        <v>練馬区</v>
      </c>
      <c r="D46" s="32" t="s">
        <v>144</v>
      </c>
      <c r="E46" s="33" t="str">
        <f>たかみクリニック!D3</f>
        <v>東京都練馬区練馬４－１０－１０</v>
      </c>
      <c r="F46" s="17" t="s">
        <v>45</v>
      </c>
      <c r="G46" s="10"/>
    </row>
    <row r="47" spans="1:7" x14ac:dyDescent="0.2">
      <c r="A47" s="12">
        <v>43</v>
      </c>
      <c r="B47" s="31">
        <v>45436</v>
      </c>
      <c r="C47" s="12" t="str">
        <f t="shared" si="1"/>
        <v>武蔵野市</v>
      </c>
      <c r="D47" s="32" t="s">
        <v>132</v>
      </c>
      <c r="E47" s="33" t="str">
        <f>おおやクリニック!D3</f>
        <v>東京都武蔵野市境２－８－３</v>
      </c>
      <c r="F47" s="17" t="s">
        <v>45</v>
      </c>
      <c r="G47" s="10"/>
    </row>
    <row r="48" spans="1:7" x14ac:dyDescent="0.2">
      <c r="A48" s="12">
        <v>44</v>
      </c>
      <c r="B48" s="31">
        <v>45436</v>
      </c>
      <c r="C48" s="12" t="str">
        <f t="shared" si="1"/>
        <v>武蔵野市</v>
      </c>
      <c r="D48" s="32" t="s">
        <v>166</v>
      </c>
      <c r="E48" s="33" t="str">
        <f>花みずきウィメンズクリニック吉祥寺!D3</f>
        <v>東京都武蔵野市吉祥寺本町１－２３－１　KS23ビル６・７階</v>
      </c>
      <c r="F48" s="17" t="s">
        <v>43</v>
      </c>
      <c r="G48" s="10" t="s">
        <v>55</v>
      </c>
    </row>
    <row r="49" spans="1:7" x14ac:dyDescent="0.2">
      <c r="A49" s="12">
        <v>45</v>
      </c>
      <c r="B49" s="31">
        <v>45436</v>
      </c>
      <c r="C49" s="12" t="str">
        <f t="shared" si="1"/>
        <v>府中市</v>
      </c>
      <c r="D49" s="32" t="s">
        <v>196</v>
      </c>
      <c r="E49" s="33" t="str">
        <f>幸町IVFクリニック!D3</f>
        <v>東京都府中市府中町１－１８－１７　コンテント府中１階、２階</v>
      </c>
      <c r="F49" s="17" t="s">
        <v>43</v>
      </c>
      <c r="G49" s="10"/>
    </row>
    <row r="50" spans="1:7" x14ac:dyDescent="0.2">
      <c r="A50" s="12">
        <v>46</v>
      </c>
      <c r="B50" s="31">
        <v>45436</v>
      </c>
      <c r="C50" s="12" t="str">
        <f t="shared" si="1"/>
        <v>調布市</v>
      </c>
      <c r="D50" s="32" t="s">
        <v>213</v>
      </c>
      <c r="E50" s="33" t="str">
        <f>よこすかレディースクリニック!D3</f>
        <v>東京都調布市仙川町１－２０－１６　ヴィバーチェ仙川２F</v>
      </c>
      <c r="F50" s="17" t="s">
        <v>45</v>
      </c>
      <c r="G50" s="10"/>
    </row>
    <row r="51" spans="1:7" x14ac:dyDescent="0.2">
      <c r="A51" s="12">
        <v>47</v>
      </c>
      <c r="B51" s="31">
        <v>45436</v>
      </c>
      <c r="C51" s="12" t="str">
        <f t="shared" si="1"/>
        <v>調布市</v>
      </c>
      <c r="D51" s="32" t="s">
        <v>96</v>
      </c>
      <c r="E51" s="33" t="str">
        <f>仙川すずのねクリニック!D3</f>
        <v>東京都調布市仙川町１－１８－１０　仙川倉林ビルA棟２階</v>
      </c>
      <c r="F51" s="17" t="s">
        <v>45</v>
      </c>
      <c r="G51" s="10"/>
    </row>
    <row r="52" spans="1:7" x14ac:dyDescent="0.2">
      <c r="A52" s="12">
        <v>48</v>
      </c>
      <c r="B52" s="31">
        <v>45436</v>
      </c>
      <c r="C52" s="12" t="str">
        <f t="shared" si="1"/>
        <v>国分寺市</v>
      </c>
      <c r="D52" s="32" t="s">
        <v>181</v>
      </c>
      <c r="E52" s="33" t="str">
        <f>みずほ女性クリニック!D3</f>
        <v>東京都国分寺市本町２－１０－９　島田ビル２階</v>
      </c>
      <c r="F52" s="17" t="s">
        <v>45</v>
      </c>
      <c r="G52" s="10" t="s">
        <v>55</v>
      </c>
    </row>
    <row r="53" spans="1:7" x14ac:dyDescent="0.2">
      <c r="A53" s="12">
        <v>49</v>
      </c>
      <c r="B53" s="31">
        <v>45436</v>
      </c>
      <c r="C53" s="12" t="str">
        <f t="shared" si="1"/>
        <v>国分寺市</v>
      </c>
      <c r="D53" s="32" t="s">
        <v>153</v>
      </c>
      <c r="E53" s="33" t="str">
        <f>西国分寺レディースクリニック!D3</f>
        <v>東京都国分寺市泉町２－９－３　ハートフルビル２F</v>
      </c>
      <c r="F53" s="17" t="s">
        <v>45</v>
      </c>
      <c r="G53" s="10"/>
    </row>
    <row r="54" spans="1:7" x14ac:dyDescent="0.2">
      <c r="A54" s="12">
        <v>50</v>
      </c>
      <c r="B54" s="31">
        <v>45455</v>
      </c>
      <c r="C54" s="12" t="str">
        <f t="shared" ref="C54:C63" si="2">SUBSTITUTE(IF(ISERROR(FIND("区",E54))=FALSE,LEFT(E54,FIND("区",E54)),IF(ISERROR(FIND("市",E54))=FALSE,LEFT(E54,FIND("市",E54)),IF(ISERROR(FIND("区",E54))=FALSE,LEFT(E54,FIND("区",E54)),IF(ISERROR(FIND("町",E54))=FALSE,LEFT(E54,FIND("町",E54)),IF(ISERROR(FIND("村",E54))=FALSE,LEFT(E54,FIND("村",E54)),"エラー"))))),"東京都","")</f>
        <v>千代田区</v>
      </c>
      <c r="D54" s="52" t="s">
        <v>303</v>
      </c>
      <c r="E54" s="11" t="str">
        <f>医療法人社団エス・セットクリニック!D3</f>
        <v>東京都千代田区神田岩本町１－５　清水ビル７階</v>
      </c>
      <c r="F54" s="11" t="s">
        <v>307</v>
      </c>
      <c r="G54" s="10"/>
    </row>
    <row r="55" spans="1:7" x14ac:dyDescent="0.2">
      <c r="A55" s="12">
        <v>51</v>
      </c>
      <c r="B55" s="31">
        <v>45455</v>
      </c>
      <c r="C55" s="12" t="str">
        <f t="shared" si="2"/>
        <v>中央区</v>
      </c>
      <c r="D55" s="52" t="s">
        <v>315</v>
      </c>
      <c r="E55" s="11" t="str">
        <f>mimiレディースクリニック三越前!D3</f>
        <v>東京都中央区日本橋小舟町６－１</v>
      </c>
      <c r="F55" s="11" t="s">
        <v>43</v>
      </c>
      <c r="G55" s="10"/>
    </row>
    <row r="56" spans="1:7" x14ac:dyDescent="0.2">
      <c r="A56" s="12">
        <v>52</v>
      </c>
      <c r="B56" s="31">
        <v>45455</v>
      </c>
      <c r="C56" s="12" t="str">
        <f t="shared" si="2"/>
        <v>中央区</v>
      </c>
      <c r="D56" s="52" t="s">
        <v>299</v>
      </c>
      <c r="E56" s="11" t="str">
        <f>四季レディースクリニック!D3</f>
        <v>東京都中央区日本橋人形町１－１８－９　ATビル３F</v>
      </c>
      <c r="F56" s="11" t="s">
        <v>45</v>
      </c>
      <c r="G56" s="10" t="s">
        <v>55</v>
      </c>
    </row>
    <row r="57" spans="1:7" x14ac:dyDescent="0.2">
      <c r="A57" s="12">
        <v>53</v>
      </c>
      <c r="B57" s="31">
        <v>45455</v>
      </c>
      <c r="C57" s="12" t="str">
        <f t="shared" si="2"/>
        <v>港区</v>
      </c>
      <c r="D57" s="32" t="s">
        <v>290</v>
      </c>
      <c r="E57" s="33" t="str">
        <f>東京AMHクリニック銀座!D3</f>
        <v>東京都港区新橋１－９－５　ＫＤＸ新橋駅前ビル２階</v>
      </c>
      <c r="F57" s="17" t="s">
        <v>43</v>
      </c>
      <c r="G57" s="10"/>
    </row>
    <row r="58" spans="1:7" x14ac:dyDescent="0.2">
      <c r="A58" s="12">
        <v>54</v>
      </c>
      <c r="B58" s="31">
        <v>45455</v>
      </c>
      <c r="C58" s="12" t="str">
        <f t="shared" si="2"/>
        <v>墨田区</v>
      </c>
      <c r="D58" s="32" t="s">
        <v>288</v>
      </c>
      <c r="E58" s="33" t="str">
        <f>'医療法人社団　蘭永会　錦糸町駅前レディースクリニック'!D3</f>
        <v>東京都墨田区江東橋４－２７－１４　錦糸町パルコ７階</v>
      </c>
      <c r="F58" s="17" t="s">
        <v>45</v>
      </c>
      <c r="G58" s="10"/>
    </row>
    <row r="59" spans="1:7" x14ac:dyDescent="0.2">
      <c r="A59" s="12">
        <v>55</v>
      </c>
      <c r="B59" s="31">
        <v>45455</v>
      </c>
      <c r="C59" s="12" t="str">
        <f t="shared" si="2"/>
        <v>世田谷区</v>
      </c>
      <c r="D59" s="52" t="s">
        <v>520</v>
      </c>
      <c r="E59" s="11" t="str">
        <f>三軒茶屋Ａｒｔクリニック!D3</f>
        <v>東京都世田谷区三軒茶屋１－３７－２　三茶ビル５階</v>
      </c>
      <c r="F59" s="11" t="s">
        <v>43</v>
      </c>
      <c r="G59" s="10"/>
    </row>
    <row r="60" spans="1:7" x14ac:dyDescent="0.2">
      <c r="A60" s="12">
        <v>56</v>
      </c>
      <c r="B60" s="31">
        <v>45455</v>
      </c>
      <c r="C60" s="12" t="str">
        <f t="shared" si="2"/>
        <v>世田谷区</v>
      </c>
      <c r="D60" s="52" t="s">
        <v>295</v>
      </c>
      <c r="E60" s="11" t="str">
        <f>三軒茶屋ウィメンズクリニック!D3</f>
        <v>東京都世田谷区太子堂１－１２－３４－２F</v>
      </c>
      <c r="F60" s="11" t="s">
        <v>45</v>
      </c>
      <c r="G60" s="10"/>
    </row>
    <row r="61" spans="1:7" x14ac:dyDescent="0.2">
      <c r="A61" s="12">
        <v>57</v>
      </c>
      <c r="B61" s="31">
        <v>45455</v>
      </c>
      <c r="C61" s="12" t="str">
        <f t="shared" si="2"/>
        <v>渋谷区</v>
      </c>
      <c r="D61" s="52" t="s">
        <v>308</v>
      </c>
      <c r="E61" s="11" t="str">
        <f>Mieruレディースクリニック!D3</f>
        <v>東京都渋谷区神南１－１５－９　YUASAビル４階</v>
      </c>
      <c r="F61" s="11" t="s">
        <v>45</v>
      </c>
      <c r="G61" s="10"/>
    </row>
    <row r="62" spans="1:7" x14ac:dyDescent="0.2">
      <c r="A62" s="12">
        <v>58</v>
      </c>
      <c r="B62" s="31">
        <v>45455</v>
      </c>
      <c r="C62" s="12" t="str">
        <f t="shared" si="2"/>
        <v>渋谷区</v>
      </c>
      <c r="D62" s="52" t="s">
        <v>320</v>
      </c>
      <c r="E62" s="11" t="str">
        <f>田中レディスクリニック渋谷!D3</f>
        <v>東京都渋谷区宇田川町２０－１１　渋谷三葉ビル４階</v>
      </c>
      <c r="F62" s="11" t="s">
        <v>43</v>
      </c>
      <c r="G62" s="10"/>
    </row>
    <row r="63" spans="1:7" x14ac:dyDescent="0.2">
      <c r="A63" s="12">
        <v>59</v>
      </c>
      <c r="B63" s="31">
        <v>45455</v>
      </c>
      <c r="C63" s="12" t="str">
        <f t="shared" si="2"/>
        <v>武蔵野市</v>
      </c>
      <c r="D63" s="52" t="s">
        <v>329</v>
      </c>
      <c r="E63" s="11" t="str">
        <f>うすだレディースクリニック!D3</f>
        <v>東京都武蔵野市吉祥寺本町２－４－１４　メディコープビル８　３階</v>
      </c>
      <c r="F63" s="11" t="s">
        <v>45</v>
      </c>
      <c r="G63" s="10"/>
    </row>
    <row r="64" spans="1:7" x14ac:dyDescent="0.2">
      <c r="A64" s="12">
        <v>60</v>
      </c>
      <c r="B64" s="31">
        <v>45467</v>
      </c>
      <c r="C64" s="12" t="str">
        <f t="shared" ref="C64:C69" si="3">SUBSTITUTE(IF(ISERROR(FIND("区",E64))=FALSE,LEFT(E64,FIND("区",E64)),IF(ISERROR(FIND("市",E64))=FALSE,LEFT(E64,FIND("市",E64)),IF(ISERROR(FIND("区",E64))=FALSE,LEFT(E64,FIND("区",E64)),IF(ISERROR(FIND("町",E64))=FALSE,LEFT(E64,FIND("町",E64)),IF(ISERROR(FIND("村",E64))=FALSE,LEFT(E64,FIND("村",E64)),"エラー"))))),"東京都","")</f>
        <v>港区</v>
      </c>
      <c r="D64" s="52" t="s">
        <v>339</v>
      </c>
      <c r="E64" s="11" t="str">
        <f>神谷町WGレディースクリニック!D3</f>
        <v>東京都港区虎ノ門４－１－１　神谷町トラストタワー２F</v>
      </c>
      <c r="F64" s="11" t="s">
        <v>45</v>
      </c>
      <c r="G64" s="10" t="s">
        <v>55</v>
      </c>
    </row>
    <row r="65" spans="1:7" x14ac:dyDescent="0.2">
      <c r="A65" s="12">
        <v>61</v>
      </c>
      <c r="B65" s="31">
        <v>45467</v>
      </c>
      <c r="C65" s="12" t="str">
        <f t="shared" si="3"/>
        <v>新宿区</v>
      </c>
      <c r="D65" s="52" t="s">
        <v>352</v>
      </c>
      <c r="E65" s="11" t="str">
        <f>まきレディスクリニック!D3</f>
        <v>東京都新宿区高田馬場１－２８－１８　和光ビル2階</v>
      </c>
      <c r="F65" s="11" t="s">
        <v>45</v>
      </c>
      <c r="G65" s="10"/>
    </row>
    <row r="66" spans="1:7" x14ac:dyDescent="0.2">
      <c r="A66" s="12">
        <v>62</v>
      </c>
      <c r="B66" s="31">
        <v>45467</v>
      </c>
      <c r="C66" s="12" t="str">
        <f t="shared" si="3"/>
        <v>文京区</v>
      </c>
      <c r="D66" s="52" t="s">
        <v>478</v>
      </c>
      <c r="E66" s="11" t="str">
        <f>東京科学大学病院!D3</f>
        <v>東京都文京区湯島１－５－４５</v>
      </c>
      <c r="F66" s="11" t="s">
        <v>43</v>
      </c>
      <c r="G66" s="10" t="s">
        <v>55</v>
      </c>
    </row>
    <row r="67" spans="1:7" x14ac:dyDescent="0.2">
      <c r="A67" s="12">
        <v>63</v>
      </c>
      <c r="B67" s="31">
        <v>45467</v>
      </c>
      <c r="C67" s="12" t="str">
        <f t="shared" si="3"/>
        <v>文京区</v>
      </c>
      <c r="D67" s="52" t="s">
        <v>357</v>
      </c>
      <c r="E67" s="11" t="str">
        <f>文京ガーデン女性クリニック!D3</f>
        <v>東京都文京区小石川１－１－７　文京ガーデンセンターテラス２０３</v>
      </c>
      <c r="F67" s="11" t="s">
        <v>45</v>
      </c>
      <c r="G67" s="10" t="s">
        <v>55</v>
      </c>
    </row>
    <row r="68" spans="1:7" x14ac:dyDescent="0.2">
      <c r="A68" s="12">
        <v>64</v>
      </c>
      <c r="B68" s="31">
        <v>45467</v>
      </c>
      <c r="C68" s="12" t="str">
        <f t="shared" si="3"/>
        <v>品川区</v>
      </c>
      <c r="D68" s="52" t="s">
        <v>346</v>
      </c>
      <c r="E68" s="11" t="str">
        <f>戸越銀座レディースクリニック!D3</f>
        <v>東京都品川区戸越３－１－２　イマーレビルB1F</v>
      </c>
      <c r="F68" s="11" t="s">
        <v>45</v>
      </c>
      <c r="G68" s="10" t="s">
        <v>55</v>
      </c>
    </row>
    <row r="69" spans="1:7" x14ac:dyDescent="0.2">
      <c r="A69" s="12">
        <v>65</v>
      </c>
      <c r="B69" s="31">
        <v>45467</v>
      </c>
      <c r="C69" s="12" t="str">
        <f t="shared" si="3"/>
        <v>世田谷区</v>
      </c>
      <c r="D69" s="52" t="s">
        <v>361</v>
      </c>
      <c r="E69" s="11" t="str">
        <f>田園都市レディースクリニック二子玉川!D3</f>
        <v>東京都世田谷区玉川２－２４－２４　セゾン玉川５階</v>
      </c>
      <c r="F69" s="11" t="s">
        <v>43</v>
      </c>
      <c r="G69" s="10"/>
    </row>
    <row r="70" spans="1:7" x14ac:dyDescent="0.2">
      <c r="A70" s="12">
        <v>66</v>
      </c>
      <c r="B70" s="31">
        <v>45496</v>
      </c>
      <c r="C70" s="12" t="str">
        <f t="shared" ref="C70:C78" si="4">SUBSTITUTE(IF(ISERROR(FIND("区",E70))=FALSE,LEFT(E70,FIND("区",E70)),IF(ISERROR(FIND("市",E70))=FALSE,LEFT(E70,FIND("市",E70)),IF(ISERROR(FIND("区",E70))=FALSE,LEFT(E70,FIND("区",E70)),IF(ISERROR(FIND("町",E70))=FALSE,LEFT(E70,FIND("町",E70)),IF(ISERROR(FIND("村",E70))=FALSE,LEFT(E70,FIND("村",E70)),"エラー"))))),"東京都","")</f>
        <v>港区</v>
      </c>
      <c r="D70" s="52" t="s">
        <v>387</v>
      </c>
      <c r="E70" s="11" t="str">
        <f>赤坂見附宮崎産婦人科!D3</f>
        <v>東京都港区元赤坂１丁目１－５　富士陰ビル８階</v>
      </c>
      <c r="F70" s="11" t="s">
        <v>43</v>
      </c>
      <c r="G70" s="10"/>
    </row>
    <row r="71" spans="1:7" x14ac:dyDescent="0.2">
      <c r="A71" s="12">
        <v>67</v>
      </c>
      <c r="B71" s="31">
        <v>45496</v>
      </c>
      <c r="C71" s="12" t="str">
        <f t="shared" si="4"/>
        <v>港区</v>
      </c>
      <c r="D71" s="52" t="s">
        <v>396</v>
      </c>
      <c r="E71" s="11" t="str">
        <f>東京慈恵会医科大学附属病院!D3</f>
        <v>東京都港区西新橋３－１９－１８</v>
      </c>
      <c r="F71" s="11" t="s">
        <v>43</v>
      </c>
      <c r="G71" s="10" t="s">
        <v>55</v>
      </c>
    </row>
    <row r="72" spans="1:7" x14ac:dyDescent="0.2">
      <c r="A72" s="12">
        <v>68</v>
      </c>
      <c r="B72" s="31">
        <v>45496</v>
      </c>
      <c r="C72" s="12" t="str">
        <f t="shared" si="4"/>
        <v>港区</v>
      </c>
      <c r="D72" s="52" t="s">
        <v>401</v>
      </c>
      <c r="E72" s="11" t="str">
        <f>医療法人社団まなみウィメンズ麻布十番まなみウィメンズクリニック!D3</f>
        <v>東京都港区麻布十番１－５－１９　ラトリエメモワールビル２階</v>
      </c>
      <c r="F72" s="11" t="s">
        <v>45</v>
      </c>
      <c r="G72" s="10"/>
    </row>
    <row r="73" spans="1:7" x14ac:dyDescent="0.2">
      <c r="A73" s="12">
        <v>69</v>
      </c>
      <c r="B73" s="31">
        <v>45496</v>
      </c>
      <c r="C73" s="12" t="str">
        <f t="shared" si="4"/>
        <v>新宿区</v>
      </c>
      <c r="D73" s="52" t="s">
        <v>380</v>
      </c>
      <c r="E73" s="11" t="str">
        <f>桜の芽クリニック!D3</f>
        <v>東京都新宿区高田馬場３－３－３　NIAビル４階</v>
      </c>
      <c r="F73" s="11" t="s">
        <v>43</v>
      </c>
      <c r="G73" s="10" t="s">
        <v>55</v>
      </c>
    </row>
    <row r="74" spans="1:7" x14ac:dyDescent="0.2">
      <c r="A74" s="12">
        <v>70</v>
      </c>
      <c r="B74" s="31">
        <v>45496</v>
      </c>
      <c r="C74" s="12" t="str">
        <f t="shared" si="4"/>
        <v>目黒区</v>
      </c>
      <c r="D74" s="52" t="s">
        <v>377</v>
      </c>
      <c r="E74" s="11" t="str">
        <f>育良クリニック!D3</f>
        <v>東京都目黒区上目黒１－２６－１　中目黒アトラスタワー４階</v>
      </c>
      <c r="F74" s="11" t="s">
        <v>43</v>
      </c>
      <c r="G74" s="10" t="s">
        <v>55</v>
      </c>
    </row>
    <row r="75" spans="1:7" x14ac:dyDescent="0.2">
      <c r="A75" s="12">
        <v>71</v>
      </c>
      <c r="B75" s="31">
        <v>45496</v>
      </c>
      <c r="C75" s="12" t="str">
        <f t="shared" si="4"/>
        <v>世田谷区</v>
      </c>
      <c r="D75" s="52" t="s">
        <v>392</v>
      </c>
      <c r="E75" s="11" t="str">
        <f>'医療法人社団JWC　陣内ウィメンズクリニック'!D3</f>
        <v>東京都世田谷区奥沢５－４０－５　JWCビル</v>
      </c>
      <c r="F75" s="11" t="s">
        <v>43</v>
      </c>
      <c r="G75" s="10"/>
    </row>
    <row r="76" spans="1:7" x14ac:dyDescent="0.2">
      <c r="A76" s="12">
        <v>72</v>
      </c>
      <c r="B76" s="31">
        <v>45496</v>
      </c>
      <c r="C76" s="12" t="str">
        <f t="shared" si="4"/>
        <v>渋谷区</v>
      </c>
      <c r="D76" s="52" t="s">
        <v>372</v>
      </c>
      <c r="E76" s="11" t="str">
        <f>桜十字ウィメンズクリニック渋谷!D3</f>
        <v>東京都渋谷区宇田川町３－７　ヒューリック渋谷公園通りビル４F</v>
      </c>
      <c r="F76" s="11" t="s">
        <v>43</v>
      </c>
      <c r="G76" s="10" t="s">
        <v>55</v>
      </c>
    </row>
    <row r="77" spans="1:7" x14ac:dyDescent="0.2">
      <c r="A77" s="12">
        <v>73</v>
      </c>
      <c r="B77" s="31">
        <v>45496</v>
      </c>
      <c r="C77" s="12" t="str">
        <f t="shared" si="4"/>
        <v>渋谷区</v>
      </c>
      <c r="D77" s="52" t="s">
        <v>408</v>
      </c>
      <c r="E77" s="11" t="str">
        <f>恵比寿つじクリニック!D3</f>
        <v>東京都渋谷区恵比寿南１－１４－１０　福隆ビル３階</v>
      </c>
      <c r="F77" s="11" t="s">
        <v>44</v>
      </c>
      <c r="G77" s="10"/>
    </row>
    <row r="78" spans="1:7" x14ac:dyDescent="0.2">
      <c r="A78" s="12">
        <v>74</v>
      </c>
      <c r="B78" s="31">
        <v>45496</v>
      </c>
      <c r="C78" s="12" t="str">
        <f t="shared" si="4"/>
        <v>豊島区</v>
      </c>
      <c r="D78" s="52" t="s">
        <v>368</v>
      </c>
      <c r="E78" s="11" t="str">
        <f>'医療法人社団雄秀会　池袋クリニック'!D3</f>
        <v>東京都豊島区西池袋２－３５－８</v>
      </c>
      <c r="F78" s="11" t="s">
        <v>45</v>
      </c>
      <c r="G78" s="10"/>
    </row>
    <row r="79" spans="1:7" x14ac:dyDescent="0.2">
      <c r="A79" s="12">
        <v>75</v>
      </c>
      <c r="B79" s="31">
        <v>45519</v>
      </c>
      <c r="C79" s="12" t="str">
        <f t="shared" ref="C79:C85" si="5">SUBSTITUTE(IF(ISERROR(FIND("区",E79))=FALSE,LEFT(E79,FIND("区",E79)),IF(ISERROR(FIND("市",E79))=FALSE,LEFT(E79,FIND("市",E79)),IF(ISERROR(FIND("区",E79))=FALSE,LEFT(E79,FIND("区",E79)),IF(ISERROR(FIND("町",E79))=FALSE,LEFT(E79,FIND("町",E79)),IF(ISERROR(FIND("村",E79))=FALSE,LEFT(E79,FIND("村",E79)),"エラー"))))),"東京都","")</f>
        <v>中央区</v>
      </c>
      <c r="D79" s="52" t="s">
        <v>427</v>
      </c>
      <c r="E79" s="11" t="str">
        <f>'医療法人社団　真高会　両角レディースクリニック'!D3</f>
        <v>東京都中央区銀座２－５－１１　Ｖ８８ビルディング３・４階</v>
      </c>
      <c r="F79" s="11" t="s">
        <v>43</v>
      </c>
      <c r="G79" s="10"/>
    </row>
    <row r="80" spans="1:7" x14ac:dyDescent="0.2">
      <c r="A80" s="12">
        <v>76</v>
      </c>
      <c r="B80" s="31">
        <v>45519</v>
      </c>
      <c r="C80" s="12" t="str">
        <f t="shared" si="5"/>
        <v>世田谷区</v>
      </c>
      <c r="D80" s="52" t="s">
        <v>413</v>
      </c>
      <c r="E80" s="11" t="str">
        <f>医療法人社団ローズレディースクリニック!D3</f>
        <v>東京都世田谷区等々力２－３－１８</v>
      </c>
      <c r="F80" s="11" t="s">
        <v>43</v>
      </c>
      <c r="G80" s="10" t="s">
        <v>55</v>
      </c>
    </row>
    <row r="81" spans="1:7" x14ac:dyDescent="0.2">
      <c r="A81" s="12">
        <v>77</v>
      </c>
      <c r="B81" s="31">
        <v>45519</v>
      </c>
      <c r="C81" s="12" t="str">
        <f t="shared" si="5"/>
        <v>足立区</v>
      </c>
      <c r="D81" s="52" t="s">
        <v>424</v>
      </c>
      <c r="E81" s="11" t="str">
        <f>'（医）向仁会　真島クリニック'!D3</f>
        <v>東京都足立区関原１－１４－１１</v>
      </c>
      <c r="F81" s="11" t="s">
        <v>43</v>
      </c>
      <c r="G81" s="10"/>
    </row>
    <row r="82" spans="1:7" x14ac:dyDescent="0.2">
      <c r="A82" s="12">
        <v>78</v>
      </c>
      <c r="B82" s="31">
        <v>45533</v>
      </c>
      <c r="C82" s="12" t="str">
        <f t="shared" si="5"/>
        <v>中央区</v>
      </c>
      <c r="D82" s="52" t="s">
        <v>438</v>
      </c>
      <c r="E82" s="11" t="str">
        <f>'医療法人社団　楠原ウィメンズクリニック'!D3</f>
        <v>東京都中央区銀座５－６－２　銀座七宝ビル６F</v>
      </c>
      <c r="F82" s="11" t="s">
        <v>43</v>
      </c>
      <c r="G82" s="10"/>
    </row>
    <row r="83" spans="1:7" x14ac:dyDescent="0.2">
      <c r="A83" s="12">
        <v>79</v>
      </c>
      <c r="B83" s="31">
        <v>45533</v>
      </c>
      <c r="C83" s="12" t="str">
        <f t="shared" si="5"/>
        <v>江東区</v>
      </c>
      <c r="D83" s="52" t="s">
        <v>442</v>
      </c>
      <c r="E83" s="11" t="str">
        <f>木場公園クリニック!D3</f>
        <v>東京都江東区木場２－１７－１３　亀井ビル5,6,7F</v>
      </c>
      <c r="F83" s="11" t="s">
        <v>43</v>
      </c>
      <c r="G83" s="10"/>
    </row>
    <row r="84" spans="1:7" x14ac:dyDescent="0.2">
      <c r="A84" s="12">
        <v>80</v>
      </c>
      <c r="B84" s="31">
        <v>45533</v>
      </c>
      <c r="C84" s="12" t="str">
        <f t="shared" si="5"/>
        <v>渋谷区</v>
      </c>
      <c r="D84" s="52" t="s">
        <v>433</v>
      </c>
      <c r="E84" s="11" t="str">
        <f>渋谷文化村通りレディスクリニック!D3</f>
        <v>東京都渋谷区宇田川町３２－７　HULIC&amp;New UDAGAWA 7F</v>
      </c>
      <c r="F84" s="11" t="s">
        <v>45</v>
      </c>
      <c r="G84" s="10"/>
    </row>
    <row r="85" spans="1:7" x14ac:dyDescent="0.2">
      <c r="A85" s="12">
        <v>81</v>
      </c>
      <c r="B85" s="31">
        <v>45533</v>
      </c>
      <c r="C85" s="12" t="str">
        <f t="shared" si="5"/>
        <v>渋谷区</v>
      </c>
      <c r="D85" s="52" t="s">
        <v>449</v>
      </c>
      <c r="E85" s="11" t="str">
        <f>千絵レディースクリニック代々木上原!D3</f>
        <v>東京都渋谷区西原３－１３－１６　パリス代々木上原２階</v>
      </c>
      <c r="F85" s="11" t="s">
        <v>45</v>
      </c>
      <c r="G85" s="10"/>
    </row>
    <row r="86" spans="1:7" x14ac:dyDescent="0.2">
      <c r="A86" s="12">
        <v>82</v>
      </c>
      <c r="B86" s="31">
        <v>45546</v>
      </c>
      <c r="C86" s="12" t="str">
        <f t="shared" ref="C86:C89" si="6">SUBSTITUTE(IF(ISERROR(FIND("区",E86))=FALSE,LEFT(E86,FIND("区",E86)),IF(ISERROR(FIND("市",E86))=FALSE,LEFT(E86,FIND("市",E86)),IF(ISERROR(FIND("区",E86))=FALSE,LEFT(E86,FIND("区",E86)),IF(ISERROR(FIND("町",E86))=FALSE,LEFT(E86,FIND("町",E86)),IF(ISERROR(FIND("村",E86))=FALSE,LEFT(E86,FIND("村",E86)),"エラー"))))),"東京都","")</f>
        <v>北区</v>
      </c>
      <c r="D86" s="52" t="s">
        <v>452</v>
      </c>
      <c r="E86" s="11" t="str">
        <f>王子金田レディース・ペインクリニック!D3</f>
        <v>東京都北区岸町１－１－７　王子新扇屋ビル３階３C</v>
      </c>
      <c r="F86" s="11" t="s">
        <v>45</v>
      </c>
      <c r="G86" s="10"/>
    </row>
    <row r="87" spans="1:7" x14ac:dyDescent="0.2">
      <c r="A87" s="12">
        <v>83</v>
      </c>
      <c r="B87" s="31">
        <v>45560</v>
      </c>
      <c r="C87" s="12" t="str">
        <f t="shared" si="6"/>
        <v>目黒区</v>
      </c>
      <c r="D87" s="52" t="s">
        <v>458</v>
      </c>
      <c r="E87" s="11" t="str">
        <f>レディースクリニックなみなみ!D3</f>
        <v>東京都目黒区目黒１－６－１７　Daiwa目黒スクエア１階</v>
      </c>
      <c r="F87" s="11" t="s">
        <v>45</v>
      </c>
      <c r="G87" s="10"/>
    </row>
    <row r="88" spans="1:7" x14ac:dyDescent="0.2">
      <c r="A88" s="12">
        <v>84</v>
      </c>
      <c r="B88" s="31">
        <v>45565</v>
      </c>
      <c r="C88" s="12" t="str">
        <f t="shared" si="6"/>
        <v>港区</v>
      </c>
      <c r="D88" s="52" t="s">
        <v>469</v>
      </c>
      <c r="E88" s="11" t="str">
        <f>まつみレディースクリニック!D3</f>
        <v>東京都港区芝４－５－８　池藤ビル３階</v>
      </c>
      <c r="F88" s="11" t="s">
        <v>43</v>
      </c>
      <c r="G88" s="10"/>
    </row>
    <row r="89" spans="1:7" x14ac:dyDescent="0.2">
      <c r="A89" s="12">
        <v>85</v>
      </c>
      <c r="B89" s="31">
        <v>45574</v>
      </c>
      <c r="C89" s="12" t="str">
        <f t="shared" si="6"/>
        <v>港区</v>
      </c>
      <c r="D89" s="52" t="s">
        <v>474</v>
      </c>
      <c r="E89" s="11" t="str">
        <f>北里大学北里研究所病院!D3</f>
        <v>東京都港区白金５－９－１</v>
      </c>
      <c r="F89" s="11" t="s">
        <v>43</v>
      </c>
      <c r="G89" s="10" t="s">
        <v>55</v>
      </c>
    </row>
    <row r="90" spans="1:7" x14ac:dyDescent="0.2">
      <c r="A90" s="12">
        <v>86</v>
      </c>
      <c r="B90" s="31">
        <v>45594</v>
      </c>
      <c r="C90" s="12" t="str">
        <f>SUBSTITUTE(IF(ISERROR(FIND("区",E90))=FALSE,LEFT(E90,FIND("区",E90)),IF(ISERROR(FIND("市",E90))=FALSE,LEFT(E90,FIND("市",E90)),IF(ISERROR(FIND("区",E90))=FALSE,LEFT(E90,FIND("区",E90)),IF(ISERROR(FIND("町",E90))=FALSE,LEFT(E90,FIND("町",E90)),IF(ISERROR(FIND("村",E90))=FALSE,LEFT(E90,FIND("村",E90)),"エラー"))))),"東京都","")</f>
        <v>文京区</v>
      </c>
      <c r="D90" s="52" t="s">
        <v>488</v>
      </c>
      <c r="E90" s="11" t="str">
        <f>白山レディースクリニック!D3</f>
        <v>東京都文京区白山５－３６－９　白山麻の実ビル９Ｆ</v>
      </c>
      <c r="F90" s="11" t="s">
        <v>45</v>
      </c>
      <c r="G90" s="10" t="s">
        <v>55</v>
      </c>
    </row>
    <row r="91" spans="1:7" x14ac:dyDescent="0.2">
      <c r="A91" s="12">
        <v>87</v>
      </c>
      <c r="B91" s="31">
        <v>45594</v>
      </c>
      <c r="C91" s="12" t="str">
        <f>SUBSTITUTE(IF(ISERROR(FIND("区",E91))=FALSE,LEFT(E91,FIND("区",E91)),IF(ISERROR(FIND("市",E91))=FALSE,LEFT(E91,FIND("市",E91)),IF(ISERROR(FIND("区",E91))=FALSE,LEFT(E91,FIND("区",E91)),IF(ISERROR(FIND("町",E91))=FALSE,LEFT(E91,FIND("町",E91)),IF(ISERROR(FIND("村",E91))=FALSE,LEFT(E91,FIND("村",E91)),"エラー"))))),"東京都","")</f>
        <v>日野市</v>
      </c>
      <c r="D91" s="52" t="s">
        <v>482</v>
      </c>
      <c r="E91" s="11" t="str">
        <f>かなでる女性クリニック日野!D3</f>
        <v>東京都日野市大坂上１－３３－１　日野駅前ビルディング４階</v>
      </c>
      <c r="F91" s="11" t="s">
        <v>45</v>
      </c>
      <c r="G91" s="10"/>
    </row>
    <row r="92" spans="1:7" x14ac:dyDescent="0.2">
      <c r="A92" s="12">
        <v>88</v>
      </c>
      <c r="B92" s="31">
        <v>45629</v>
      </c>
      <c r="C92" s="12" t="str">
        <f t="shared" ref="C92:C93" si="7">SUBSTITUTE(IF(ISERROR(FIND("区",E92))=FALSE,LEFT(E92,FIND("区",E92)),IF(ISERROR(FIND("市",E92))=FALSE,LEFT(E92,FIND("市",E92)),IF(ISERROR(FIND("区",E92))=FALSE,LEFT(E92,FIND("区",E92)),IF(ISERROR(FIND("町",E92))=FALSE,LEFT(E92,FIND("町",E92)),IF(ISERROR(FIND("村",E92))=FALSE,LEFT(E92,FIND("村",E92)),"エラー"))))),"東京都","")</f>
        <v>千代田区</v>
      </c>
      <c r="D92" s="52" t="s">
        <v>492</v>
      </c>
      <c r="E92" s="11" t="str">
        <f>はやしARTクリニック半蔵門!D3</f>
        <v>東京都千代田区一番町１０－２　一番町Ｍビル３階</v>
      </c>
      <c r="F92" s="11" t="s">
        <v>43</v>
      </c>
      <c r="G92" s="10"/>
    </row>
    <row r="93" spans="1:7" x14ac:dyDescent="0.2">
      <c r="A93" s="12">
        <v>89</v>
      </c>
      <c r="B93" s="31">
        <v>45629</v>
      </c>
      <c r="C93" s="12" t="str">
        <f t="shared" si="7"/>
        <v>文京区</v>
      </c>
      <c r="D93" s="52" t="s">
        <v>497</v>
      </c>
      <c r="E93" s="11" t="str">
        <f>後楽園ウィメンズクリニック!D3</f>
        <v>東京都文京区本郷１－３３－８　ハウス本郷ビル４階</v>
      </c>
      <c r="F93" s="11" t="s">
        <v>45</v>
      </c>
      <c r="G93" s="10"/>
    </row>
    <row r="94" spans="1:7" x14ac:dyDescent="0.2">
      <c r="A94" s="12">
        <v>90</v>
      </c>
      <c r="B94" s="31">
        <v>45646</v>
      </c>
      <c r="C94" s="12" t="str">
        <f>SUBSTITUTE(IF(ISERROR(FIND("区",E94))=FALSE,LEFT(E94,FIND("区",E94)),IF(ISERROR(FIND("市",E94))=FALSE,LEFT(E94,FIND("市",E94)),IF(ISERROR(FIND("区",E94))=FALSE,LEFT(E94,FIND("区",E94)),IF(ISERROR(FIND("町",E94))=FALSE,LEFT(E94,FIND("町",E94)),IF(ISERROR(FIND("村",E94))=FALSE,LEFT(E94,FIND("村",E94)),"エラー"))))),"東京都","")</f>
        <v>中央区</v>
      </c>
      <c r="D94" s="52" t="s">
        <v>503</v>
      </c>
      <c r="E94" s="11" t="str">
        <f>'医療法人オーク会　オーク銀座レディースクリニック'!D3</f>
        <v>東京都中央区銀座２－６－１２　Okura House7階</v>
      </c>
      <c r="F94" s="11" t="s">
        <v>43</v>
      </c>
      <c r="G94" s="10"/>
    </row>
    <row r="95" spans="1:7" x14ac:dyDescent="0.2">
      <c r="A95" s="12">
        <v>91</v>
      </c>
      <c r="B95" s="31">
        <v>45646</v>
      </c>
      <c r="C95" s="12" t="str">
        <f>SUBSTITUTE(IF(ISERROR(FIND("区",E95))=FALSE,LEFT(E95,FIND("区",E95)),IF(ISERROR(FIND("市",E95))=FALSE,LEFT(E95,FIND("市",E95)),IF(ISERROR(FIND("区",E95))=FALSE,LEFT(E95,FIND("区",E95)),IF(ISERROR(FIND("町",E95))=FALSE,LEFT(E95,FIND("町",E95)),IF(ISERROR(FIND("村",E95))=FALSE,LEFT(E95,FIND("村",E95)),"エラー"))))),"東京都","")</f>
        <v>品川区</v>
      </c>
      <c r="D95" s="52" t="s">
        <v>510</v>
      </c>
      <c r="E95" s="11" t="str">
        <f>北品川藤サテライトクリニック!D3</f>
        <v>東京都品川区北品川１ー２４－２６</v>
      </c>
      <c r="F95" s="11" t="s">
        <v>45</v>
      </c>
      <c r="G95" s="10"/>
    </row>
    <row r="96" spans="1:7" x14ac:dyDescent="0.2">
      <c r="A96" s="12">
        <v>92</v>
      </c>
      <c r="B96" s="31">
        <v>45646</v>
      </c>
      <c r="C96" s="12" t="str">
        <f>SUBSTITUTE(IF(ISERROR(FIND("区",E96))=FALSE,LEFT(E96,FIND("区",E96)),IF(ISERROR(FIND("市",E96))=FALSE,LEFT(E96,FIND("市",E96)),IF(ISERROR(FIND("区",E96))=FALSE,LEFT(E96,FIND("区",E96)),IF(ISERROR(FIND("町",E96))=FALSE,LEFT(E96,FIND("町",E96)),IF(ISERROR(FIND("村",E96))=FALSE,LEFT(E96,FIND("村",E96)),"エラー"))))),"東京都","")</f>
        <v>渋谷区</v>
      </c>
      <c r="D96" s="52" t="s">
        <v>749</v>
      </c>
      <c r="E96" s="11" t="str">
        <f>にしたんARTクリニック渋谷院!D3</f>
        <v>東京都渋谷区渋谷１－１０－９　MIYAMASU TOWER 2階</v>
      </c>
      <c r="F96" s="11" t="s">
        <v>43</v>
      </c>
      <c r="G96" s="10"/>
    </row>
    <row r="97" spans="1:7" x14ac:dyDescent="0.2">
      <c r="A97" s="12">
        <v>93</v>
      </c>
      <c r="B97" s="31">
        <v>45680</v>
      </c>
      <c r="C97" s="12" t="str">
        <f t="shared" ref="C97" si="8">SUBSTITUTE(IF(ISERROR(FIND("区",E97))=FALSE,LEFT(E97,FIND("区",E97)),IF(ISERROR(FIND("市",E97))=FALSE,LEFT(E97,FIND("市",E97)),IF(ISERROR(FIND("区",E97))=FALSE,LEFT(E97,FIND("区",E97)),IF(ISERROR(FIND("町",E97))=FALSE,LEFT(E97,FIND("町",E97)),IF(ISERROR(FIND("村",E97))=FALSE,LEFT(E97,FIND("村",E97)),"エラー"))))),"東京都","")</f>
        <v>豊島区</v>
      </c>
      <c r="D97" s="52" t="s">
        <v>515</v>
      </c>
      <c r="E97" s="11" t="str">
        <f>六本木レディースクリニック池袋院!D3</f>
        <v>東京都豊島区南池袋１－１９－５　Gビル南池袋01　8階</v>
      </c>
      <c r="F97" s="11" t="s">
        <v>43</v>
      </c>
      <c r="G97" s="10"/>
    </row>
    <row r="98" spans="1:7" x14ac:dyDescent="0.2">
      <c r="A98" s="12">
        <v>94</v>
      </c>
      <c r="B98" s="31">
        <v>45705</v>
      </c>
      <c r="C98" s="12" t="str">
        <f t="shared" ref="C98:C99" si="9">SUBSTITUTE(IF(ISERROR(FIND("区",E98))=FALSE,LEFT(E98,FIND("区",E98)),IF(ISERROR(FIND("市",E98))=FALSE,LEFT(E98,FIND("市",E98)),IF(ISERROR(FIND("区",E98))=FALSE,LEFT(E98,FIND("区",E98)),IF(ISERROR(FIND("町",E98))=FALSE,LEFT(E98,FIND("町",E98)),IF(ISERROR(FIND("村",E98))=FALSE,LEFT(E98,FIND("村",E98)),"エラー"))))),"東京都","")</f>
        <v>港区</v>
      </c>
      <c r="D98" s="52" t="s">
        <v>521</v>
      </c>
      <c r="E98" s="11" t="str">
        <f>白金高輪海老根ウィメンズクリニック!D3</f>
        <v>東京都港区高輪１－２－１７　高輪梶ビル５～７Ｆ</v>
      </c>
      <c r="F98" s="11" t="s">
        <v>43</v>
      </c>
      <c r="G98" s="10"/>
    </row>
    <row r="99" spans="1:7" x14ac:dyDescent="0.2">
      <c r="A99" s="12">
        <v>95</v>
      </c>
      <c r="B99" s="31">
        <v>45705</v>
      </c>
      <c r="C99" s="12" t="str">
        <f t="shared" si="9"/>
        <v>世田谷区</v>
      </c>
      <c r="D99" s="52" t="s">
        <v>525</v>
      </c>
      <c r="E99" s="11" t="str">
        <f>'国立研究開発法人　国立成育医療研究センター'!D3</f>
        <v>東京都世田谷区大蔵２－１０－１</v>
      </c>
      <c r="F99" s="11" t="s">
        <v>43</v>
      </c>
      <c r="G99" s="10" t="s">
        <v>55</v>
      </c>
    </row>
    <row r="100" spans="1:7" x14ac:dyDescent="0.2">
      <c r="A100" s="12">
        <v>96</v>
      </c>
      <c r="B100" s="31">
        <v>45705</v>
      </c>
      <c r="C100" s="12" t="str">
        <f t="shared" ref="C100:C102" si="10">SUBSTITUTE(IF(ISERROR(FIND("区",E100))=FALSE,LEFT(E100,FIND("区",E100)),IF(ISERROR(FIND("市",E100))=FALSE,LEFT(E100,FIND("市",E100)),IF(ISERROR(FIND("区",E100))=FALSE,LEFT(E100,FIND("区",E100)),IF(ISERROR(FIND("町",E100))=FALSE,LEFT(E100,FIND("町",E100)),IF(ISERROR(FIND("村",E100))=FALSE,LEFT(E100,FIND("村",E100)),"エラー"))))),"東京都","")</f>
        <v>足立区</v>
      </c>
      <c r="D100" s="52" t="s">
        <v>529</v>
      </c>
      <c r="E100" s="11" t="str">
        <f>東京北千住ゆたかクリニック!D3</f>
        <v>東京都足立区千住３－５８－４</v>
      </c>
      <c r="F100" s="11" t="s">
        <v>44</v>
      </c>
      <c r="G100" s="10"/>
    </row>
    <row r="101" spans="1:7" x14ac:dyDescent="0.2">
      <c r="A101" s="12">
        <v>97</v>
      </c>
      <c r="B101" s="31">
        <v>45709</v>
      </c>
      <c r="C101" s="12" t="str">
        <f t="shared" si="10"/>
        <v>港区</v>
      </c>
      <c r="D101" s="52" t="s">
        <v>536</v>
      </c>
      <c r="E101" s="11" t="str">
        <f>東京都済生会中央病院!D3</f>
        <v>東京都港区三田１－４－１７</v>
      </c>
      <c r="F101" s="11" t="s">
        <v>45</v>
      </c>
      <c r="G101" s="10" t="s">
        <v>55</v>
      </c>
    </row>
    <row r="102" spans="1:7" x14ac:dyDescent="0.2">
      <c r="A102" s="12">
        <v>98</v>
      </c>
      <c r="B102" s="31">
        <v>45709</v>
      </c>
      <c r="C102" s="12" t="str">
        <f t="shared" si="10"/>
        <v>目黒区</v>
      </c>
      <c r="D102" s="52" t="s">
        <v>542</v>
      </c>
      <c r="E102" s="11" t="str">
        <f>医療法人社団輝翠会峯レディースクリニック!D3</f>
        <v>東京都目黒区自由が丘２－１０－４　ミルシェ自由が丘４階</v>
      </c>
      <c r="F102" s="11" t="s">
        <v>43</v>
      </c>
      <c r="G102" s="10"/>
    </row>
    <row r="103" spans="1:7" x14ac:dyDescent="0.2">
      <c r="A103" s="12">
        <v>99</v>
      </c>
      <c r="B103" s="31">
        <v>45709</v>
      </c>
      <c r="C103" s="12" t="str">
        <f t="shared" ref="C103:C104" si="11">SUBSTITUTE(IF(ISERROR(FIND("区",E103))=FALSE,LEFT(E103,FIND("区",E103)),IF(ISERROR(FIND("市",E103))=FALSE,LEFT(E103,FIND("市",E103)),IF(ISERROR(FIND("区",E103))=FALSE,LEFT(E103,FIND("区",E103)),IF(ISERROR(FIND("町",E103))=FALSE,LEFT(E103,FIND("町",E103)),IF(ISERROR(FIND("村",E103))=FALSE,LEFT(E103,FIND("村",E103)),"エラー"))))),"東京都","")</f>
        <v>大田区</v>
      </c>
      <c r="D103" s="52" t="s">
        <v>550</v>
      </c>
      <c r="E103" s="11" t="str">
        <f>'山王ウィメンズ＆キッズクリニック大森'!D3</f>
        <v>東京都大田区山王２－１－６　キャビックビル地下１階</v>
      </c>
      <c r="F103" s="11" t="s">
        <v>43</v>
      </c>
      <c r="G103" s="10" t="s">
        <v>55</v>
      </c>
    </row>
    <row r="104" spans="1:7" x14ac:dyDescent="0.2">
      <c r="A104" s="12">
        <v>100</v>
      </c>
      <c r="B104" s="31">
        <v>45722</v>
      </c>
      <c r="C104" s="12" t="str">
        <f t="shared" si="11"/>
        <v>豊島区</v>
      </c>
      <c r="D104" s="52" t="s">
        <v>554</v>
      </c>
      <c r="E104" s="11" t="str">
        <f>小川クリニック!D3</f>
        <v>東京都豊島区南長崎６－７－１１</v>
      </c>
      <c r="F104" s="11" t="s">
        <v>43</v>
      </c>
      <c r="G104" s="10"/>
    </row>
    <row r="105" spans="1:7" x14ac:dyDescent="0.2">
      <c r="A105" s="12">
        <v>101</v>
      </c>
      <c r="B105" s="31">
        <v>45722</v>
      </c>
      <c r="C105" s="12" t="str">
        <f t="shared" ref="C105:C106" si="12">SUBSTITUTE(IF(ISERROR(FIND("区",E105))=FALSE,LEFT(E105,FIND("区",E105)),IF(ISERROR(FIND("市",E105))=FALSE,LEFT(E105,FIND("市",E105)),IF(ISERROR(FIND("区",E105))=FALSE,LEFT(E105,FIND("区",E105)),IF(ISERROR(FIND("町",E105))=FALSE,LEFT(E105,FIND("町",E105)),IF(ISERROR(FIND("村",E105))=FALSE,LEFT(E105,FIND("村",E105)),"エラー"))))),"東京都","")</f>
        <v>足立区</v>
      </c>
      <c r="D105" s="52" t="s">
        <v>560</v>
      </c>
      <c r="E105" s="11" t="str">
        <f>'医療法人社団ひとみ会　臼井医院'!D3</f>
        <v>東京都足立区東和２－１２－１８</v>
      </c>
      <c r="F105" s="11" t="s">
        <v>43</v>
      </c>
      <c r="G105" s="10"/>
    </row>
    <row r="106" spans="1:7" x14ac:dyDescent="0.2">
      <c r="A106" s="12">
        <v>102</v>
      </c>
      <c r="B106" s="31">
        <v>45722</v>
      </c>
      <c r="C106" s="12" t="str">
        <f t="shared" si="12"/>
        <v>足立区</v>
      </c>
      <c r="D106" s="52" t="s">
        <v>561</v>
      </c>
      <c r="E106" s="11" t="str">
        <f>'医療法人社団ひとみ会　綾瀬駅前臼井クリニック'!D3</f>
        <v>東京都足立区綾瀬４－９－２９　ホーキョボナールビル２３　３階</v>
      </c>
      <c r="F106" s="11" t="s">
        <v>45</v>
      </c>
      <c r="G106" s="10"/>
    </row>
    <row r="107" spans="1:7" x14ac:dyDescent="0.2">
      <c r="A107" s="12">
        <v>103</v>
      </c>
      <c r="B107" s="31">
        <v>45735</v>
      </c>
      <c r="C107" s="12" t="str">
        <f t="shared" ref="C107" si="13">SUBSTITUTE(IF(ISERROR(FIND("区",E107))=FALSE,LEFT(E107,FIND("区",E107)),IF(ISERROR(FIND("市",E107))=FALSE,LEFT(E107,FIND("市",E107)),IF(ISERROR(FIND("区",E107))=FALSE,LEFT(E107,FIND("区",E107)),IF(ISERROR(FIND("町",E107))=FALSE,LEFT(E107,FIND("町",E107)),IF(ISERROR(FIND("村",E107))=FALSE,LEFT(E107,FIND("村",E107)),"エラー"))))),"東京都","")</f>
        <v>稲城市</v>
      </c>
      <c r="D107" s="52" t="s">
        <v>568</v>
      </c>
      <c r="E107" s="11" t="str">
        <f>稲城市立病院!D3</f>
        <v>東京都稲城市大丸１１７１番地</v>
      </c>
      <c r="F107" s="11" t="s">
        <v>45</v>
      </c>
      <c r="G107" s="10"/>
    </row>
    <row r="108" spans="1:7" x14ac:dyDescent="0.2">
      <c r="A108" s="12">
        <v>104</v>
      </c>
      <c r="B108" s="31">
        <v>45771</v>
      </c>
      <c r="C108" s="11" t="s">
        <v>625</v>
      </c>
      <c r="D108" s="52" t="s">
        <v>626</v>
      </c>
      <c r="E108" s="11" t="s">
        <v>627</v>
      </c>
      <c r="F108" s="11" t="s">
        <v>45</v>
      </c>
      <c r="G108" s="10"/>
    </row>
    <row r="109" spans="1:7" x14ac:dyDescent="0.2">
      <c r="A109" s="12">
        <v>105</v>
      </c>
      <c r="B109" s="31">
        <v>45771</v>
      </c>
      <c r="C109" s="11" t="s">
        <v>637</v>
      </c>
      <c r="D109" s="52" t="s">
        <v>634</v>
      </c>
      <c r="E109" s="11" t="s">
        <v>638</v>
      </c>
      <c r="F109" s="11" t="s">
        <v>43</v>
      </c>
      <c r="G109" s="10"/>
    </row>
    <row r="110" spans="1:7" x14ac:dyDescent="0.2">
      <c r="A110" s="12">
        <v>106</v>
      </c>
      <c r="B110" s="31">
        <v>45771</v>
      </c>
      <c r="C110" s="11" t="s">
        <v>642</v>
      </c>
      <c r="D110" s="52" t="s">
        <v>644</v>
      </c>
      <c r="E110" s="11" t="s">
        <v>643</v>
      </c>
      <c r="F110" s="11" t="s">
        <v>45</v>
      </c>
      <c r="G110" s="10"/>
    </row>
    <row r="111" spans="1:7" x14ac:dyDescent="0.2">
      <c r="A111" s="12">
        <v>107</v>
      </c>
      <c r="B111" s="31">
        <v>45786</v>
      </c>
      <c r="C111" s="11" t="s">
        <v>654</v>
      </c>
      <c r="D111" s="52" t="s">
        <v>655</v>
      </c>
      <c r="E111" s="11" t="s">
        <v>656</v>
      </c>
      <c r="F111" s="11" t="s">
        <v>45</v>
      </c>
      <c r="G111" s="10"/>
    </row>
    <row r="112" spans="1:7" x14ac:dyDescent="0.2">
      <c r="A112" s="12">
        <v>108</v>
      </c>
      <c r="B112" s="31">
        <v>45786</v>
      </c>
      <c r="C112" s="11" t="s">
        <v>657</v>
      </c>
      <c r="D112" s="52" t="s">
        <v>658</v>
      </c>
      <c r="E112" s="11" t="s">
        <v>665</v>
      </c>
      <c r="F112" s="11" t="s">
        <v>43</v>
      </c>
      <c r="G112" s="10"/>
    </row>
    <row r="113" spans="1:7" x14ac:dyDescent="0.2">
      <c r="A113" s="12">
        <v>109</v>
      </c>
      <c r="B113" s="31">
        <v>45798</v>
      </c>
      <c r="C113" s="11" t="s">
        <v>666</v>
      </c>
      <c r="D113" s="52" t="s">
        <v>667</v>
      </c>
      <c r="E113" s="11" t="s">
        <v>668</v>
      </c>
      <c r="F113" s="11" t="s">
        <v>45</v>
      </c>
      <c r="G113" s="10"/>
    </row>
    <row r="114" spans="1:7" x14ac:dyDescent="0.2">
      <c r="A114" s="12">
        <v>110</v>
      </c>
      <c r="B114" s="31">
        <v>45798</v>
      </c>
      <c r="C114" s="11" t="s">
        <v>669</v>
      </c>
      <c r="D114" s="52" t="s">
        <v>670</v>
      </c>
      <c r="E114" s="11" t="s">
        <v>671</v>
      </c>
      <c r="F114" s="11" t="s">
        <v>45</v>
      </c>
      <c r="G114" s="10"/>
    </row>
    <row r="115" spans="1:7" x14ac:dyDescent="0.2">
      <c r="A115" s="12">
        <v>111</v>
      </c>
      <c r="B115" s="31">
        <v>45798</v>
      </c>
      <c r="C115" s="11" t="s">
        <v>672</v>
      </c>
      <c r="D115" s="52" t="s">
        <v>673</v>
      </c>
      <c r="E115" s="11" t="s">
        <v>674</v>
      </c>
      <c r="F115" s="11" t="s">
        <v>43</v>
      </c>
      <c r="G115" s="10"/>
    </row>
    <row r="116" spans="1:7" x14ac:dyDescent="0.2">
      <c r="A116" s="12">
        <v>112</v>
      </c>
      <c r="B116" s="31">
        <v>45818</v>
      </c>
      <c r="C116" s="11" t="s">
        <v>696</v>
      </c>
      <c r="D116" s="52" t="s">
        <v>697</v>
      </c>
      <c r="E116" s="11" t="s">
        <v>698</v>
      </c>
      <c r="F116" s="11" t="s">
        <v>699</v>
      </c>
      <c r="G116" s="10"/>
    </row>
    <row r="117" spans="1:7" x14ac:dyDescent="0.2">
      <c r="A117" s="12">
        <v>113</v>
      </c>
      <c r="B117" s="31">
        <v>45818</v>
      </c>
      <c r="C117" s="11" t="s">
        <v>700</v>
      </c>
      <c r="D117" s="52" t="s">
        <v>701</v>
      </c>
      <c r="E117" s="11" t="s">
        <v>702</v>
      </c>
      <c r="F117" s="11" t="s">
        <v>703</v>
      </c>
      <c r="G117" s="10"/>
    </row>
    <row r="118" spans="1:7" x14ac:dyDescent="0.2">
      <c r="A118" s="12">
        <v>114</v>
      </c>
      <c r="B118" s="31">
        <v>45818</v>
      </c>
      <c r="C118" s="11" t="s">
        <v>704</v>
      </c>
      <c r="D118" s="52" t="s">
        <v>705</v>
      </c>
      <c r="E118" s="11" t="s">
        <v>706</v>
      </c>
      <c r="F118" s="11" t="s">
        <v>703</v>
      </c>
      <c r="G118" s="10" t="s">
        <v>55</v>
      </c>
    </row>
    <row r="119" spans="1:7" ht="13.8" customHeight="1" x14ac:dyDescent="0.2">
      <c r="A119" s="12">
        <v>115</v>
      </c>
      <c r="B119" s="31">
        <v>45818</v>
      </c>
      <c r="C119" s="11" t="s">
        <v>707</v>
      </c>
      <c r="D119" s="52" t="s">
        <v>708</v>
      </c>
      <c r="E119" s="11" t="s">
        <v>709</v>
      </c>
      <c r="F119" s="11" t="s">
        <v>703</v>
      </c>
      <c r="G119" s="10"/>
    </row>
    <row r="120" spans="1:7" ht="13.8" customHeight="1" x14ac:dyDescent="0.2">
      <c r="A120" s="12">
        <v>116</v>
      </c>
      <c r="B120" s="31">
        <v>45840</v>
      </c>
      <c r="C120" s="11" t="s">
        <v>748</v>
      </c>
      <c r="D120" s="52" t="s">
        <v>750</v>
      </c>
      <c r="E120" s="11" t="s">
        <v>751</v>
      </c>
      <c r="F120" s="11" t="s">
        <v>699</v>
      </c>
      <c r="G120" s="10"/>
    </row>
    <row r="121" spans="1:7" x14ac:dyDescent="0.2">
      <c r="A121" s="12">
        <v>117</v>
      </c>
      <c r="B121" s="31">
        <v>45840</v>
      </c>
      <c r="C121" s="11" t="s">
        <v>737</v>
      </c>
      <c r="D121" s="52" t="s">
        <v>733</v>
      </c>
      <c r="E121" s="11" t="s">
        <v>738</v>
      </c>
      <c r="F121" s="11" t="s">
        <v>703</v>
      </c>
      <c r="G121" s="10"/>
    </row>
    <row r="122" spans="1:7" x14ac:dyDescent="0.2">
      <c r="A122" s="12">
        <v>118</v>
      </c>
      <c r="B122" s="31">
        <v>45840</v>
      </c>
      <c r="C122" s="11" t="s">
        <v>745</v>
      </c>
      <c r="D122" s="52" t="s">
        <v>740</v>
      </c>
      <c r="E122" s="11" t="s">
        <v>746</v>
      </c>
      <c r="F122" s="11" t="s">
        <v>43</v>
      </c>
      <c r="G122" s="10"/>
    </row>
    <row r="123" spans="1:7" x14ac:dyDescent="0.2">
      <c r="A123" s="12">
        <v>119</v>
      </c>
      <c r="B123" s="31">
        <v>45840</v>
      </c>
      <c r="C123" s="11" t="s">
        <v>727</v>
      </c>
      <c r="D123" s="52" t="s">
        <v>728</v>
      </c>
      <c r="E123" s="11" t="s">
        <v>729</v>
      </c>
      <c r="F123" s="11" t="s">
        <v>703</v>
      </c>
      <c r="G123" s="10"/>
    </row>
    <row r="124" spans="1:7" x14ac:dyDescent="0.2">
      <c r="A124" s="12">
        <v>120</v>
      </c>
      <c r="B124" s="31">
        <v>45854</v>
      </c>
      <c r="C124" s="11" t="s">
        <v>755</v>
      </c>
      <c r="D124" s="52" t="s">
        <v>756</v>
      </c>
      <c r="E124" s="11" t="s">
        <v>775</v>
      </c>
      <c r="F124" s="11" t="s">
        <v>43</v>
      </c>
      <c r="G124" s="10" t="s">
        <v>55</v>
      </c>
    </row>
    <row r="125" spans="1:7" x14ac:dyDescent="0.2">
      <c r="A125" s="12">
        <v>121</v>
      </c>
      <c r="B125" s="31">
        <v>45854</v>
      </c>
      <c r="C125" s="11" t="s">
        <v>765</v>
      </c>
      <c r="D125" s="52" t="s">
        <v>757</v>
      </c>
      <c r="E125" s="11" t="s">
        <v>766</v>
      </c>
      <c r="F125" s="11" t="s">
        <v>703</v>
      </c>
      <c r="G125" s="10"/>
    </row>
    <row r="126" spans="1:7" x14ac:dyDescent="0.2">
      <c r="A126" s="12">
        <v>122</v>
      </c>
      <c r="B126" s="31">
        <v>45854</v>
      </c>
      <c r="C126" s="11" t="s">
        <v>642</v>
      </c>
      <c r="D126" s="52" t="s">
        <v>768</v>
      </c>
      <c r="E126" s="11" t="s">
        <v>770</v>
      </c>
      <c r="F126" s="11" t="s">
        <v>703</v>
      </c>
      <c r="G126" s="10"/>
    </row>
    <row r="127" spans="1:7" x14ac:dyDescent="0.2">
      <c r="A127" s="12">
        <v>123</v>
      </c>
      <c r="B127" s="31">
        <v>45884</v>
      </c>
      <c r="C127" s="11" t="s">
        <v>642</v>
      </c>
      <c r="D127" s="52" t="s">
        <v>779</v>
      </c>
      <c r="E127" s="11" t="s">
        <v>780</v>
      </c>
      <c r="F127" s="11" t="s">
        <v>703</v>
      </c>
      <c r="G127" s="10"/>
    </row>
    <row r="128" spans="1:7" x14ac:dyDescent="0.2">
      <c r="A128" s="12">
        <v>124</v>
      </c>
      <c r="B128" s="31">
        <v>45884</v>
      </c>
      <c r="C128" s="11" t="s">
        <v>785</v>
      </c>
      <c r="D128" s="52" t="s">
        <v>781</v>
      </c>
      <c r="E128" s="11" t="s">
        <v>782</v>
      </c>
      <c r="F128" s="11" t="s">
        <v>43</v>
      </c>
      <c r="G128" s="10"/>
    </row>
    <row r="129" spans="1:7" x14ac:dyDescent="0.2">
      <c r="A129" s="12">
        <v>125</v>
      </c>
      <c r="B129" s="31">
        <v>45884</v>
      </c>
      <c r="C129" s="11" t="s">
        <v>786</v>
      </c>
      <c r="D129" s="52" t="s">
        <v>783</v>
      </c>
      <c r="E129" s="11" t="s">
        <v>784</v>
      </c>
      <c r="F129" s="11" t="s">
        <v>703</v>
      </c>
      <c r="G129" s="10"/>
    </row>
    <row r="130" spans="1:7" x14ac:dyDescent="0.2">
      <c r="A130" s="12">
        <v>126</v>
      </c>
      <c r="B130" s="31">
        <v>45890</v>
      </c>
      <c r="C130" s="11" t="s">
        <v>800</v>
      </c>
      <c r="D130" s="52" t="s">
        <v>801</v>
      </c>
      <c r="E130" s="11" t="s">
        <v>802</v>
      </c>
      <c r="F130" s="11" t="s">
        <v>43</v>
      </c>
      <c r="G130" s="10"/>
    </row>
    <row r="131" spans="1:7" x14ac:dyDescent="0.2">
      <c r="A131" s="12">
        <v>127</v>
      </c>
      <c r="B131" s="31">
        <v>45905</v>
      </c>
      <c r="C131" s="11" t="s">
        <v>818</v>
      </c>
      <c r="D131" s="52" t="s">
        <v>819</v>
      </c>
      <c r="E131" s="11" t="s">
        <v>809</v>
      </c>
      <c r="F131" s="11" t="s">
        <v>703</v>
      </c>
      <c r="G131" s="10" t="s">
        <v>55</v>
      </c>
    </row>
    <row r="132" spans="1:7" x14ac:dyDescent="0.2">
      <c r="A132" s="12">
        <v>128</v>
      </c>
      <c r="B132" s="31">
        <v>45905</v>
      </c>
      <c r="C132" s="11" t="s">
        <v>657</v>
      </c>
      <c r="D132" s="52" t="s">
        <v>812</v>
      </c>
      <c r="E132" s="11" t="s">
        <v>820</v>
      </c>
      <c r="F132" s="11" t="s">
        <v>703</v>
      </c>
      <c r="G132" s="10"/>
    </row>
    <row r="133" spans="1:7" x14ac:dyDescent="0.2">
      <c r="A133" s="12">
        <v>129</v>
      </c>
      <c r="B133" s="31">
        <v>45905</v>
      </c>
      <c r="C133" s="11" t="s">
        <v>821</v>
      </c>
      <c r="D133" s="52" t="s">
        <v>822</v>
      </c>
      <c r="E133" s="11" t="s">
        <v>823</v>
      </c>
      <c r="F133" s="11" t="s">
        <v>43</v>
      </c>
      <c r="G133" s="10"/>
    </row>
    <row r="134" spans="1:7" x14ac:dyDescent="0.2">
      <c r="A134" s="12">
        <v>130</v>
      </c>
      <c r="B134" s="31">
        <v>45931</v>
      </c>
      <c r="C134" s="11" t="s">
        <v>786</v>
      </c>
      <c r="D134" s="52" t="s">
        <v>835</v>
      </c>
      <c r="E134" s="11" t="s">
        <v>837</v>
      </c>
      <c r="F134" s="11" t="s">
        <v>703</v>
      </c>
      <c r="G134" s="10" t="s">
        <v>55</v>
      </c>
    </row>
    <row r="135" spans="1:7" x14ac:dyDescent="0.2">
      <c r="A135" s="12">
        <v>131</v>
      </c>
      <c r="B135" s="31">
        <v>45931</v>
      </c>
      <c r="C135" s="11" t="s">
        <v>846</v>
      </c>
      <c r="D135" s="52" t="s">
        <v>847</v>
      </c>
      <c r="E135" s="11" t="s">
        <v>848</v>
      </c>
      <c r="F135" s="11" t="s">
        <v>703</v>
      </c>
      <c r="G135" s="10"/>
    </row>
    <row r="136" spans="1:7" x14ac:dyDescent="0.2">
      <c r="A136" s="11">
        <v>132</v>
      </c>
      <c r="B136" s="31">
        <v>45951</v>
      </c>
      <c r="C136" s="11" t="s">
        <v>850</v>
      </c>
      <c r="D136" s="52" t="s">
        <v>851</v>
      </c>
      <c r="E136" s="11" t="s">
        <v>861</v>
      </c>
      <c r="F136" s="11" t="s">
        <v>703</v>
      </c>
      <c r="G136" s="10" t="s">
        <v>55</v>
      </c>
    </row>
    <row r="137" spans="1:7" x14ac:dyDescent="0.2">
      <c r="A137" s="11">
        <v>133</v>
      </c>
      <c r="B137" s="31">
        <v>45951</v>
      </c>
      <c r="C137" s="11" t="s">
        <v>696</v>
      </c>
      <c r="D137" s="52" t="s">
        <v>852</v>
      </c>
      <c r="E137" s="11" t="s">
        <v>853</v>
      </c>
      <c r="F137" s="11" t="s">
        <v>703</v>
      </c>
      <c r="G137" s="10"/>
    </row>
    <row r="138" spans="1:7" x14ac:dyDescent="0.2">
      <c r="A138" s="11">
        <v>134</v>
      </c>
      <c r="B138" s="31">
        <v>45951</v>
      </c>
      <c r="C138" s="11" t="s">
        <v>854</v>
      </c>
      <c r="D138" s="52" t="s">
        <v>855</v>
      </c>
      <c r="E138" s="11" t="s">
        <v>856</v>
      </c>
      <c r="F138" s="11" t="s">
        <v>857</v>
      </c>
      <c r="G138" s="10"/>
    </row>
    <row r="139" spans="1:7" x14ac:dyDescent="0.2">
      <c r="A139" s="11">
        <v>135</v>
      </c>
      <c r="B139" s="31">
        <v>45951</v>
      </c>
      <c r="C139" s="11" t="s">
        <v>858</v>
      </c>
      <c r="D139" s="52" t="s">
        <v>859</v>
      </c>
      <c r="E139" s="11" t="s">
        <v>860</v>
      </c>
      <c r="F139" s="11" t="s">
        <v>699</v>
      </c>
      <c r="G139" s="10"/>
    </row>
  </sheetData>
  <autoFilter ref="A4:G110" xr:uid="{00000000-0009-0000-0000-000001000000}"/>
  <sortState xmlns:xlrd2="http://schemas.microsoft.com/office/spreadsheetml/2017/richdata2" ref="C94:F96">
    <sortCondition ref="C94:C96" customList="千代田区,中央区,港区,新宿区,文京区,台東区,墨田区,江東区,品川区,目黒区,大田区,世田谷区,渋谷区,中野区,杉並区,豊島区,北区,荒川区,板橋区,練馬区,足立区,葛飾区,江戸川区,八王子市,立川市,武蔵野市,三鷹市,青梅市,府中市,昭島市,調布市,町田市,小金井市,小平市,日野市,東村山市,国分寺市,国立市,西東京市,福生市,狛江市,東大和市,清瀬市,東久留米市,武蔵村山市,多摩市,稲城市,あきる野市,羽村市,瑞穂町,日の出町,檜原村,奥多摩町,大島町,利島村,新島村,三宅村,神津島村,御蔵島村,八丈町,青ヶ島村,小笠原村"/>
  </sortState>
  <phoneticPr fontId="1"/>
  <hyperlinks>
    <hyperlink ref="D34" location="医療法人社団都英会くがはらウィメンズクリニック!A1" display="医療法人社団都英会くがはらウィメンズクリニック" xr:uid="{00000000-0004-0000-0100-000000000000}"/>
    <hyperlink ref="D24" location="ゆかウィメンズクリニック神楽坂!A1" display="ゆかウィメンズクリニック神楽坂" xr:uid="{00000000-0004-0000-0100-000001000000}"/>
    <hyperlink ref="D22" location="なでしこ女性診療所!A1" display="なでしこ女性診療所" xr:uid="{00000000-0004-0000-0100-000002000000}"/>
    <hyperlink ref="D13" location="勝どきウィメンズクリニック!A1" display="勝どきウィメンズクリニック" xr:uid="{00000000-0004-0000-0100-000003000000}"/>
    <hyperlink ref="D42" location="医療法人社団明北会明大前アートクリニック!A1" display="医療法人社団明北会明大前アートクリニック" xr:uid="{00000000-0004-0000-0100-000004000000}"/>
    <hyperlink ref="D51" location="仙川すずのねクリニック!A1" display="仙川すずのねクリニック" xr:uid="{00000000-0004-0000-0100-000005000000}"/>
    <hyperlink ref="D27" location="江戸川橋レディースクリニック!A1" display="江戸川橋レディースクリニック" xr:uid="{00000000-0004-0000-0100-000006000000}"/>
    <hyperlink ref="D29" location="アロリエクリニック!A1" display="アロリエクリニック" xr:uid="{00000000-0004-0000-0100-000007000000}"/>
    <hyperlink ref="D45" location="'医療法人社団愛由会　中野レディースクリニック'!A1" display="医療法人社団愛由会　中野レディースクリニック" xr:uid="{00000000-0004-0000-0100-000008000000}"/>
    <hyperlink ref="D5" location="'sowaka women''s health clinic'!A1" display="sowaka women's health clinic" xr:uid="{00000000-0004-0000-0100-000009000000}"/>
    <hyperlink ref="D10" location="'医療法人社団　銀座ウィメンズクリニック'!A1" display="医療法人社団　銀座ウィメンズクリニック" xr:uid="{00000000-0004-0000-0100-00000A000000}"/>
    <hyperlink ref="D7" location="'THIRD CLINIC GINZA'!A1" display="THIRD CLINIC GINZA" xr:uid="{00000000-0004-0000-0100-00000B000000}"/>
    <hyperlink ref="D44" location="長橋産婦人科!A1" display="長橋産婦人科" xr:uid="{00000000-0004-0000-0100-00000C000000}"/>
    <hyperlink ref="D47" location="おおやクリニック!A1" display="おおやクリニック" xr:uid="{00000000-0004-0000-0100-00000D000000}"/>
    <hyperlink ref="D19" location="表参道ARTクリニック!A1" display="表参道ARTクリニック" xr:uid="{00000000-0004-0000-0100-00000E000000}"/>
    <hyperlink ref="D18" location="浅田レディース品川クリニック!A1" display="浅田レディース品川クリニック" xr:uid="{00000000-0004-0000-0100-00000F000000}"/>
    <hyperlink ref="D46" location="たかみクリニック!A1" display="たかみクリニック" xr:uid="{00000000-0004-0000-0100-000010000000}"/>
    <hyperlink ref="D36" location="梅ヶ丘産婦人科!A1" display="梅ヶ丘産婦人科" xr:uid="{00000000-0004-0000-0100-000011000000}"/>
    <hyperlink ref="D53" location="西国分寺レディースクリニック!A1" display="西国分寺レディースクリニック" xr:uid="{00000000-0004-0000-0100-000012000000}"/>
    <hyperlink ref="D17" location="芝公園かみやまクリニック!A1" display="芝公園かみやまクリニック" xr:uid="{00000000-0004-0000-0100-000013000000}"/>
    <hyperlink ref="D38" location="ファティリティクリニック東京!A1" display="ファティリティクリニック東京" xr:uid="{00000000-0004-0000-0100-000014000000}"/>
    <hyperlink ref="D48" location="花みずきウィメンズクリニック吉祥寺!A1" display="花みずきウィメンズクリニック吉祥寺" xr:uid="{00000000-0004-0000-0100-000015000000}"/>
    <hyperlink ref="D11" location="'医療法人社団　銀座レディースクリニック'!A1" display="医療法人社団　銀座レディースクリニック" xr:uid="{00000000-0004-0000-0100-000016000000}"/>
    <hyperlink ref="D35" location="東邦大学医療センター大森病院!A1" display="東邦大学医療センター大森病院" xr:uid="{00000000-0004-0000-0100-000017000000}"/>
    <hyperlink ref="D28" location="アヴァンセレディースクリニック!A1" display="アヴァンセレディースクリニック" xr:uid="{00000000-0004-0000-0100-000018000000}"/>
    <hyperlink ref="D52" location="みずほ女性クリニック!A1" display="みずほ女性クリニック" xr:uid="{00000000-0004-0000-0100-000019000000}"/>
    <hyperlink ref="D12" location="すずらんレディスクリニック!A1" display="すずらんレディスクリニック" xr:uid="{00000000-0004-0000-0100-00001A000000}"/>
    <hyperlink ref="D37" location="'torch clinic'!A1" display="torch clinic" xr:uid="{00000000-0004-0000-0100-00001B000000}"/>
    <hyperlink ref="D30" location="はなおかIVFクリニック品川!A1" display="はなおかIVFクリニック品川" xr:uid="{00000000-0004-0000-0100-00001C000000}"/>
    <hyperlink ref="D49" location="幸町IVFクリニック!A1" display="幸町IVFクリニック" xr:uid="{00000000-0004-0000-0100-00001D000000}"/>
    <hyperlink ref="D40" location="'一般社団法人　三香会　グレイス杉山クリニックSHIBUYA'!A1" display="一般社団法人　三香会　グレイス杉山クリニックSHIBUYA" xr:uid="{00000000-0004-0000-0100-00001F000000}"/>
    <hyperlink ref="D41" location="'医療法人財団荻窪病院　虹クリニック'!A1" display="医療法人財団荻窪病院　虹クリニック" xr:uid="{00000000-0004-0000-0100-000020000000}"/>
    <hyperlink ref="D39" location="'医療法人社団　暁慶会　はらメディカルクリニック'!A1" display="医療法人社団　暁慶会　はらメディカルクリニック" xr:uid="{00000000-0004-0000-0100-000021000000}"/>
    <hyperlink ref="D50" location="よこすかレディースクリニック!A1" display="よこすかレディースクリニック" xr:uid="{00000000-0004-0000-0100-000022000000}"/>
    <hyperlink ref="D16" location="京野アートクリニック高輪!A1" display="京野アートクリニック高輪" xr:uid="{00000000-0004-0000-0100-000023000000}"/>
    <hyperlink ref="D15" location="'医療法人財団順和会　山王病院'!A1" display="医療法人財団順和会　山王病院" xr:uid="{00000000-0004-0000-0100-000024000000}"/>
    <hyperlink ref="D31" location="'医療法人社団　徳真会　とくおかレディースクリニック'!A1" display="医療法人社団　徳真会　とくおかレディースクリニック" xr:uid="{00000000-0004-0000-0100-000025000000}"/>
    <hyperlink ref="D21" location="'Shinjuku ART Clinic'!A1" display="Shinjuku ART Clinic" xr:uid="{00000000-0004-0000-0100-000026000000}"/>
    <hyperlink ref="D33" location="'医療法人社団アート会　キネマアートクリニック'!A1" display="医療法人社団アート会　キネマアートクリニック" xr:uid="{00000000-0004-0000-0100-000027000000}"/>
    <hyperlink ref="D9" location="'医療法人舘出張佐藤会　フィーカレディースクリニック'!A1" display="医療法人舘出張佐藤会　フィーカレディースクリニック" xr:uid="{00000000-0004-0000-0100-000028000000}"/>
    <hyperlink ref="D43" location="'医療法人社団　愛慈会　松本レディースIVFクリニック'!A1" display="医療法人社団　愛慈会　松本レディースIVFクリニック" xr:uid="{00000000-0004-0000-0100-000029000000}"/>
    <hyperlink ref="D20" location="六本木レディースクリニック!A1" display="六本木レディースクリニック" xr:uid="{00000000-0004-0000-0100-00002A000000}"/>
    <hyperlink ref="D25" location="'医療法人社団杉一会　杉山産婦人科新宿'!A1" display="医療法人社団杉一会　杉山産婦人科新宿" xr:uid="{00000000-0004-0000-0100-00002B000000}"/>
    <hyperlink ref="D6" location="'医療法人社団杉四会　杉山産婦人科丸の内'!A1" display="医療法人社団杉四会　杉山産婦人科丸の内" xr:uid="{00000000-0004-0000-0100-00002C000000}"/>
    <hyperlink ref="D8" location="にしたんARTクリニック日本橋院!A1" display="にしたんARTクリニック日本橋院" xr:uid="{00000000-0004-0000-0100-00002D000000}"/>
    <hyperlink ref="D14" location="にしたんARTクリニック品川院!A1" display="にしたんARTクリニック品川院" xr:uid="{00000000-0004-0000-0100-00002E000000}"/>
    <hyperlink ref="D23" location="にしたんARTクリニック新宿院!A1" display="にしたんARTクリニック新宿院" xr:uid="{00000000-0004-0000-0100-00002F000000}"/>
    <hyperlink ref="D26" location="慶應義塾大学病院!A1" display="慶應義塾大学病院" xr:uid="{00000000-0004-0000-0100-000030000000}"/>
    <hyperlink ref="D32" location="'医療法人社団　月陽会　萩中診療所'!A1" display="医療法人社団　月陽会　萩中診療所" xr:uid="{00000000-0004-0000-0100-000031000000}"/>
    <hyperlink ref="D58" location="'医療法人社団　蘭永会　錦糸町駅前レディースクリニック'!A1" display="医療法人社団　蘭永会　錦糸町駅前レディースクリニック" xr:uid="{00000000-0004-0000-0100-000032000000}"/>
    <hyperlink ref="D57" location="東京AMHクリニック銀座!A1" display="東京AMHクリニック銀座" xr:uid="{00000000-0004-0000-0100-000033000000}"/>
    <hyperlink ref="D60" location="三軒茶屋ウィメンズクリニック!A1" display="三軒茶屋ウィメンズクリニック" xr:uid="{00000000-0004-0000-0100-000034000000}"/>
    <hyperlink ref="D56" location="四季レディースクリニック!A1" display="四季レディースクリニック" xr:uid="{00000000-0004-0000-0100-000035000000}"/>
    <hyperlink ref="D54" location="医療法人社団エス・セットクリニック!A1" display="医療法人社団エス・セットクリニック" xr:uid="{00000000-0004-0000-0100-000036000000}"/>
    <hyperlink ref="D61" location="Mieruレディースクリニック!A1" display="Mieruレディースクリニック" xr:uid="{00000000-0004-0000-0100-000037000000}"/>
    <hyperlink ref="D55" location="mimiレディースクリニック三越前!A1" display="mimiレディースクリニック三越前" xr:uid="{00000000-0004-0000-0100-000039000000}"/>
    <hyperlink ref="D62" location="田中レディスクリニック渋谷!A1" display="田中レディスクリニック渋谷" xr:uid="{00000000-0004-0000-0100-00003A000000}"/>
    <hyperlink ref="D63" location="うすだレディースクリニック!A1" display="うすだレディースクリニック" xr:uid="{00000000-0004-0000-0100-00003B000000}"/>
    <hyperlink ref="D64" location="神谷町WGレディースクリニック!A1" display="神谷町WGレディースクリニック" xr:uid="{00000000-0004-0000-0100-00003C000000}"/>
    <hyperlink ref="D68" location="戸越銀座レディースクリニック!A1" display="戸越銀座レディースクリニック" xr:uid="{00000000-0004-0000-0100-00003D000000}"/>
    <hyperlink ref="D65" location="まきレディスクリニック!A1" display="まきレディスクリニック" xr:uid="{00000000-0004-0000-0100-00003F000000}"/>
    <hyperlink ref="D67" location="文京ガーデン女性クリニック!A1" display="文京ガーデン女性クリニック" xr:uid="{00000000-0004-0000-0100-000040000000}"/>
    <hyperlink ref="D69" location="田園都市レディースクリニック二子玉川!A1" display="田園都市レディースクリニック二子玉川" xr:uid="{00000000-0004-0000-0100-000041000000}"/>
    <hyperlink ref="D78" location="'医療法人社団雄秀会　池袋クリニック'!A1" display="医療法人社団雄秀会　池袋クリニック" xr:uid="{00000000-0004-0000-0100-000042000000}"/>
    <hyperlink ref="D76" location="桜十字ウィメンズクリニック渋谷!A1" display="桜十字ウィメンズクリニック渋谷" xr:uid="{00000000-0004-0000-0100-000043000000}"/>
    <hyperlink ref="D74" location="育良クリニック!A1" display="育良クリニック" xr:uid="{00000000-0004-0000-0100-000044000000}"/>
    <hyperlink ref="D73" location="桜の芽クリニック!A1" display="桜の芽クリニック" xr:uid="{00000000-0004-0000-0100-000045000000}"/>
    <hyperlink ref="D70" location="赤坂見附宮崎産婦人科!A1" display="赤坂見附宮崎産婦人科" xr:uid="{00000000-0004-0000-0100-000046000000}"/>
    <hyperlink ref="D75" location="'医療法人社団JWC　陣内ウィメンズクリニック'!A1" display="医療法人社団JWC　陣内ウィメンズクリニック" xr:uid="{00000000-0004-0000-0100-000047000000}"/>
    <hyperlink ref="D71" location="東京慈恵会医科大学附属病院!A1" display="東京慈恵会医科大学附属病院" xr:uid="{00000000-0004-0000-0100-000048000000}"/>
    <hyperlink ref="D72" location="医療法人社団まなみウィメンズ麻布十番まなみウィメンズクリニック!A1" display="医療法人社団まなみウィメンズ麻布十番まなみウィメンズクリニック" xr:uid="{00000000-0004-0000-0100-000049000000}"/>
    <hyperlink ref="D77" location="恵比寿つじクリニック!A1" display="恵比寿つじクリニック" xr:uid="{00000000-0004-0000-0100-00004A000000}"/>
    <hyperlink ref="D80" location="医療法人社団ローズレディースクリニック!A1" display="医療法人社団ローズレディースクリニック" xr:uid="{00000000-0004-0000-0100-00004B000000}"/>
    <hyperlink ref="D81" location="'（医）向仁会　真島クリニック'!A1" display="（医）向仁会　真島クリニック" xr:uid="{00000000-0004-0000-0100-00004C000000}"/>
    <hyperlink ref="D79" location="'医療法人社団　真高会　両角レディースクリニック'!A1" display="医療法人社団　真高会　両角レディースクリニック" xr:uid="{00000000-0004-0000-0100-00004D000000}"/>
    <hyperlink ref="D84" location="渋谷文化村通りレディスクリニック!A1" display="渋谷文化村通りレディスクリニック" xr:uid="{00000000-0004-0000-0100-00004E000000}"/>
    <hyperlink ref="D82" location="'医療法人社団　楠原ウィメンズクリニック'!A1" display="医療法人社団　楠原ウィメンズクリニック" xr:uid="{00000000-0004-0000-0100-00004F000000}"/>
    <hyperlink ref="D83" location="木場公園クリニック!A1" display="木場公園クリニック" xr:uid="{00000000-0004-0000-0100-000050000000}"/>
    <hyperlink ref="D85" location="千絵レディースクリニック代々木上原!A1" display="千絵レディースクリニック代々木上原" xr:uid="{00000000-0004-0000-0100-000051000000}"/>
    <hyperlink ref="D86" location="王子金田レディース・ペインクリニック!A1" display="王子金田レディース・ペインクリニック" xr:uid="{00000000-0004-0000-0100-000052000000}"/>
    <hyperlink ref="D87" location="レディースクリニックなみなみ!A1" display="レディースクリニックなみなみ" xr:uid="{00000000-0004-0000-0100-000053000000}"/>
    <hyperlink ref="D88" location="まつみレディースクリニック!A1" display="まつみレディースクリニック" xr:uid="{00000000-0004-0000-0100-000054000000}"/>
    <hyperlink ref="D89" location="北里大学北里研究所病院!A1" display="北里大学北里研究所病院" xr:uid="{00000000-0004-0000-0100-000055000000}"/>
    <hyperlink ref="D66" location="東京科学大学病院!A1" display="東京科学大学病院" xr:uid="{00000000-0004-0000-0100-000056000000}"/>
    <hyperlink ref="D91" location="かなでる女性クリニック日野!A1" display="かなでる女性クリニック日野" xr:uid="{00000000-0004-0000-0100-000057000000}"/>
    <hyperlink ref="D90" location="白山レディースクリニック!A1" display="白山レディースクリニック" xr:uid="{00000000-0004-0000-0100-000058000000}"/>
    <hyperlink ref="D92" location="はやしARTクリニック半蔵門!A1" display="はやしARTクリニック半蔵門" xr:uid="{00000000-0004-0000-0100-000059000000}"/>
    <hyperlink ref="D93" location="後楽園ウィメンズクリニック!A1" display="後楽園ウィメンズクリニック" xr:uid="{00000000-0004-0000-0100-00005A000000}"/>
    <hyperlink ref="D94" location="'医療法人オーク会　オーク銀座レディースクリニック'!A1" display="医療法人オーク会　オーク銀座レディースクリニック" xr:uid="{FEF5A680-B6C0-493B-A97D-D9B001DBD3E0}"/>
    <hyperlink ref="D96" location="にしたんARTクリニック渋谷院!A1" display="にしたんARTクリニック渋谷院" xr:uid="{45470C52-84F9-488A-91F6-F3DD20C9654A}"/>
    <hyperlink ref="D95" location="北品川藤サテライトクリニック!A1" display="北品川藤サテライトクリニック" xr:uid="{44EA8EDD-0D6A-4A6C-800C-6402E709230D}"/>
    <hyperlink ref="D97" location="六本木レディースクリニック池袋院!A1" display="六本木レディースクリニック池袋院" xr:uid="{7AAD0B08-D0A8-4317-873E-E8D4E7DB7192}"/>
    <hyperlink ref="D59" location="三軒茶屋Ａｒｔクリニック!Print_Area" display="三軒茶屋Ａｒｔクリニック" xr:uid="{20B1578B-A940-480C-9530-AB0FC021CC43}"/>
    <hyperlink ref="D98" location="白金高輪海老根ウィメンズクリニック!A1" display="白金高輪海老根ウィメンズクリニック" xr:uid="{88605DB0-C259-4E5E-BBB9-07799FD42931}"/>
    <hyperlink ref="D99" location="'国立研究開発法人　国立成育医療研究センター'!A1" display="国立研究開発法人　国立成育医療研究センター" xr:uid="{37C24443-1CB4-43A9-8055-2AB4EA3188D6}"/>
    <hyperlink ref="D100" location="東京北千住ゆたかクリニック!A1" display="東京北千住ゆたかクリニック" xr:uid="{D588B7D6-A257-4E33-9B14-AC14EA012D64}"/>
    <hyperlink ref="D101" location="東京都済生会中央病院!A1" display="東京都済生会中央病院" xr:uid="{32D475DC-923B-4766-BCD1-41023EBDE70A}"/>
    <hyperlink ref="D102" location="医療法人社団輝翠会峯レディースクリニック!A1" display="医療法人社団輝翠会峯レディースクリニック" xr:uid="{B20C9C26-2E92-4A74-B861-4C6CFA454D46}"/>
    <hyperlink ref="D103" location="'山王ウィメンズ＆キッズクリニック大森'!A1" display="山王ウィメンズ＆キッズクリニック大森" xr:uid="{FB9197EA-BE70-4CAE-A2CC-A774430C0E47}"/>
    <hyperlink ref="D104" location="小川クリニック!A1" display="小川クリニック" xr:uid="{79CF37C4-5F19-433E-895A-3FF9C924F150}"/>
    <hyperlink ref="D105" location="'医療法人社団ひとみ会　臼井医院'!A1" display="医療法人社団ひとみ会　臼井医院" xr:uid="{E59D0913-BA39-4D07-AC25-B18C8BF41AB1}"/>
    <hyperlink ref="D106" location="'医療法人社団ひとみ会　綾瀬駅前臼井クリニック'!A1" display="医療法人社団ひとみ会　綾瀬駅前臼井クリニック" xr:uid="{5F839F9B-71DB-4C70-B9AD-F53C5F83A4C7}"/>
    <hyperlink ref="D107" location="稲城市立病院!A1" display="稲城市立病院" xr:uid="{45E774F1-F8B5-4684-98DC-37CBDCBA925C}"/>
    <hyperlink ref="D108" location="新宿駅前婦人科クリニック!A1" display="新宿駅前婦人科クリニック" xr:uid="{F2D197D6-F6C4-4B8B-A173-DFCE10CD0561}"/>
    <hyperlink ref="D109" location="日暮里レディースクリニック!A1" display="日暮里レディースクリニック" xr:uid="{37B51C13-B090-4757-996A-6225E359F42B}"/>
    <hyperlink ref="D110" location="上野駅前婦人科クリニック!A1" display="上野駅前婦人科クリニック" xr:uid="{A5DD4156-0C68-406A-9840-44DB999C0BAF}"/>
    <hyperlink ref="D111" location="ルカレディースクリニック住吉!A1" display="ルカレディースクリニック住吉" xr:uid="{C1A8326B-AAAC-46FB-A74B-92663BA9295D}"/>
    <hyperlink ref="D112" location="みやぎしレディースクリニック!A1" display="みやぎしレディースクリニック" xr:uid="{E91A2339-2368-4871-8425-3A4BF5AFC35A}"/>
    <hyperlink ref="D113" location="自由が丘ミュゼルレディースクリニック!A1" display="自由が丘ミュゼルレディースクリニック" xr:uid="{C5B18297-76CE-4B22-8B9B-C8148105943A}"/>
    <hyperlink ref="D114" location="'医療法人社団向日葵会　まつしま病院'!A1" display="医療法人社団向日葵会　まつしま病院" xr:uid="{60F9D6A1-6C18-4A9A-8AC9-E53567E33038}"/>
    <hyperlink ref="D115" location="貝原レディースクリニック!A1" display="貝原レディースクリニック" xr:uid="{FB30C22F-07FF-4C50-8887-19AF475A06FB}"/>
    <hyperlink ref="D116" location="'医療法人社団　康寿会　堀産婦人科　'!A1" display="医療法人社団　康寿会　堀産婦人科" xr:uid="{7A405064-9D17-4B4A-8B25-058400CB6C63}"/>
    <hyperlink ref="D117" location="亀戸ウィメンズクリニック!A1" display="亀戸ウィメンズクリニック" xr:uid="{83741EF5-EB57-476E-B547-4C0EC4FF1BB3}"/>
    <hyperlink ref="D118" location="岩瀬クリニック!A1" display="岩瀬クリニック" xr:uid="{C1492AA3-D9F0-48F6-AA60-138588748F4A}"/>
    <hyperlink ref="D119" location="'医療法人社団　順風会　高島平クリニック'!A1" display="医療法人社団　順風会　高島平クリニック" xr:uid="{CDF079D9-53CF-48E3-BBE7-65A817F79ACD}"/>
    <hyperlink ref="D123" location="ゆうレディースクリニック東小金井!A1" display="ゆうレディースクリニック東小金井" xr:uid="{933EE777-F6EC-4143-B178-7329130FCF2E}"/>
    <hyperlink ref="D121" location="'WELL LADIES CLINIC'!A1" display="WELL LADIES CLINIC" xr:uid="{6D02D7D3-19B6-4017-81A4-A62F41D4404B}"/>
    <hyperlink ref="D122" location="みむろウィメンズクリニック!A1" display="みむろウィメンズクリニック" xr:uid="{000A5935-130E-4597-9A38-1CCD19456969}"/>
    <hyperlink ref="D120" location="にしたんARTクリニック東京丸の内本院!A1" display="にしたんARTクリニック東京丸の内本院" xr:uid="{C5219746-6E2F-4CA3-B0E8-0CD3A26D9B61}"/>
    <hyperlink ref="D124" location="'医療法人社団　春音会　さくら・はるねクリニック銀座　'!A1" display="医療法人社団　春音会　さくら・はるねクリニック銀座" xr:uid="{0854F721-C851-4FE2-8C75-1EBB48F41E2F}"/>
    <hyperlink ref="D125" location="医療法人社団新宿レディースクリニック会新宿レディースクリニック!A1" display="医療法人社団　新宿レディースクリニック会　新宿レディースクリニック" xr:uid="{03169FC2-EB97-4D35-BD99-038518079B2C}"/>
    <hyperlink ref="D126" location="'torch clinic 上野院'!A1" display="torch clinic 上野院" xr:uid="{9A88C807-A03C-42B7-B0B7-0A601BD5E5FF}"/>
    <hyperlink ref="D127" location="医療法人社団煌星会浅草橋レディースクリニック!A1" display="医療法人社団　煌星会　浅草橋レディースクリニック" xr:uid="{EA1004F7-E546-49A5-9955-69E1985A57DF}"/>
    <hyperlink ref="D128" location="医療法人社団ヴィオレブルーマリヌ武蔵小山女性クリニック!A1" display="医療法人社団　ヴィオレ　ブルーマリヌ武蔵小山女性クリニック" xr:uid="{8A0411AA-F906-4BD3-8774-349D352EA2E9}"/>
    <hyperlink ref="D129" location="アトレ大森はなおかレディースクリニック!A1" display="アトレ大森　はなおかレディースクリニック" xr:uid="{0544FCFA-0C97-43C0-A064-8FCF46E58F23}"/>
    <hyperlink ref="D130" location="医療法人社団MLCむさしのレディースクリニック!A1" display="医療法人社団MLC　むさしのレディースクリニック" xr:uid="{5AE283C2-7D94-4C0C-B0D7-2BFC8FD15C3F}"/>
    <hyperlink ref="D131" location="総合母子保健センター愛育病院!A1" display="総合母子保健センター愛育病院" xr:uid="{B1786B0B-D8A6-4C9A-962F-74914A559FE9}"/>
    <hyperlink ref="D132" location="舞子ウィメンズクリニック自由が丘!A1" display="舞子ウィメンズクリニック自由が丘" xr:uid="{40A56DBD-D4A3-4CBD-823F-264CAB6BFF61}"/>
    <hyperlink ref="D133" location="'医療法人社団藤香会　ときわ台レディースクリニック'!A1" display="医療法人社団藤香会　ときわ台レディースクリニック" xr:uid="{2C90ABE8-F3D8-43EB-8799-586F8DA7A0F6}"/>
    <hyperlink ref="D134" location="かまたレディースクリニック!A1" display="かまたレディースクリニック" xr:uid="{4662566B-2760-4014-BFFB-4882971DAF11}"/>
    <hyperlink ref="D135" location="医療法人社団正裕会リボーンレディースクリニック!A1" display="医療法人社団　正裕会　リボーンレディースクリニック" xr:uid="{3A107107-3F5D-4180-BEF9-F3BCC30F3832}"/>
    <hyperlink ref="D136" location="晴海ウィメンズクリニック!A1" display="晴海ウィメンズクリニック" xr:uid="{1FA82C2C-4413-479E-9254-B906446B02DD}"/>
    <hyperlink ref="D137" location="'医療法人社団ゆかり会 虎ノ門ウィメンズクリニック'!A1" display="医療法人社団ゆかり会　虎ノ門ウィメンズクリニック" xr:uid="{0045153D-E6AD-4B11-807F-74D65E1C0C21}"/>
    <hyperlink ref="D138" location="中目黒ブロッサムクリニック!A1" display="中目黒ブロッサムクリニック" xr:uid="{A7B62948-9DCD-406E-B4C5-77F34FDA3933}"/>
    <hyperlink ref="D139" location="池袋えざきレディースクリニック!A1" display="池袋えざきレディースクリニック" xr:uid="{3212551C-E764-4571-8044-E231FB0709CD}"/>
  </hyperlinks>
  <pageMargins left="0.7" right="0.7" top="0.75" bottom="0.75" header="0.3" footer="0.3"/>
  <pageSetup paperSize="9" scale="24" fitToWidth="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M61"/>
  <sheetViews>
    <sheetView showGridLines="0" view="pageBreakPreview" topLeftCell="A25"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v>
      </c>
    </row>
    <row r="2" spans="2:8" ht="48" customHeight="1" thickBot="1" x14ac:dyDescent="0.25">
      <c r="B2" s="62" t="s">
        <v>0</v>
      </c>
      <c r="C2" s="63"/>
      <c r="D2" s="64" t="s">
        <v>62</v>
      </c>
      <c r="E2" s="65"/>
      <c r="F2" s="65"/>
      <c r="G2" s="65"/>
      <c r="H2" s="66"/>
    </row>
    <row r="3" spans="2:8" ht="37.200000000000003" customHeight="1" thickBot="1" x14ac:dyDescent="0.25">
      <c r="B3" s="67" t="s">
        <v>54</v>
      </c>
      <c r="C3" s="68"/>
      <c r="D3" s="69" t="s">
        <v>278</v>
      </c>
      <c r="E3" s="70"/>
      <c r="F3" s="70"/>
      <c r="G3" s="70"/>
      <c r="H3" s="71"/>
    </row>
    <row r="4" spans="2:8" ht="30.75" customHeight="1" thickBot="1" x14ac:dyDescent="0.25">
      <c r="B4" s="72" t="s">
        <v>1</v>
      </c>
      <c r="C4" s="73"/>
      <c r="D4" s="74" t="s">
        <v>63</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3000</v>
      </c>
    </row>
    <row r="17" spans="2:13" ht="30.6" customHeight="1" thickBot="1" x14ac:dyDescent="0.25">
      <c r="B17" s="96" t="s">
        <v>6</v>
      </c>
      <c r="C17" s="75"/>
      <c r="D17" s="75"/>
      <c r="E17" s="75"/>
      <c r="F17" s="75"/>
      <c r="G17" s="97"/>
      <c r="H17" s="22">
        <v>1000</v>
      </c>
    </row>
    <row r="18" spans="2:13" ht="30.75" customHeight="1" thickBot="1" x14ac:dyDescent="0.25">
      <c r="B18" s="96" t="s">
        <v>7</v>
      </c>
      <c r="C18" s="75"/>
      <c r="D18" s="75"/>
      <c r="E18" s="75"/>
      <c r="F18" s="75"/>
      <c r="G18" s="97"/>
      <c r="H18" s="22" t="s">
        <v>65</v>
      </c>
    </row>
    <row r="19" spans="2:13" ht="30.75" customHeight="1" x14ac:dyDescent="0.2">
      <c r="B19" s="98" t="s">
        <v>9</v>
      </c>
      <c r="C19" s="89" t="s">
        <v>8</v>
      </c>
      <c r="D19" s="83"/>
      <c r="E19" s="83"/>
      <c r="F19" s="83"/>
      <c r="G19" s="101"/>
      <c r="H19" s="23">
        <v>2180</v>
      </c>
    </row>
    <row r="20" spans="2:13" ht="30.75" customHeight="1" x14ac:dyDescent="0.2">
      <c r="B20" s="99"/>
      <c r="C20" s="102" t="s">
        <v>33</v>
      </c>
      <c r="D20" s="85"/>
      <c r="E20" s="85"/>
      <c r="F20" s="85"/>
      <c r="G20" s="103"/>
      <c r="H20" s="24" t="s">
        <v>66</v>
      </c>
    </row>
    <row r="21" spans="2:13" ht="30.75" customHeight="1" thickBot="1" x14ac:dyDescent="0.25">
      <c r="B21" s="100"/>
      <c r="C21" s="104" t="s">
        <v>10</v>
      </c>
      <c r="D21" s="87"/>
      <c r="E21" s="87"/>
      <c r="F21" s="87"/>
      <c r="G21" s="105"/>
      <c r="H21" s="25" t="s">
        <v>66</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22"/>
    </row>
    <row r="26" spans="2:13" ht="27" customHeight="1" x14ac:dyDescent="0.2">
      <c r="B26" s="118"/>
      <c r="C26" s="80" t="s">
        <v>49</v>
      </c>
      <c r="D26" s="5"/>
      <c r="E26" s="89" t="s">
        <v>12</v>
      </c>
      <c r="F26" s="83"/>
      <c r="G26" s="101"/>
      <c r="H26" s="23"/>
    </row>
    <row r="27" spans="2:13" ht="27" customHeight="1" x14ac:dyDescent="0.2">
      <c r="B27" s="118"/>
      <c r="C27" s="82"/>
      <c r="D27" s="4"/>
      <c r="E27" s="102" t="s">
        <v>26</v>
      </c>
      <c r="F27" s="85"/>
      <c r="G27" s="103"/>
      <c r="H27" s="24"/>
    </row>
    <row r="28" spans="2:13" ht="27" customHeight="1" x14ac:dyDescent="0.2">
      <c r="B28" s="118"/>
      <c r="C28" s="82"/>
      <c r="D28" s="4"/>
      <c r="E28" s="102" t="s">
        <v>13</v>
      </c>
      <c r="F28" s="85"/>
      <c r="G28" s="103"/>
      <c r="H28" s="24"/>
    </row>
    <row r="29" spans="2:13" ht="27" customHeight="1" x14ac:dyDescent="0.2">
      <c r="B29" s="118"/>
      <c r="C29" s="82"/>
      <c r="D29" s="4"/>
      <c r="E29" s="102" t="s">
        <v>15</v>
      </c>
      <c r="F29" s="85"/>
      <c r="G29" s="103"/>
      <c r="H29" s="24"/>
    </row>
    <row r="30" spans="2:13" ht="27" customHeight="1" x14ac:dyDescent="0.2">
      <c r="B30" s="118"/>
      <c r="C30" s="82"/>
      <c r="D30" s="4"/>
      <c r="E30" s="102" t="s">
        <v>17</v>
      </c>
      <c r="F30" s="85"/>
      <c r="G30" s="103"/>
      <c r="H30" s="24"/>
    </row>
    <row r="31" spans="2:13" ht="27" customHeight="1" x14ac:dyDescent="0.2">
      <c r="B31" s="118"/>
      <c r="C31" s="82"/>
      <c r="D31" s="4"/>
      <c r="E31" s="102" t="s">
        <v>16</v>
      </c>
      <c r="F31" s="85"/>
      <c r="G31" s="103"/>
      <c r="H31" s="24"/>
    </row>
    <row r="32" spans="2:13" ht="27" customHeight="1" thickBot="1" x14ac:dyDescent="0.25">
      <c r="B32" s="118"/>
      <c r="C32" s="68"/>
      <c r="D32" s="6"/>
      <c r="E32" s="104" t="s">
        <v>14</v>
      </c>
      <c r="F32" s="87"/>
      <c r="G32" s="105"/>
      <c r="H32" s="25"/>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23"/>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24"/>
    </row>
    <row r="37" spans="2:13" ht="27" customHeight="1" thickBot="1" x14ac:dyDescent="0.25">
      <c r="B37" s="118"/>
      <c r="C37" s="68"/>
      <c r="D37" s="6"/>
      <c r="E37" s="104" t="s">
        <v>29</v>
      </c>
      <c r="F37" s="87"/>
      <c r="G37" s="105"/>
      <c r="H37" s="25"/>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577</v>
      </c>
      <c r="D42" s="75"/>
      <c r="E42" s="75"/>
      <c r="F42" s="75"/>
      <c r="G42" s="97"/>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2120</v>
      </c>
    </row>
    <row r="46" spans="2:13" ht="27" customHeight="1" thickBot="1" x14ac:dyDescent="0.25">
      <c r="B46" s="118"/>
      <c r="C46" s="96" t="s">
        <v>41</v>
      </c>
      <c r="D46" s="75"/>
      <c r="E46" s="75"/>
      <c r="F46" s="75"/>
      <c r="G46" s="97"/>
      <c r="H46" s="22" t="s">
        <v>66</v>
      </c>
    </row>
    <row r="47" spans="2:13" ht="27" customHeight="1" thickBot="1" x14ac:dyDescent="0.25">
      <c r="B47" s="118"/>
      <c r="C47" s="20" t="s">
        <v>28</v>
      </c>
      <c r="D47" s="7"/>
      <c r="E47" s="7"/>
      <c r="F47" s="7"/>
      <c r="G47" s="21"/>
      <c r="H47" s="22">
        <v>6800</v>
      </c>
    </row>
    <row r="48" spans="2:13" ht="27" customHeight="1" thickBot="1" x14ac:dyDescent="0.25">
      <c r="B48" s="118"/>
      <c r="C48" s="20" t="s">
        <v>32</v>
      </c>
      <c r="D48" s="7"/>
      <c r="E48" s="7"/>
      <c r="F48" s="7"/>
      <c r="G48" s="21"/>
      <c r="H48" s="22">
        <v>2480</v>
      </c>
    </row>
    <row r="49" spans="2:8" ht="27" customHeight="1" x14ac:dyDescent="0.2">
      <c r="B49" s="118"/>
      <c r="C49" s="98" t="s">
        <v>52</v>
      </c>
      <c r="D49" s="5" t="s">
        <v>64</v>
      </c>
      <c r="E49" s="89" t="s">
        <v>34</v>
      </c>
      <c r="F49" s="83"/>
      <c r="G49" s="101"/>
      <c r="H49" s="23">
        <v>5830</v>
      </c>
    </row>
    <row r="50" spans="2:8" ht="27" customHeight="1" x14ac:dyDescent="0.2">
      <c r="B50" s="118"/>
      <c r="C50" s="99"/>
      <c r="D50" s="4" t="s">
        <v>64</v>
      </c>
      <c r="E50" s="102" t="s">
        <v>35</v>
      </c>
      <c r="F50" s="85"/>
      <c r="G50" s="103"/>
      <c r="H50" s="24" t="s">
        <v>66</v>
      </c>
    </row>
    <row r="51" spans="2:8" ht="27" customHeight="1" x14ac:dyDescent="0.2">
      <c r="B51" s="118"/>
      <c r="C51" s="99"/>
      <c r="D51" s="4" t="s">
        <v>64</v>
      </c>
      <c r="E51" s="102" t="s">
        <v>36</v>
      </c>
      <c r="F51" s="85"/>
      <c r="G51" s="103"/>
      <c r="H51" s="24" t="s">
        <v>66</v>
      </c>
    </row>
    <row r="52" spans="2:8" ht="27" customHeight="1" thickBot="1" x14ac:dyDescent="0.25">
      <c r="B52" s="118"/>
      <c r="C52" s="100"/>
      <c r="D52" s="6" t="s">
        <v>64</v>
      </c>
      <c r="E52" s="104" t="s">
        <v>37</v>
      </c>
      <c r="F52" s="87"/>
      <c r="G52" s="105"/>
      <c r="H52" s="25" t="s">
        <v>66</v>
      </c>
    </row>
    <row r="53" spans="2:8" ht="27" customHeight="1" x14ac:dyDescent="0.2">
      <c r="B53" s="118"/>
      <c r="C53" s="98" t="s">
        <v>50</v>
      </c>
      <c r="D53" s="5" t="s">
        <v>64</v>
      </c>
      <c r="E53" s="89" t="s">
        <v>18</v>
      </c>
      <c r="F53" s="83"/>
      <c r="G53" s="101"/>
      <c r="H53" s="23">
        <v>520</v>
      </c>
    </row>
    <row r="54" spans="2:8" ht="27" customHeight="1" x14ac:dyDescent="0.2">
      <c r="B54" s="118"/>
      <c r="C54" s="99"/>
      <c r="D54" s="4" t="s">
        <v>64</v>
      </c>
      <c r="E54" s="102" t="s">
        <v>19</v>
      </c>
      <c r="F54" s="85"/>
      <c r="G54" s="103"/>
      <c r="H54" s="24">
        <v>2970</v>
      </c>
    </row>
    <row r="55" spans="2:8" ht="27" customHeight="1" x14ac:dyDescent="0.2">
      <c r="B55" s="118"/>
      <c r="C55" s="99"/>
      <c r="D55" s="4" t="s">
        <v>64</v>
      </c>
      <c r="E55" s="102" t="s">
        <v>20</v>
      </c>
      <c r="F55" s="85"/>
      <c r="G55" s="103"/>
      <c r="H55" s="24" t="s">
        <v>66</v>
      </c>
    </row>
    <row r="56" spans="2:8" ht="27" customHeight="1" thickBot="1" x14ac:dyDescent="0.25">
      <c r="B56" s="118"/>
      <c r="C56" s="100"/>
      <c r="D56" s="6" t="s">
        <v>64</v>
      </c>
      <c r="E56" s="104" t="s">
        <v>29</v>
      </c>
      <c r="F56" s="87"/>
      <c r="G56" s="105"/>
      <c r="H56" s="25">
        <v>1400</v>
      </c>
    </row>
    <row r="57" spans="2:8" ht="27" customHeight="1" x14ac:dyDescent="0.2">
      <c r="B57" s="118"/>
      <c r="C57" s="98" t="s">
        <v>53</v>
      </c>
      <c r="D57" s="5" t="s">
        <v>64</v>
      </c>
      <c r="E57" s="89" t="s">
        <v>38</v>
      </c>
      <c r="F57" s="83"/>
      <c r="G57" s="101"/>
      <c r="H57" s="23">
        <v>5590</v>
      </c>
    </row>
    <row r="58" spans="2:8" ht="27" customHeight="1" x14ac:dyDescent="0.2">
      <c r="B58" s="118"/>
      <c r="C58" s="99"/>
      <c r="D58" s="4" t="s">
        <v>64</v>
      </c>
      <c r="E58" s="102" t="s">
        <v>39</v>
      </c>
      <c r="F58" s="85"/>
      <c r="G58" s="103"/>
      <c r="H58" s="24" t="s">
        <v>66</v>
      </c>
    </row>
    <row r="59" spans="2:8" ht="27" customHeight="1" x14ac:dyDescent="0.2">
      <c r="B59" s="118"/>
      <c r="C59" s="99"/>
      <c r="D59" s="4" t="s">
        <v>64</v>
      </c>
      <c r="E59" s="102" t="s">
        <v>30</v>
      </c>
      <c r="F59" s="85"/>
      <c r="G59" s="103"/>
      <c r="H59" s="24" t="s">
        <v>66</v>
      </c>
    </row>
    <row r="60" spans="2:8" ht="27" customHeight="1" x14ac:dyDescent="0.2">
      <c r="B60" s="118"/>
      <c r="C60" s="99"/>
      <c r="D60" s="4" t="s">
        <v>64</v>
      </c>
      <c r="E60" s="102" t="s">
        <v>31</v>
      </c>
      <c r="F60" s="85"/>
      <c r="G60" s="103"/>
      <c r="H60" s="24" t="s">
        <v>66</v>
      </c>
    </row>
    <row r="61" spans="2:8" ht="27" customHeight="1" thickBot="1" x14ac:dyDescent="0.25">
      <c r="B61" s="120"/>
      <c r="C61" s="100"/>
      <c r="D61" s="6" t="s">
        <v>64</v>
      </c>
      <c r="E61" s="104" t="s">
        <v>22</v>
      </c>
      <c r="F61" s="87"/>
      <c r="G61" s="105"/>
      <c r="H61" s="25" t="s">
        <v>66</v>
      </c>
    </row>
  </sheetData>
  <mergeCells count="71">
    <mergeCell ref="C42:G42"/>
    <mergeCell ref="K32:M32"/>
    <mergeCell ref="C53:C56"/>
    <mergeCell ref="E53:G53"/>
    <mergeCell ref="E54:G54"/>
    <mergeCell ref="E55:G55"/>
    <mergeCell ref="E56:G56"/>
    <mergeCell ref="E50:G50"/>
    <mergeCell ref="E51:G51"/>
    <mergeCell ref="C38:C41"/>
    <mergeCell ref="C44:G44"/>
    <mergeCell ref="E38:G38"/>
    <mergeCell ref="E52:G52"/>
    <mergeCell ref="E32:G32"/>
    <mergeCell ref="E34:G34"/>
    <mergeCell ref="E36:G36"/>
    <mergeCell ref="C33:G33"/>
    <mergeCell ref="E39:G39"/>
    <mergeCell ref="E40:G40"/>
    <mergeCell ref="C24:G24"/>
    <mergeCell ref="C25:G25"/>
    <mergeCell ref="C26:C32"/>
    <mergeCell ref="E28:G28"/>
    <mergeCell ref="E29:G29"/>
    <mergeCell ref="E27:G27"/>
    <mergeCell ref="E26:G26"/>
    <mergeCell ref="E30:G30"/>
    <mergeCell ref="E31:G31"/>
    <mergeCell ref="E41:G41"/>
    <mergeCell ref="B24:B42"/>
    <mergeCell ref="B45:B61"/>
    <mergeCell ref="C45:G45"/>
    <mergeCell ref="C46:G46"/>
    <mergeCell ref="C49:C52"/>
    <mergeCell ref="E49:G49"/>
    <mergeCell ref="E59:G59"/>
    <mergeCell ref="C57:C61"/>
    <mergeCell ref="E57:G57"/>
    <mergeCell ref="E58:G58"/>
    <mergeCell ref="E60:G60"/>
    <mergeCell ref="E61:G61"/>
    <mergeCell ref="E35:G35"/>
    <mergeCell ref="C34:C37"/>
    <mergeCell ref="E37:G37"/>
    <mergeCell ref="G13:H13"/>
    <mergeCell ref="B10:C12"/>
    <mergeCell ref="E10:H10"/>
    <mergeCell ref="E11:H11"/>
    <mergeCell ref="E12:H12"/>
    <mergeCell ref="B16:G16"/>
    <mergeCell ref="B17:G17"/>
    <mergeCell ref="B15:G15"/>
    <mergeCell ref="C23:G23"/>
    <mergeCell ref="C19:G19"/>
    <mergeCell ref="C20:G20"/>
    <mergeCell ref="B18:G18"/>
    <mergeCell ref="B19:B21"/>
    <mergeCell ref="C21:G21"/>
    <mergeCell ref="B2:C2"/>
    <mergeCell ref="D2:H2"/>
    <mergeCell ref="B3:C3"/>
    <mergeCell ref="D3:H3"/>
    <mergeCell ref="B4:C4"/>
    <mergeCell ref="D4:H4"/>
    <mergeCell ref="B8:C9"/>
    <mergeCell ref="E8:H8"/>
    <mergeCell ref="E9:H9"/>
    <mergeCell ref="B5:C7"/>
    <mergeCell ref="E5:H5"/>
    <mergeCell ref="E6:H6"/>
    <mergeCell ref="E7:H7"/>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EA028-76BB-4B5D-B7EF-92DE24E270FF}">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540</v>
      </c>
    </row>
    <row r="2" spans="2:8" ht="48" customHeight="1" thickBot="1" x14ac:dyDescent="0.25">
      <c r="B2" s="62" t="s">
        <v>0</v>
      </c>
      <c r="C2" s="63"/>
      <c r="D2" s="64" t="s">
        <v>551</v>
      </c>
      <c r="E2" s="65"/>
      <c r="F2" s="65"/>
      <c r="G2" s="65"/>
      <c r="H2" s="66"/>
    </row>
    <row r="3" spans="2:8" ht="37.200000000000003" customHeight="1" thickBot="1" x14ac:dyDescent="0.25">
      <c r="B3" s="67" t="s">
        <v>54</v>
      </c>
      <c r="C3" s="68"/>
      <c r="D3" s="69" t="s">
        <v>552</v>
      </c>
      <c r="E3" s="70"/>
      <c r="F3" s="70"/>
      <c r="G3" s="70"/>
      <c r="H3" s="71"/>
    </row>
    <row r="4" spans="2:8" ht="30.75" customHeight="1" thickBot="1" x14ac:dyDescent="0.25">
      <c r="B4" s="72" t="s">
        <v>1</v>
      </c>
      <c r="C4" s="73"/>
      <c r="D4" s="74" t="s">
        <v>553</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3300</v>
      </c>
    </row>
    <row r="17" spans="2:13" ht="30.6" customHeight="1" thickBot="1" x14ac:dyDescent="0.25">
      <c r="B17" s="96" t="s">
        <v>6</v>
      </c>
      <c r="C17" s="75"/>
      <c r="D17" s="75"/>
      <c r="E17" s="75"/>
      <c r="F17" s="75"/>
      <c r="G17" s="97"/>
      <c r="H17" s="22">
        <v>1100</v>
      </c>
    </row>
    <row r="18" spans="2:13" ht="30.75" customHeight="1" thickBot="1" x14ac:dyDescent="0.25">
      <c r="B18" s="96" t="s">
        <v>7</v>
      </c>
      <c r="C18" s="75"/>
      <c r="D18" s="75"/>
      <c r="E18" s="75"/>
      <c r="F18" s="75"/>
      <c r="G18" s="97"/>
      <c r="H18" s="22">
        <v>0</v>
      </c>
    </row>
    <row r="19" spans="2:13" ht="30.75" customHeight="1" x14ac:dyDescent="0.2">
      <c r="B19" s="98" t="s">
        <v>9</v>
      </c>
      <c r="C19" s="89" t="s">
        <v>8</v>
      </c>
      <c r="D19" s="83"/>
      <c r="E19" s="83"/>
      <c r="F19" s="83"/>
      <c r="G19" s="101"/>
      <c r="H19" s="23">
        <v>1100</v>
      </c>
    </row>
    <row r="20" spans="2:13" ht="30.75" customHeight="1" x14ac:dyDescent="0.2">
      <c r="B20" s="99"/>
      <c r="C20" s="102" t="s">
        <v>33</v>
      </c>
      <c r="D20" s="85"/>
      <c r="E20" s="85"/>
      <c r="F20" s="85"/>
      <c r="G20" s="103"/>
      <c r="H20" s="24">
        <v>2200</v>
      </c>
    </row>
    <row r="21" spans="2:13" ht="30.75" customHeight="1" thickBot="1" x14ac:dyDescent="0.25">
      <c r="B21" s="100"/>
      <c r="C21" s="104" t="s">
        <v>10</v>
      </c>
      <c r="D21" s="87"/>
      <c r="E21" s="87"/>
      <c r="F21" s="87"/>
      <c r="G21" s="105"/>
      <c r="H21" s="25">
        <v>4400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4400</v>
      </c>
    </row>
    <row r="25" spans="2:13" ht="27" customHeight="1" thickBot="1" x14ac:dyDescent="0.25">
      <c r="B25" s="118"/>
      <c r="C25" s="75" t="s">
        <v>41</v>
      </c>
      <c r="D25" s="75"/>
      <c r="E25" s="75"/>
      <c r="F25" s="75"/>
      <c r="G25" s="97"/>
      <c r="H25" s="39">
        <v>4400</v>
      </c>
    </row>
    <row r="26" spans="2:13" ht="27" customHeight="1" x14ac:dyDescent="0.2">
      <c r="B26" s="118"/>
      <c r="C26" s="80" t="s">
        <v>49</v>
      </c>
      <c r="D26" s="5" t="s">
        <v>64</v>
      </c>
      <c r="E26" s="89" t="s">
        <v>12</v>
      </c>
      <c r="F26" s="83"/>
      <c r="G26" s="101"/>
      <c r="H26" s="40">
        <v>8800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t="s">
        <v>64</v>
      </c>
      <c r="E29" s="102" t="s">
        <v>15</v>
      </c>
      <c r="F29" s="85"/>
      <c r="G29" s="103"/>
      <c r="H29" s="42" t="s">
        <v>78</v>
      </c>
    </row>
    <row r="30" spans="2:13" ht="27" customHeight="1" x14ac:dyDescent="0.2">
      <c r="B30" s="118"/>
      <c r="C30" s="82"/>
      <c r="D30" s="4" t="s">
        <v>64</v>
      </c>
      <c r="E30" s="102" t="s">
        <v>17</v>
      </c>
      <c r="F30" s="85"/>
      <c r="G30" s="103"/>
      <c r="H30" s="42" t="s">
        <v>78</v>
      </c>
    </row>
    <row r="31" spans="2:13" ht="27" customHeight="1" x14ac:dyDescent="0.2">
      <c r="B31" s="118"/>
      <c r="C31" s="82"/>
      <c r="D31" s="4" t="s">
        <v>64</v>
      </c>
      <c r="E31" s="102" t="s">
        <v>16</v>
      </c>
      <c r="F31" s="85"/>
      <c r="G31" s="103"/>
      <c r="H31" s="42" t="s">
        <v>66</v>
      </c>
    </row>
    <row r="32" spans="2:13" ht="27" customHeight="1" thickBot="1" x14ac:dyDescent="0.25">
      <c r="B32" s="118"/>
      <c r="C32" s="82"/>
      <c r="D32" s="4" t="s">
        <v>64</v>
      </c>
      <c r="E32" s="110" t="s">
        <v>14</v>
      </c>
      <c r="F32" s="111"/>
      <c r="G32" s="112"/>
      <c r="H32" s="42" t="s">
        <v>78</v>
      </c>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t="s">
        <v>64</v>
      </c>
      <c r="E34" s="89" t="s">
        <v>18</v>
      </c>
      <c r="F34" s="83"/>
      <c r="G34" s="101"/>
      <c r="H34" s="40">
        <v>4400</v>
      </c>
    </row>
    <row r="35" spans="2:13" ht="27" customHeight="1" x14ac:dyDescent="0.2">
      <c r="B35" s="118"/>
      <c r="C35" s="82"/>
      <c r="D35" s="4" t="s">
        <v>64</v>
      </c>
      <c r="E35" s="102" t="s">
        <v>19</v>
      </c>
      <c r="F35" s="85"/>
      <c r="G35" s="103"/>
      <c r="H35" s="42">
        <v>5500</v>
      </c>
    </row>
    <row r="36" spans="2:13" ht="27" customHeight="1" x14ac:dyDescent="0.2">
      <c r="B36" s="118"/>
      <c r="C36" s="82"/>
      <c r="D36" s="4" t="s">
        <v>64</v>
      </c>
      <c r="E36" s="102" t="s">
        <v>20</v>
      </c>
      <c r="F36" s="85"/>
      <c r="G36" s="103"/>
      <c r="H36" s="42" t="s">
        <v>66</v>
      </c>
    </row>
    <row r="37" spans="2:13" ht="27" customHeight="1" thickBot="1" x14ac:dyDescent="0.25">
      <c r="B37" s="118"/>
      <c r="C37" s="68"/>
      <c r="D37" s="6" t="s">
        <v>64</v>
      </c>
      <c r="E37" s="104" t="s">
        <v>29</v>
      </c>
      <c r="F37" s="87"/>
      <c r="G37" s="105"/>
      <c r="H37" s="41">
        <v>4400</v>
      </c>
    </row>
    <row r="38" spans="2:13" ht="27" customHeight="1" x14ac:dyDescent="0.2">
      <c r="B38" s="118"/>
      <c r="C38" s="80" t="s">
        <v>51</v>
      </c>
      <c r="D38" s="5" t="s">
        <v>64</v>
      </c>
      <c r="E38" s="89" t="s">
        <v>21</v>
      </c>
      <c r="F38" s="83"/>
      <c r="G38" s="101"/>
      <c r="H38" s="23">
        <v>5500</v>
      </c>
    </row>
    <row r="39" spans="2:13" ht="27" customHeight="1" x14ac:dyDescent="0.2">
      <c r="B39" s="118"/>
      <c r="C39" s="82"/>
      <c r="D39" s="4" t="s">
        <v>64</v>
      </c>
      <c r="E39" s="102" t="s">
        <v>30</v>
      </c>
      <c r="F39" s="85"/>
      <c r="G39" s="103"/>
      <c r="H39" s="24" t="s">
        <v>78</v>
      </c>
    </row>
    <row r="40" spans="2:13" ht="27" customHeight="1" x14ac:dyDescent="0.2">
      <c r="B40" s="118"/>
      <c r="C40" s="82"/>
      <c r="D40" s="4" t="s">
        <v>64</v>
      </c>
      <c r="E40" s="102" t="s">
        <v>31</v>
      </c>
      <c r="F40" s="85"/>
      <c r="G40" s="103"/>
      <c r="H40" s="24" t="s">
        <v>78</v>
      </c>
    </row>
    <row r="41" spans="2:13" ht="27" customHeight="1" thickBot="1" x14ac:dyDescent="0.25">
      <c r="B41" s="118"/>
      <c r="C41" s="68"/>
      <c r="D41" s="6" t="s">
        <v>64</v>
      </c>
      <c r="E41" s="104" t="s">
        <v>22</v>
      </c>
      <c r="F41" s="87"/>
      <c r="G41" s="105"/>
      <c r="H41" s="25" t="s">
        <v>78</v>
      </c>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4400</v>
      </c>
    </row>
    <row r="46" spans="2:13" ht="27" customHeight="1" thickBot="1" x14ac:dyDescent="0.25">
      <c r="B46" s="118"/>
      <c r="C46" s="96" t="s">
        <v>41</v>
      </c>
      <c r="D46" s="75"/>
      <c r="E46" s="75"/>
      <c r="F46" s="75"/>
      <c r="G46" s="97"/>
      <c r="H46" s="39">
        <v>4400</v>
      </c>
    </row>
    <row r="47" spans="2:13" ht="27" customHeight="1" thickBot="1" x14ac:dyDescent="0.25">
      <c r="B47" s="118"/>
      <c r="C47" s="20" t="s">
        <v>28</v>
      </c>
      <c r="D47" s="7"/>
      <c r="E47" s="7"/>
      <c r="F47" s="7"/>
      <c r="G47" s="21"/>
      <c r="H47" s="39">
        <v>7700</v>
      </c>
    </row>
    <row r="48" spans="2:13" ht="27" customHeight="1" thickBot="1" x14ac:dyDescent="0.25">
      <c r="B48" s="118"/>
      <c r="C48" s="20" t="s">
        <v>32</v>
      </c>
      <c r="D48" s="7"/>
      <c r="E48" s="7"/>
      <c r="F48" s="7"/>
      <c r="G48" s="21"/>
      <c r="H48" s="39">
        <v>3300</v>
      </c>
    </row>
    <row r="49" spans="2:8" ht="27" customHeight="1" x14ac:dyDescent="0.2">
      <c r="B49" s="118"/>
      <c r="C49" s="98" t="s">
        <v>52</v>
      </c>
      <c r="D49" s="5" t="s">
        <v>64</v>
      </c>
      <c r="E49" s="89" t="s">
        <v>34</v>
      </c>
      <c r="F49" s="83"/>
      <c r="G49" s="101"/>
      <c r="H49" s="40">
        <v>4400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4400</v>
      </c>
    </row>
    <row r="54" spans="2:8" ht="27" customHeight="1" x14ac:dyDescent="0.2">
      <c r="B54" s="118"/>
      <c r="C54" s="99"/>
      <c r="D54" s="4" t="s">
        <v>64</v>
      </c>
      <c r="E54" s="102" t="s">
        <v>19</v>
      </c>
      <c r="F54" s="85"/>
      <c r="G54" s="103"/>
      <c r="H54" s="42">
        <v>5500</v>
      </c>
    </row>
    <row r="55" spans="2:8" ht="27" customHeight="1" x14ac:dyDescent="0.2">
      <c r="B55" s="118"/>
      <c r="C55" s="99"/>
      <c r="D55" s="4" t="s">
        <v>64</v>
      </c>
      <c r="E55" s="102" t="s">
        <v>20</v>
      </c>
      <c r="F55" s="85"/>
      <c r="G55" s="103"/>
      <c r="H55" s="42" t="s">
        <v>78</v>
      </c>
    </row>
    <row r="56" spans="2:8" ht="27" customHeight="1" thickBot="1" x14ac:dyDescent="0.25">
      <c r="B56" s="118"/>
      <c r="C56" s="100"/>
      <c r="D56" s="6" t="s">
        <v>64</v>
      </c>
      <c r="E56" s="104" t="s">
        <v>29</v>
      </c>
      <c r="F56" s="87"/>
      <c r="G56" s="105"/>
      <c r="H56" s="41">
        <v>4400</v>
      </c>
    </row>
    <row r="57" spans="2:8" ht="27" customHeight="1" x14ac:dyDescent="0.2">
      <c r="B57" s="118"/>
      <c r="C57" s="98" t="s">
        <v>53</v>
      </c>
      <c r="D57" s="5" t="s">
        <v>64</v>
      </c>
      <c r="E57" s="89" t="s">
        <v>38</v>
      </c>
      <c r="F57" s="83"/>
      <c r="G57" s="101"/>
      <c r="H57" s="23">
        <v>5500</v>
      </c>
    </row>
    <row r="58" spans="2:8" ht="27" customHeight="1" x14ac:dyDescent="0.2">
      <c r="B58" s="118"/>
      <c r="C58" s="99"/>
      <c r="D58" s="4" t="s">
        <v>64</v>
      </c>
      <c r="E58" s="102" t="s">
        <v>39</v>
      </c>
      <c r="F58" s="85"/>
      <c r="G58" s="103"/>
      <c r="H58" s="42" t="s">
        <v>78</v>
      </c>
    </row>
    <row r="59" spans="2:8" ht="27" customHeight="1" x14ac:dyDescent="0.2">
      <c r="B59" s="118"/>
      <c r="C59" s="99"/>
      <c r="D59" s="4" t="s">
        <v>64</v>
      </c>
      <c r="E59" s="102" t="s">
        <v>30</v>
      </c>
      <c r="F59" s="85"/>
      <c r="G59" s="103"/>
      <c r="H59" s="42" t="s">
        <v>78</v>
      </c>
    </row>
    <row r="60" spans="2:8" ht="27" customHeight="1" x14ac:dyDescent="0.2">
      <c r="B60" s="118"/>
      <c r="C60" s="99"/>
      <c r="D60" s="4" t="s">
        <v>64</v>
      </c>
      <c r="E60" s="102" t="s">
        <v>31</v>
      </c>
      <c r="F60" s="85"/>
      <c r="G60" s="103"/>
      <c r="H60" s="42" t="s">
        <v>78</v>
      </c>
    </row>
    <row r="61" spans="2:8" ht="27" customHeight="1" thickBot="1" x14ac:dyDescent="0.25">
      <c r="B61" s="120"/>
      <c r="C61" s="100"/>
      <c r="D61" s="6" t="s">
        <v>64</v>
      </c>
      <c r="E61" s="104" t="s">
        <v>22</v>
      </c>
      <c r="F61" s="87"/>
      <c r="G61" s="105"/>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20D4F24-7DF3-420B-B5B7-0AA9D55876F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996BA-936D-499F-8BDF-43DDE3846A3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565</v>
      </c>
    </row>
    <row r="2" spans="2:8" ht="48" customHeight="1" thickBot="1" x14ac:dyDescent="0.25">
      <c r="B2" s="62" t="s">
        <v>0</v>
      </c>
      <c r="C2" s="63"/>
      <c r="D2" s="64" t="s">
        <v>555</v>
      </c>
      <c r="E2" s="65"/>
      <c r="F2" s="65"/>
      <c r="G2" s="65"/>
      <c r="H2" s="66"/>
    </row>
    <row r="3" spans="2:8" ht="37.200000000000003" customHeight="1" thickBot="1" x14ac:dyDescent="0.25">
      <c r="B3" s="67" t="s">
        <v>54</v>
      </c>
      <c r="C3" s="68"/>
      <c r="D3" s="69" t="s">
        <v>556</v>
      </c>
      <c r="E3" s="70"/>
      <c r="F3" s="70"/>
      <c r="G3" s="70"/>
      <c r="H3" s="71"/>
    </row>
    <row r="4" spans="2:8" ht="30.75" customHeight="1" thickBot="1" x14ac:dyDescent="0.25">
      <c r="B4" s="72" t="s">
        <v>1</v>
      </c>
      <c r="C4" s="73"/>
      <c r="D4" s="74" t="s">
        <v>557</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3300</v>
      </c>
    </row>
    <row r="17" spans="2:13" ht="30.6" customHeight="1" thickBot="1" x14ac:dyDescent="0.25">
      <c r="B17" s="96" t="s">
        <v>6</v>
      </c>
      <c r="C17" s="75"/>
      <c r="D17" s="75"/>
      <c r="E17" s="75"/>
      <c r="F17" s="75"/>
      <c r="G17" s="97"/>
      <c r="H17" s="22">
        <v>1100</v>
      </c>
    </row>
    <row r="18" spans="2:13" ht="30.75" customHeight="1" thickBot="1" x14ac:dyDescent="0.25">
      <c r="B18" s="96" t="s">
        <v>7</v>
      </c>
      <c r="C18" s="75"/>
      <c r="D18" s="75"/>
      <c r="E18" s="75"/>
      <c r="F18" s="75"/>
      <c r="G18" s="97"/>
      <c r="H18" s="22">
        <v>2200</v>
      </c>
    </row>
    <row r="19" spans="2:13" ht="30.75" customHeight="1" x14ac:dyDescent="0.2">
      <c r="B19" s="98" t="s">
        <v>9</v>
      </c>
      <c r="C19" s="89" t="s">
        <v>8</v>
      </c>
      <c r="D19" s="83"/>
      <c r="E19" s="83"/>
      <c r="F19" s="83"/>
      <c r="G19" s="101"/>
      <c r="H19" s="23">
        <v>0</v>
      </c>
    </row>
    <row r="20" spans="2:13" ht="30.75" customHeight="1" x14ac:dyDescent="0.2">
      <c r="B20" s="99"/>
      <c r="C20" s="102" t="s">
        <v>33</v>
      </c>
      <c r="D20" s="85"/>
      <c r="E20" s="85"/>
      <c r="F20" s="85"/>
      <c r="G20" s="103"/>
      <c r="H20" s="24">
        <v>3300</v>
      </c>
    </row>
    <row r="21" spans="2:13" ht="30.75" customHeight="1" thickBot="1" x14ac:dyDescent="0.25">
      <c r="B21" s="100"/>
      <c r="C21" s="104" t="s">
        <v>10</v>
      </c>
      <c r="D21" s="87"/>
      <c r="E21" s="87"/>
      <c r="F21" s="87"/>
      <c r="G21" s="105"/>
      <c r="H21" s="25" t="s">
        <v>78</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1320</v>
      </c>
    </row>
    <row r="25" spans="2:13" ht="27" customHeight="1" thickBot="1" x14ac:dyDescent="0.25">
      <c r="B25" s="118"/>
      <c r="C25" s="75" t="s">
        <v>41</v>
      </c>
      <c r="D25" s="75"/>
      <c r="E25" s="75"/>
      <c r="F25" s="75"/>
      <c r="G25" s="97"/>
      <c r="H25" s="39">
        <v>2200</v>
      </c>
    </row>
    <row r="26" spans="2:13" ht="27" customHeight="1" x14ac:dyDescent="0.2">
      <c r="B26" s="118"/>
      <c r="C26" s="80" t="s">
        <v>49</v>
      </c>
      <c r="D26" s="5" t="s">
        <v>64</v>
      </c>
      <c r="E26" s="89" t="s">
        <v>12</v>
      </c>
      <c r="F26" s="83"/>
      <c r="G26" s="101"/>
      <c r="H26" s="40">
        <v>6600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t="s">
        <v>64</v>
      </c>
      <c r="E29" s="102" t="s">
        <v>15</v>
      </c>
      <c r="F29" s="85"/>
      <c r="G29" s="103"/>
      <c r="H29" s="42" t="s">
        <v>78</v>
      </c>
    </row>
    <row r="30" spans="2:13" ht="27" customHeight="1" x14ac:dyDescent="0.2">
      <c r="B30" s="118"/>
      <c r="C30" s="82"/>
      <c r="D30" s="4" t="s">
        <v>64</v>
      </c>
      <c r="E30" s="102" t="s">
        <v>17</v>
      </c>
      <c r="F30" s="85"/>
      <c r="G30" s="103"/>
      <c r="H30" s="42" t="s">
        <v>78</v>
      </c>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t="s">
        <v>64</v>
      </c>
      <c r="E34" s="89" t="s">
        <v>18</v>
      </c>
      <c r="F34" s="83"/>
      <c r="G34" s="101"/>
      <c r="H34" s="40">
        <v>2200</v>
      </c>
    </row>
    <row r="35" spans="2:13" ht="27" customHeight="1" x14ac:dyDescent="0.2">
      <c r="B35" s="118"/>
      <c r="C35" s="82"/>
      <c r="D35" s="4"/>
      <c r="E35" s="102" t="s">
        <v>19</v>
      </c>
      <c r="F35" s="85"/>
      <c r="G35" s="103"/>
      <c r="H35" s="42"/>
    </row>
    <row r="36" spans="2:13" ht="27" customHeight="1" x14ac:dyDescent="0.2">
      <c r="B36" s="118"/>
      <c r="C36" s="82"/>
      <c r="D36" s="4"/>
      <c r="E36" s="102" t="s">
        <v>20</v>
      </c>
      <c r="F36" s="85"/>
      <c r="G36" s="103"/>
      <c r="H36" s="42"/>
    </row>
    <row r="37" spans="2:13" ht="27" customHeight="1" thickBot="1" x14ac:dyDescent="0.25">
      <c r="B37" s="118"/>
      <c r="C37" s="68"/>
      <c r="D37" s="6" t="s">
        <v>64</v>
      </c>
      <c r="E37" s="104" t="s">
        <v>29</v>
      </c>
      <c r="F37" s="87"/>
      <c r="G37" s="105"/>
      <c r="H37" s="41">
        <v>3300</v>
      </c>
    </row>
    <row r="38" spans="2:13" ht="27" customHeight="1" x14ac:dyDescent="0.2">
      <c r="B38" s="118"/>
      <c r="C38" s="80" t="s">
        <v>51</v>
      </c>
      <c r="D38" s="5" t="s">
        <v>64</v>
      </c>
      <c r="E38" s="89" t="s">
        <v>21</v>
      </c>
      <c r="F38" s="83"/>
      <c r="G38" s="101"/>
      <c r="H38" s="23">
        <v>1650</v>
      </c>
    </row>
    <row r="39" spans="2:13" ht="27" customHeight="1" x14ac:dyDescent="0.2">
      <c r="B39" s="118"/>
      <c r="C39" s="82"/>
      <c r="D39" s="4" t="s">
        <v>64</v>
      </c>
      <c r="E39" s="102" t="s">
        <v>30</v>
      </c>
      <c r="F39" s="85"/>
      <c r="G39" s="103"/>
      <c r="H39" s="24">
        <v>1650</v>
      </c>
    </row>
    <row r="40" spans="2:13" ht="27" customHeight="1" x14ac:dyDescent="0.2">
      <c r="B40" s="118"/>
      <c r="C40" s="82"/>
      <c r="D40" s="4" t="s">
        <v>64</v>
      </c>
      <c r="E40" s="102" t="s">
        <v>31</v>
      </c>
      <c r="F40" s="85"/>
      <c r="G40" s="103"/>
      <c r="H40" s="24">
        <v>1650</v>
      </c>
    </row>
    <row r="41" spans="2:13" ht="27" customHeight="1" thickBot="1" x14ac:dyDescent="0.25">
      <c r="B41" s="118"/>
      <c r="C41" s="68"/>
      <c r="D41" s="6" t="s">
        <v>64</v>
      </c>
      <c r="E41" s="104" t="s">
        <v>22</v>
      </c>
      <c r="F41" s="87"/>
      <c r="G41" s="105"/>
      <c r="H41" s="25">
        <v>1650</v>
      </c>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1320</v>
      </c>
    </row>
    <row r="46" spans="2:13" ht="27" customHeight="1" thickBot="1" x14ac:dyDescent="0.25">
      <c r="B46" s="118"/>
      <c r="C46" s="96" t="s">
        <v>41</v>
      </c>
      <c r="D46" s="75"/>
      <c r="E46" s="75"/>
      <c r="F46" s="75"/>
      <c r="G46" s="97"/>
      <c r="H46" s="39">
        <v>2200</v>
      </c>
    </row>
    <row r="47" spans="2:13" ht="27" customHeight="1" thickBot="1" x14ac:dyDescent="0.25">
      <c r="B47" s="118"/>
      <c r="C47" s="20" t="s">
        <v>28</v>
      </c>
      <c r="D47" s="7"/>
      <c r="E47" s="7"/>
      <c r="F47" s="7"/>
      <c r="G47" s="21"/>
      <c r="H47" s="39">
        <v>6600</v>
      </c>
    </row>
    <row r="48" spans="2:13" ht="27" customHeight="1" thickBot="1" x14ac:dyDescent="0.25">
      <c r="B48" s="118"/>
      <c r="C48" s="20" t="s">
        <v>32</v>
      </c>
      <c r="D48" s="7"/>
      <c r="E48" s="7"/>
      <c r="F48" s="7"/>
      <c r="G48" s="21"/>
      <c r="H48" s="39">
        <v>2200</v>
      </c>
    </row>
    <row r="49" spans="2:8" ht="27" customHeight="1" x14ac:dyDescent="0.2">
      <c r="B49" s="118"/>
      <c r="C49" s="98" t="s">
        <v>52</v>
      </c>
      <c r="D49" s="5" t="s">
        <v>64</v>
      </c>
      <c r="E49" s="89" t="s">
        <v>34</v>
      </c>
      <c r="F49" s="83"/>
      <c r="G49" s="101"/>
      <c r="H49" s="40">
        <v>3300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2200</v>
      </c>
    </row>
    <row r="54" spans="2:8" ht="27" customHeight="1" x14ac:dyDescent="0.2">
      <c r="B54" s="118"/>
      <c r="C54" s="99"/>
      <c r="D54" s="4" t="s">
        <v>64</v>
      </c>
      <c r="E54" s="102" t="s">
        <v>19</v>
      </c>
      <c r="F54" s="85"/>
      <c r="G54" s="103"/>
      <c r="H54" s="42">
        <v>3850</v>
      </c>
    </row>
    <row r="55" spans="2:8" ht="27" customHeight="1" x14ac:dyDescent="0.2">
      <c r="B55" s="118"/>
      <c r="C55" s="99"/>
      <c r="D55" s="4" t="s">
        <v>64</v>
      </c>
      <c r="E55" s="102" t="s">
        <v>20</v>
      </c>
      <c r="F55" s="85"/>
      <c r="G55" s="103"/>
      <c r="H55" s="42" t="s">
        <v>78</v>
      </c>
    </row>
    <row r="56" spans="2:8" ht="27" customHeight="1" thickBot="1" x14ac:dyDescent="0.25">
      <c r="B56" s="118"/>
      <c r="C56" s="100"/>
      <c r="D56" s="6" t="s">
        <v>64</v>
      </c>
      <c r="E56" s="104" t="s">
        <v>29</v>
      </c>
      <c r="F56" s="87"/>
      <c r="G56" s="105"/>
      <c r="H56" s="41">
        <v>3300</v>
      </c>
    </row>
    <row r="57" spans="2:8" ht="27" customHeight="1" x14ac:dyDescent="0.2">
      <c r="B57" s="118"/>
      <c r="C57" s="98" t="s">
        <v>53</v>
      </c>
      <c r="D57" s="5" t="s">
        <v>64</v>
      </c>
      <c r="E57" s="89" t="s">
        <v>38</v>
      </c>
      <c r="F57" s="83"/>
      <c r="G57" s="101"/>
      <c r="H57" s="23">
        <v>1650</v>
      </c>
    </row>
    <row r="58" spans="2:8" ht="27" customHeight="1" x14ac:dyDescent="0.2">
      <c r="B58" s="118"/>
      <c r="C58" s="99"/>
      <c r="D58" s="4" t="s">
        <v>64</v>
      </c>
      <c r="E58" s="102" t="s">
        <v>39</v>
      </c>
      <c r="F58" s="85"/>
      <c r="G58" s="103"/>
      <c r="H58" s="42">
        <v>1650</v>
      </c>
    </row>
    <row r="59" spans="2:8" ht="27" customHeight="1" x14ac:dyDescent="0.2">
      <c r="B59" s="118"/>
      <c r="C59" s="99"/>
      <c r="D59" s="4" t="s">
        <v>64</v>
      </c>
      <c r="E59" s="102" t="s">
        <v>30</v>
      </c>
      <c r="F59" s="85"/>
      <c r="G59" s="103"/>
      <c r="H59" s="42">
        <v>1650</v>
      </c>
    </row>
    <row r="60" spans="2:8" ht="27" customHeight="1" x14ac:dyDescent="0.2">
      <c r="B60" s="118"/>
      <c r="C60" s="99"/>
      <c r="D60" s="4" t="s">
        <v>64</v>
      </c>
      <c r="E60" s="102" t="s">
        <v>31</v>
      </c>
      <c r="F60" s="85"/>
      <c r="G60" s="103"/>
      <c r="H60" s="42">
        <v>1650</v>
      </c>
    </row>
    <row r="61" spans="2:8" ht="27" customHeight="1" thickBot="1" x14ac:dyDescent="0.25">
      <c r="B61" s="120"/>
      <c r="C61" s="100"/>
      <c r="D61" s="6" t="s">
        <v>64</v>
      </c>
      <c r="E61" s="104" t="s">
        <v>22</v>
      </c>
      <c r="F61" s="87"/>
      <c r="G61" s="105"/>
      <c r="H61" s="41">
        <v>1650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38F49449-543F-4DD7-A268-85337FBA92B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9B17F-3632-4AF5-8D28-C2F86C0B6113}">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574</v>
      </c>
    </row>
    <row r="2" spans="2:8" ht="48" customHeight="1" thickBot="1" x14ac:dyDescent="0.25">
      <c r="B2" s="62" t="s">
        <v>0</v>
      </c>
      <c r="C2" s="63"/>
      <c r="D2" s="64" t="s">
        <v>558</v>
      </c>
      <c r="E2" s="65"/>
      <c r="F2" s="65"/>
      <c r="G2" s="65"/>
      <c r="H2" s="66"/>
    </row>
    <row r="3" spans="2:8" ht="37.200000000000003" customHeight="1" thickBot="1" x14ac:dyDescent="0.25">
      <c r="B3" s="67" t="s">
        <v>54</v>
      </c>
      <c r="C3" s="68"/>
      <c r="D3" s="69" t="s">
        <v>559</v>
      </c>
      <c r="E3" s="70"/>
      <c r="F3" s="70"/>
      <c r="G3" s="70"/>
      <c r="H3" s="71"/>
    </row>
    <row r="4" spans="2:8" ht="30.75" customHeight="1" thickBot="1" x14ac:dyDescent="0.25">
      <c r="B4" s="72" t="s">
        <v>1</v>
      </c>
      <c r="C4" s="73"/>
      <c r="D4" s="74" t="s">
        <v>566</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2800</v>
      </c>
    </row>
    <row r="17" spans="2:13" ht="30.6" customHeight="1" thickBot="1" x14ac:dyDescent="0.25">
      <c r="B17" s="96" t="s">
        <v>6</v>
      </c>
      <c r="C17" s="75"/>
      <c r="D17" s="75"/>
      <c r="E17" s="75"/>
      <c r="F17" s="75"/>
      <c r="G17" s="97"/>
      <c r="H17" s="22">
        <v>1000</v>
      </c>
    </row>
    <row r="18" spans="2:13" ht="30.75" customHeight="1" thickBot="1" x14ac:dyDescent="0.25">
      <c r="B18" s="96" t="s">
        <v>7</v>
      </c>
      <c r="C18" s="75"/>
      <c r="D18" s="75"/>
      <c r="E18" s="75"/>
      <c r="F18" s="75"/>
      <c r="G18" s="97"/>
      <c r="H18" s="22">
        <v>0</v>
      </c>
    </row>
    <row r="19" spans="2:13" ht="30.75" customHeight="1" x14ac:dyDescent="0.2">
      <c r="B19" s="98" t="s">
        <v>9</v>
      </c>
      <c r="C19" s="89" t="s">
        <v>8</v>
      </c>
      <c r="D19" s="83"/>
      <c r="E19" s="83"/>
      <c r="F19" s="83"/>
      <c r="G19" s="101"/>
      <c r="H19" s="23">
        <v>150</v>
      </c>
    </row>
    <row r="20" spans="2:13" ht="30.75" customHeight="1" x14ac:dyDescent="0.2">
      <c r="B20" s="99"/>
      <c r="C20" s="102" t="s">
        <v>33</v>
      </c>
      <c r="D20" s="85"/>
      <c r="E20" s="85"/>
      <c r="F20" s="85"/>
      <c r="G20" s="103"/>
      <c r="H20" s="24">
        <v>350</v>
      </c>
    </row>
    <row r="21" spans="2:13" ht="30.75" customHeight="1" thickBot="1" x14ac:dyDescent="0.25">
      <c r="B21" s="100"/>
      <c r="C21" s="104" t="s">
        <v>10</v>
      </c>
      <c r="D21" s="87"/>
      <c r="E21" s="87"/>
      <c r="F21" s="87"/>
      <c r="G21" s="105"/>
      <c r="H21" s="25">
        <v>500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500</v>
      </c>
    </row>
    <row r="25" spans="2:13" ht="27" customHeight="1" thickBot="1" x14ac:dyDescent="0.25">
      <c r="B25" s="118"/>
      <c r="C25" s="75" t="s">
        <v>41</v>
      </c>
      <c r="D25" s="75"/>
      <c r="E25" s="75"/>
      <c r="F25" s="75"/>
      <c r="G25" s="97"/>
      <c r="H25" s="39">
        <v>600</v>
      </c>
    </row>
    <row r="26" spans="2:13" ht="27" customHeight="1" x14ac:dyDescent="0.2">
      <c r="B26" s="118"/>
      <c r="C26" s="80" t="s">
        <v>49</v>
      </c>
      <c r="D26" s="5" t="s">
        <v>64</v>
      </c>
      <c r="E26" s="89" t="s">
        <v>12</v>
      </c>
      <c r="F26" s="83"/>
      <c r="G26" s="101"/>
      <c r="H26" s="40">
        <v>9000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t="s">
        <v>64</v>
      </c>
      <c r="E29" s="102" t="s">
        <v>15</v>
      </c>
      <c r="F29" s="85"/>
      <c r="G29" s="103"/>
      <c r="H29" s="42" t="s">
        <v>78</v>
      </c>
    </row>
    <row r="30" spans="2:13" ht="27" customHeight="1" x14ac:dyDescent="0.2">
      <c r="B30" s="118"/>
      <c r="C30" s="82"/>
      <c r="D30" s="4" t="s">
        <v>64</v>
      </c>
      <c r="E30" s="102" t="s">
        <v>17</v>
      </c>
      <c r="F30" s="85"/>
      <c r="G30" s="103"/>
      <c r="H30" s="42" t="s">
        <v>78</v>
      </c>
    </row>
    <row r="31" spans="2:13" ht="27" customHeight="1" x14ac:dyDescent="0.2">
      <c r="B31" s="118"/>
      <c r="C31" s="82"/>
      <c r="D31" s="4" t="s">
        <v>64</v>
      </c>
      <c r="E31" s="102" t="s">
        <v>16</v>
      </c>
      <c r="F31" s="85"/>
      <c r="G31" s="103"/>
      <c r="H31" s="42" t="s">
        <v>66</v>
      </c>
    </row>
    <row r="32" spans="2:13" ht="27" customHeight="1" thickBot="1" x14ac:dyDescent="0.25">
      <c r="B32" s="118"/>
      <c r="C32" s="82"/>
      <c r="D32" s="4" t="s">
        <v>64</v>
      </c>
      <c r="E32" s="110" t="s">
        <v>14</v>
      </c>
      <c r="F32" s="111"/>
      <c r="G32" s="112"/>
      <c r="H32" s="42" t="s">
        <v>78</v>
      </c>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t="s">
        <v>64</v>
      </c>
      <c r="E34" s="89" t="s">
        <v>18</v>
      </c>
      <c r="F34" s="83"/>
      <c r="G34" s="101"/>
      <c r="H34" s="40">
        <v>5000</v>
      </c>
    </row>
    <row r="35" spans="2:13" ht="27" customHeight="1" x14ac:dyDescent="0.2">
      <c r="B35" s="118"/>
      <c r="C35" s="82"/>
      <c r="D35" s="4"/>
      <c r="E35" s="102" t="s">
        <v>19</v>
      </c>
      <c r="F35" s="85"/>
      <c r="G35" s="103"/>
      <c r="H35" s="42"/>
    </row>
    <row r="36" spans="2:13" ht="27" customHeight="1" x14ac:dyDescent="0.2">
      <c r="B36" s="118"/>
      <c r="C36" s="82"/>
      <c r="D36" s="4" t="s">
        <v>64</v>
      </c>
      <c r="E36" s="102" t="s">
        <v>20</v>
      </c>
      <c r="F36" s="85"/>
      <c r="G36" s="103"/>
      <c r="H36" s="42" t="s">
        <v>573</v>
      </c>
    </row>
    <row r="37" spans="2:13" ht="27" customHeight="1" thickBot="1" x14ac:dyDescent="0.25">
      <c r="B37" s="118"/>
      <c r="C37" s="68"/>
      <c r="D37" s="6" t="s">
        <v>64</v>
      </c>
      <c r="E37" s="104" t="s">
        <v>29</v>
      </c>
      <c r="F37" s="87"/>
      <c r="G37" s="105"/>
      <c r="H37" s="41" t="s">
        <v>120</v>
      </c>
    </row>
    <row r="38" spans="2:13" ht="27" customHeight="1" x14ac:dyDescent="0.2">
      <c r="B38" s="118"/>
      <c r="C38" s="80" t="s">
        <v>51</v>
      </c>
      <c r="D38" s="5" t="s">
        <v>64</v>
      </c>
      <c r="E38" s="89" t="s">
        <v>21</v>
      </c>
      <c r="F38" s="83"/>
      <c r="G38" s="101"/>
      <c r="H38" s="23">
        <v>2000</v>
      </c>
    </row>
    <row r="39" spans="2:13" ht="27" customHeight="1" x14ac:dyDescent="0.2">
      <c r="B39" s="118"/>
      <c r="C39" s="82"/>
      <c r="D39" s="4" t="s">
        <v>64</v>
      </c>
      <c r="E39" s="102" t="s">
        <v>30</v>
      </c>
      <c r="F39" s="85"/>
      <c r="G39" s="103"/>
      <c r="H39" s="24" t="s">
        <v>78</v>
      </c>
    </row>
    <row r="40" spans="2:13" ht="27" customHeight="1" x14ac:dyDescent="0.2">
      <c r="B40" s="118"/>
      <c r="C40" s="82"/>
      <c r="D40" s="4" t="s">
        <v>64</v>
      </c>
      <c r="E40" s="102" t="s">
        <v>31</v>
      </c>
      <c r="F40" s="85"/>
      <c r="G40" s="103"/>
      <c r="H40" s="24" t="s">
        <v>78</v>
      </c>
    </row>
    <row r="41" spans="2:13" ht="27" customHeight="1" thickBot="1" x14ac:dyDescent="0.25">
      <c r="B41" s="118"/>
      <c r="C41" s="68"/>
      <c r="D41" s="6" t="s">
        <v>64</v>
      </c>
      <c r="E41" s="104" t="s">
        <v>22</v>
      </c>
      <c r="F41" s="87"/>
      <c r="G41" s="105"/>
      <c r="H41" s="25" t="s">
        <v>78</v>
      </c>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500</v>
      </c>
    </row>
    <row r="46" spans="2:13" ht="27" customHeight="1" thickBot="1" x14ac:dyDescent="0.25">
      <c r="B46" s="118"/>
      <c r="C46" s="96" t="s">
        <v>41</v>
      </c>
      <c r="D46" s="75"/>
      <c r="E46" s="75"/>
      <c r="F46" s="75"/>
      <c r="G46" s="97"/>
      <c r="H46" s="39">
        <v>600</v>
      </c>
    </row>
    <row r="47" spans="2:13" ht="27" customHeight="1" thickBot="1" x14ac:dyDescent="0.25">
      <c r="B47" s="118"/>
      <c r="C47" s="20" t="s">
        <v>28</v>
      </c>
      <c r="D47" s="7"/>
      <c r="E47" s="7"/>
      <c r="F47" s="7"/>
      <c r="G47" s="21"/>
      <c r="H47" s="39">
        <v>7000</v>
      </c>
    </row>
    <row r="48" spans="2:13" ht="27" customHeight="1" thickBot="1" x14ac:dyDescent="0.25">
      <c r="B48" s="118"/>
      <c r="C48" s="20" t="s">
        <v>32</v>
      </c>
      <c r="D48" s="7"/>
      <c r="E48" s="7"/>
      <c r="F48" s="7"/>
      <c r="G48" s="21"/>
      <c r="H48" s="39">
        <v>3780</v>
      </c>
    </row>
    <row r="49" spans="2:8" ht="27" customHeight="1" x14ac:dyDescent="0.2">
      <c r="B49" s="118"/>
      <c r="C49" s="98" t="s">
        <v>52</v>
      </c>
      <c r="D49" s="5" t="s">
        <v>64</v>
      </c>
      <c r="E49" s="89" t="s">
        <v>34</v>
      </c>
      <c r="F49" s="83"/>
      <c r="G49" s="101"/>
      <c r="H49" s="40">
        <v>3000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5000</v>
      </c>
    </row>
    <row r="54" spans="2:8" ht="27" customHeight="1" x14ac:dyDescent="0.2">
      <c r="B54" s="118"/>
      <c r="C54" s="99"/>
      <c r="D54" s="4"/>
      <c r="E54" s="102" t="s">
        <v>19</v>
      </c>
      <c r="F54" s="85"/>
      <c r="G54" s="103"/>
      <c r="H54" s="42"/>
    </row>
    <row r="55" spans="2:8" ht="27" customHeight="1" x14ac:dyDescent="0.2">
      <c r="B55" s="118"/>
      <c r="C55" s="99"/>
      <c r="D55" s="4" t="s">
        <v>64</v>
      </c>
      <c r="E55" s="102" t="s">
        <v>20</v>
      </c>
      <c r="F55" s="85"/>
      <c r="G55" s="103"/>
      <c r="H55" s="42" t="s">
        <v>573</v>
      </c>
    </row>
    <row r="56" spans="2:8" ht="27" customHeight="1" thickBot="1" x14ac:dyDescent="0.25">
      <c r="B56" s="118"/>
      <c r="C56" s="100"/>
      <c r="D56" s="6" t="s">
        <v>64</v>
      </c>
      <c r="E56" s="104" t="s">
        <v>29</v>
      </c>
      <c r="F56" s="87"/>
      <c r="G56" s="105"/>
      <c r="H56" s="41" t="s">
        <v>120</v>
      </c>
    </row>
    <row r="57" spans="2:8" ht="27" customHeight="1" x14ac:dyDescent="0.2">
      <c r="B57" s="118"/>
      <c r="C57" s="98" t="s">
        <v>53</v>
      </c>
      <c r="D57" s="5" t="s">
        <v>64</v>
      </c>
      <c r="E57" s="89" t="s">
        <v>38</v>
      </c>
      <c r="F57" s="83"/>
      <c r="G57" s="101"/>
      <c r="H57" s="23">
        <v>4120</v>
      </c>
    </row>
    <row r="58" spans="2:8" ht="27" customHeight="1" x14ac:dyDescent="0.2">
      <c r="B58" s="118"/>
      <c r="C58" s="99"/>
      <c r="D58" s="4" t="s">
        <v>64</v>
      </c>
      <c r="E58" s="102" t="s">
        <v>39</v>
      </c>
      <c r="F58" s="85"/>
      <c r="G58" s="103"/>
      <c r="H58" s="42" t="s">
        <v>78</v>
      </c>
    </row>
    <row r="59" spans="2:8" ht="27" customHeight="1" x14ac:dyDescent="0.2">
      <c r="B59" s="118"/>
      <c r="C59" s="99"/>
      <c r="D59" s="4" t="s">
        <v>64</v>
      </c>
      <c r="E59" s="102" t="s">
        <v>30</v>
      </c>
      <c r="F59" s="85"/>
      <c r="G59" s="103"/>
      <c r="H59" s="42" t="s">
        <v>78</v>
      </c>
    </row>
    <row r="60" spans="2:8" ht="27" customHeight="1" x14ac:dyDescent="0.2">
      <c r="B60" s="118"/>
      <c r="C60" s="99"/>
      <c r="D60" s="4" t="s">
        <v>64</v>
      </c>
      <c r="E60" s="102" t="s">
        <v>31</v>
      </c>
      <c r="F60" s="85"/>
      <c r="G60" s="103"/>
      <c r="H60" s="42" t="s">
        <v>78</v>
      </c>
    </row>
    <row r="61" spans="2:8" ht="27" customHeight="1" thickBot="1" x14ac:dyDescent="0.25">
      <c r="B61" s="120"/>
      <c r="C61" s="100"/>
      <c r="D61" s="6" t="s">
        <v>64</v>
      </c>
      <c r="E61" s="104" t="s">
        <v>22</v>
      </c>
      <c r="F61" s="87"/>
      <c r="G61" s="105"/>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065BCA6-123F-4303-BE09-46E9F8A0BAD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02622-40D5-4B86-9674-945F1F0B1C6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574</v>
      </c>
    </row>
    <row r="2" spans="2:8" ht="48" customHeight="1" thickBot="1" x14ac:dyDescent="0.25">
      <c r="B2" s="62" t="s">
        <v>0</v>
      </c>
      <c r="C2" s="63"/>
      <c r="D2" s="64" t="s">
        <v>562</v>
      </c>
      <c r="E2" s="65"/>
      <c r="F2" s="65"/>
      <c r="G2" s="65"/>
      <c r="H2" s="66"/>
    </row>
    <row r="3" spans="2:8" ht="37.200000000000003" customHeight="1" thickBot="1" x14ac:dyDescent="0.25">
      <c r="B3" s="67" t="s">
        <v>54</v>
      </c>
      <c r="C3" s="68"/>
      <c r="D3" s="69" t="s">
        <v>563</v>
      </c>
      <c r="E3" s="70"/>
      <c r="F3" s="70"/>
      <c r="G3" s="70"/>
      <c r="H3" s="71"/>
    </row>
    <row r="4" spans="2:8" ht="30.75" customHeight="1" thickBot="1" x14ac:dyDescent="0.25">
      <c r="B4" s="72" t="s">
        <v>1</v>
      </c>
      <c r="C4" s="73"/>
      <c r="D4" s="74" t="s">
        <v>564</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2800</v>
      </c>
    </row>
    <row r="17" spans="2:13" ht="30.6" customHeight="1" thickBot="1" x14ac:dyDescent="0.25">
      <c r="B17" s="96" t="s">
        <v>6</v>
      </c>
      <c r="C17" s="75"/>
      <c r="D17" s="75"/>
      <c r="E17" s="75"/>
      <c r="F17" s="75"/>
      <c r="G17" s="97"/>
      <c r="H17" s="22">
        <v>1000</v>
      </c>
    </row>
    <row r="18" spans="2:13" ht="30.75" customHeight="1" thickBot="1" x14ac:dyDescent="0.25">
      <c r="B18" s="96" t="s">
        <v>7</v>
      </c>
      <c r="C18" s="75"/>
      <c r="D18" s="75"/>
      <c r="E18" s="75"/>
      <c r="F18" s="75"/>
      <c r="G18" s="97"/>
      <c r="H18" s="22">
        <v>0</v>
      </c>
    </row>
    <row r="19" spans="2:13" ht="30.75" customHeight="1" x14ac:dyDescent="0.2">
      <c r="B19" s="98" t="s">
        <v>9</v>
      </c>
      <c r="C19" s="89" t="s">
        <v>8</v>
      </c>
      <c r="D19" s="83"/>
      <c r="E19" s="83"/>
      <c r="F19" s="83"/>
      <c r="G19" s="101"/>
      <c r="H19" s="23">
        <v>150</v>
      </c>
    </row>
    <row r="20" spans="2:13" ht="30.75" customHeight="1" x14ac:dyDescent="0.2">
      <c r="B20" s="99"/>
      <c r="C20" s="102" t="s">
        <v>33</v>
      </c>
      <c r="D20" s="85"/>
      <c r="E20" s="85"/>
      <c r="F20" s="85"/>
      <c r="G20" s="103"/>
      <c r="H20" s="24">
        <v>350</v>
      </c>
    </row>
    <row r="21" spans="2:13" ht="30.75" customHeight="1" thickBot="1" x14ac:dyDescent="0.25">
      <c r="B21" s="100"/>
      <c r="C21" s="104" t="s">
        <v>10</v>
      </c>
      <c r="D21" s="87"/>
      <c r="E21" s="87"/>
      <c r="F21" s="87"/>
      <c r="G21" s="105"/>
      <c r="H21" s="25">
        <v>500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40"/>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42"/>
    </row>
    <row r="36" spans="2:13" ht="27" customHeight="1" x14ac:dyDescent="0.2">
      <c r="B36" s="118"/>
      <c r="C36" s="82"/>
      <c r="D36" s="4"/>
      <c r="E36" s="102" t="s">
        <v>20</v>
      </c>
      <c r="F36" s="85"/>
      <c r="G36" s="103"/>
      <c r="H36" s="42"/>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500</v>
      </c>
    </row>
    <row r="46" spans="2:13" ht="27" customHeight="1" thickBot="1" x14ac:dyDescent="0.25">
      <c r="B46" s="118"/>
      <c r="C46" s="96" t="s">
        <v>41</v>
      </c>
      <c r="D46" s="75"/>
      <c r="E46" s="75"/>
      <c r="F46" s="75"/>
      <c r="G46" s="97"/>
      <c r="H46" s="39">
        <v>600</v>
      </c>
    </row>
    <row r="47" spans="2:13" ht="27" customHeight="1" thickBot="1" x14ac:dyDescent="0.25">
      <c r="B47" s="118"/>
      <c r="C47" s="20" t="s">
        <v>28</v>
      </c>
      <c r="D47" s="7"/>
      <c r="E47" s="7"/>
      <c r="F47" s="7"/>
      <c r="G47" s="21"/>
      <c r="H47" s="39">
        <v>7000</v>
      </c>
    </row>
    <row r="48" spans="2:13" ht="27" customHeight="1" thickBot="1" x14ac:dyDescent="0.25">
      <c r="B48" s="118"/>
      <c r="C48" s="20" t="s">
        <v>32</v>
      </c>
      <c r="D48" s="7"/>
      <c r="E48" s="7"/>
      <c r="F48" s="7"/>
      <c r="G48" s="21"/>
      <c r="H48" s="39">
        <v>3780</v>
      </c>
    </row>
    <row r="49" spans="2:8" ht="27" customHeight="1" x14ac:dyDescent="0.2">
      <c r="B49" s="118"/>
      <c r="C49" s="98" t="s">
        <v>52</v>
      </c>
      <c r="D49" s="5" t="s">
        <v>64</v>
      </c>
      <c r="E49" s="89" t="s">
        <v>34</v>
      </c>
      <c r="F49" s="83"/>
      <c r="G49" s="101"/>
      <c r="H49" s="40">
        <v>3000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5000</v>
      </c>
    </row>
    <row r="54" spans="2:8" ht="27" customHeight="1" x14ac:dyDescent="0.2">
      <c r="B54" s="118"/>
      <c r="C54" s="99"/>
      <c r="D54" s="4"/>
      <c r="E54" s="102" t="s">
        <v>19</v>
      </c>
      <c r="F54" s="85"/>
      <c r="G54" s="103"/>
      <c r="H54" s="42"/>
    </row>
    <row r="55" spans="2:8" ht="27" customHeight="1" x14ac:dyDescent="0.2">
      <c r="B55" s="118"/>
      <c r="C55" s="99"/>
      <c r="D55" s="4" t="s">
        <v>64</v>
      </c>
      <c r="E55" s="102" t="s">
        <v>20</v>
      </c>
      <c r="F55" s="85"/>
      <c r="G55" s="103"/>
      <c r="H55" s="42" t="s">
        <v>573</v>
      </c>
    </row>
    <row r="56" spans="2:8" ht="27" customHeight="1" thickBot="1" x14ac:dyDescent="0.25">
      <c r="B56" s="118"/>
      <c r="C56" s="100"/>
      <c r="D56" s="6" t="s">
        <v>64</v>
      </c>
      <c r="E56" s="104" t="s">
        <v>29</v>
      </c>
      <c r="F56" s="87"/>
      <c r="G56" s="105"/>
      <c r="H56" s="41" t="s">
        <v>120</v>
      </c>
    </row>
    <row r="57" spans="2:8" ht="27" customHeight="1" x14ac:dyDescent="0.2">
      <c r="B57" s="118"/>
      <c r="C57" s="98" t="s">
        <v>53</v>
      </c>
      <c r="D57" s="5" t="s">
        <v>64</v>
      </c>
      <c r="E57" s="89" t="s">
        <v>38</v>
      </c>
      <c r="F57" s="83"/>
      <c r="G57" s="101"/>
      <c r="H57" s="23">
        <v>4120</v>
      </c>
    </row>
    <row r="58" spans="2:8" ht="27" customHeight="1" x14ac:dyDescent="0.2">
      <c r="B58" s="118"/>
      <c r="C58" s="99"/>
      <c r="D58" s="4" t="s">
        <v>64</v>
      </c>
      <c r="E58" s="102" t="s">
        <v>39</v>
      </c>
      <c r="F58" s="85"/>
      <c r="G58" s="103"/>
      <c r="H58" s="42" t="s">
        <v>78</v>
      </c>
    </row>
    <row r="59" spans="2:8" ht="27" customHeight="1" x14ac:dyDescent="0.2">
      <c r="B59" s="118"/>
      <c r="C59" s="99"/>
      <c r="D59" s="4" t="s">
        <v>64</v>
      </c>
      <c r="E59" s="102" t="s">
        <v>30</v>
      </c>
      <c r="F59" s="85"/>
      <c r="G59" s="103"/>
      <c r="H59" s="42" t="s">
        <v>78</v>
      </c>
    </row>
    <row r="60" spans="2:8" ht="27" customHeight="1" x14ac:dyDescent="0.2">
      <c r="B60" s="118"/>
      <c r="C60" s="99"/>
      <c r="D60" s="4" t="s">
        <v>64</v>
      </c>
      <c r="E60" s="102" t="s">
        <v>31</v>
      </c>
      <c r="F60" s="85"/>
      <c r="G60" s="103"/>
      <c r="H60" s="42" t="s">
        <v>78</v>
      </c>
    </row>
    <row r="61" spans="2:8" ht="27" customHeight="1" thickBot="1" x14ac:dyDescent="0.25">
      <c r="B61" s="120"/>
      <c r="C61" s="100"/>
      <c r="D61" s="6" t="s">
        <v>64</v>
      </c>
      <c r="E61" s="104" t="s">
        <v>22</v>
      </c>
      <c r="F61" s="87"/>
      <c r="G61" s="105"/>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8C14C96-3A33-494F-830E-4BA6F7A961D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B5050-DEA3-4C8B-B04B-E06A490AC08D}">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567</v>
      </c>
    </row>
    <row r="2" spans="2:8" ht="48" customHeight="1" thickBot="1" x14ac:dyDescent="0.25">
      <c r="B2" s="62" t="s">
        <v>0</v>
      </c>
      <c r="C2" s="63"/>
      <c r="D2" s="64" t="s">
        <v>569</v>
      </c>
      <c r="E2" s="65"/>
      <c r="F2" s="65"/>
      <c r="G2" s="65"/>
      <c r="H2" s="66"/>
    </row>
    <row r="3" spans="2:8" ht="37.200000000000003" customHeight="1" thickBot="1" x14ac:dyDescent="0.25">
      <c r="B3" s="67" t="s">
        <v>54</v>
      </c>
      <c r="C3" s="68"/>
      <c r="D3" s="69" t="s">
        <v>570</v>
      </c>
      <c r="E3" s="70"/>
      <c r="F3" s="70"/>
      <c r="G3" s="70"/>
      <c r="H3" s="71"/>
    </row>
    <row r="4" spans="2:8" ht="30.75" customHeight="1" thickBot="1" x14ac:dyDescent="0.25">
      <c r="B4" s="72" t="s">
        <v>1</v>
      </c>
      <c r="C4" s="73"/>
      <c r="D4" s="74" t="s">
        <v>571</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3000</v>
      </c>
    </row>
    <row r="17" spans="2:13" ht="30.6" customHeight="1" thickBot="1" x14ac:dyDescent="0.25">
      <c r="B17" s="96" t="s">
        <v>6</v>
      </c>
      <c r="C17" s="75"/>
      <c r="D17" s="75"/>
      <c r="E17" s="75"/>
      <c r="F17" s="75"/>
      <c r="G17" s="97"/>
      <c r="H17" s="22">
        <v>800</v>
      </c>
    </row>
    <row r="18" spans="2:13" ht="30.75" customHeight="1" thickBot="1" x14ac:dyDescent="0.25">
      <c r="B18" s="96" t="s">
        <v>7</v>
      </c>
      <c r="C18" s="75"/>
      <c r="D18" s="75"/>
      <c r="E18" s="75"/>
      <c r="F18" s="75"/>
      <c r="G18" s="97"/>
      <c r="H18" s="22">
        <v>0</v>
      </c>
    </row>
    <row r="19" spans="2:13" ht="30.75" customHeight="1" x14ac:dyDescent="0.2">
      <c r="B19" s="98" t="s">
        <v>9</v>
      </c>
      <c r="C19" s="89" t="s">
        <v>8</v>
      </c>
      <c r="D19" s="83"/>
      <c r="E19" s="83"/>
      <c r="F19" s="83"/>
      <c r="G19" s="101"/>
      <c r="H19" s="23">
        <v>800</v>
      </c>
    </row>
    <row r="20" spans="2:13" ht="30.75" customHeight="1" x14ac:dyDescent="0.2">
      <c r="B20" s="99"/>
      <c r="C20" s="102" t="s">
        <v>33</v>
      </c>
      <c r="D20" s="85"/>
      <c r="E20" s="85"/>
      <c r="F20" s="85"/>
      <c r="G20" s="103"/>
      <c r="H20" s="24">
        <v>3100</v>
      </c>
    </row>
    <row r="21" spans="2:13" ht="30.75" customHeight="1" thickBot="1" x14ac:dyDescent="0.25">
      <c r="B21" s="100"/>
      <c r="C21" s="104" t="s">
        <v>10</v>
      </c>
      <c r="D21" s="87"/>
      <c r="E21" s="87"/>
      <c r="F21" s="87"/>
      <c r="G21" s="105"/>
      <c r="H21" s="25">
        <v>2200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40"/>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42"/>
    </row>
    <row r="36" spans="2:13" ht="27" customHeight="1" x14ac:dyDescent="0.2">
      <c r="B36" s="118"/>
      <c r="C36" s="82"/>
      <c r="D36" s="4"/>
      <c r="E36" s="102" t="s">
        <v>20</v>
      </c>
      <c r="F36" s="85"/>
      <c r="G36" s="103"/>
      <c r="H36" s="42"/>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1000</v>
      </c>
    </row>
    <row r="46" spans="2:13" ht="27" customHeight="1" thickBot="1" x14ac:dyDescent="0.25">
      <c r="B46" s="118"/>
      <c r="C46" s="96" t="s">
        <v>41</v>
      </c>
      <c r="D46" s="75"/>
      <c r="E46" s="75"/>
      <c r="F46" s="75"/>
      <c r="G46" s="97"/>
      <c r="H46" s="39">
        <v>1000</v>
      </c>
    </row>
    <row r="47" spans="2:13" ht="27" customHeight="1" thickBot="1" x14ac:dyDescent="0.25">
      <c r="B47" s="118"/>
      <c r="C47" s="20" t="s">
        <v>28</v>
      </c>
      <c r="D47" s="7"/>
      <c r="E47" s="7"/>
      <c r="F47" s="7"/>
      <c r="G47" s="21"/>
      <c r="H47" s="39">
        <v>6000</v>
      </c>
    </row>
    <row r="48" spans="2:13" ht="27" customHeight="1" thickBot="1" x14ac:dyDescent="0.25">
      <c r="B48" s="118"/>
      <c r="C48" s="20" t="s">
        <v>32</v>
      </c>
      <c r="D48" s="7"/>
      <c r="E48" s="7"/>
      <c r="F48" s="7"/>
      <c r="G48" s="21"/>
      <c r="H48" s="39">
        <v>1000</v>
      </c>
    </row>
    <row r="49" spans="2:8" ht="27" customHeight="1" x14ac:dyDescent="0.2">
      <c r="B49" s="118"/>
      <c r="C49" s="98" t="s">
        <v>52</v>
      </c>
      <c r="D49" s="5" t="s">
        <v>64</v>
      </c>
      <c r="E49" s="89" t="s">
        <v>34</v>
      </c>
      <c r="F49" s="83"/>
      <c r="G49" s="101"/>
      <c r="H49" s="40">
        <v>5300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4100</v>
      </c>
    </row>
    <row r="54" spans="2:8" ht="27" customHeight="1" x14ac:dyDescent="0.2">
      <c r="B54" s="118"/>
      <c r="C54" s="99"/>
      <c r="D54" s="4" t="s">
        <v>64</v>
      </c>
      <c r="E54" s="102" t="s">
        <v>19</v>
      </c>
      <c r="F54" s="85"/>
      <c r="G54" s="103"/>
      <c r="H54" s="42">
        <v>2600</v>
      </c>
    </row>
    <row r="55" spans="2:8" ht="27" customHeight="1" x14ac:dyDescent="0.2">
      <c r="B55" s="118"/>
      <c r="C55" s="99"/>
      <c r="D55" s="4" t="s">
        <v>64</v>
      </c>
      <c r="E55" s="102" t="s">
        <v>20</v>
      </c>
      <c r="F55" s="85"/>
      <c r="G55" s="103"/>
      <c r="H55" s="42" t="s">
        <v>66</v>
      </c>
    </row>
    <row r="56" spans="2:8" ht="27" customHeight="1" thickBot="1" x14ac:dyDescent="0.25">
      <c r="B56" s="118"/>
      <c r="C56" s="100"/>
      <c r="D56" s="6" t="s">
        <v>64</v>
      </c>
      <c r="E56" s="104" t="s">
        <v>29</v>
      </c>
      <c r="F56" s="87"/>
      <c r="G56" s="105"/>
      <c r="H56" s="41">
        <v>4100</v>
      </c>
    </row>
    <row r="57" spans="2:8" ht="27" customHeight="1" x14ac:dyDescent="0.2">
      <c r="B57" s="118"/>
      <c r="C57" s="98" t="s">
        <v>53</v>
      </c>
      <c r="D57" s="5" t="s">
        <v>64</v>
      </c>
      <c r="E57" s="89" t="s">
        <v>38</v>
      </c>
      <c r="F57" s="83"/>
      <c r="G57" s="101"/>
      <c r="H57" s="23">
        <v>1160</v>
      </c>
    </row>
    <row r="58" spans="2:8" ht="27" customHeight="1" x14ac:dyDescent="0.2">
      <c r="B58" s="118"/>
      <c r="C58" s="99"/>
      <c r="D58" s="4" t="s">
        <v>64</v>
      </c>
      <c r="E58" s="102" t="s">
        <v>39</v>
      </c>
      <c r="F58" s="85"/>
      <c r="G58" s="103"/>
      <c r="H58" s="42">
        <v>1160</v>
      </c>
    </row>
    <row r="59" spans="2:8" ht="27" customHeight="1" x14ac:dyDescent="0.2">
      <c r="B59" s="118"/>
      <c r="C59" s="99"/>
      <c r="D59" s="4" t="s">
        <v>64</v>
      </c>
      <c r="E59" s="102" t="s">
        <v>30</v>
      </c>
      <c r="F59" s="85"/>
      <c r="G59" s="103"/>
      <c r="H59" s="42">
        <v>1160</v>
      </c>
    </row>
    <row r="60" spans="2:8" ht="27" customHeight="1" x14ac:dyDescent="0.2">
      <c r="B60" s="118"/>
      <c r="C60" s="99"/>
      <c r="D60" s="4" t="s">
        <v>64</v>
      </c>
      <c r="E60" s="102" t="s">
        <v>31</v>
      </c>
      <c r="F60" s="85"/>
      <c r="G60" s="103"/>
      <c r="H60" s="42">
        <v>1160</v>
      </c>
    </row>
    <row r="61" spans="2:8" ht="27" customHeight="1" thickBot="1" x14ac:dyDescent="0.25">
      <c r="B61" s="120"/>
      <c r="C61" s="100"/>
      <c r="D61" s="6" t="s">
        <v>64</v>
      </c>
      <c r="E61" s="104" t="s">
        <v>22</v>
      </c>
      <c r="F61" s="87"/>
      <c r="G61" s="105"/>
      <c r="H61" s="41">
        <v>1160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EC19F93-4879-4EC1-AD82-B72B3701E91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1BC2E-FA50-4EDD-AE12-8170E7AE98CF}">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628</v>
      </c>
    </row>
    <row r="2" spans="2:8" ht="48" customHeight="1" thickBot="1" x14ac:dyDescent="0.25">
      <c r="B2" s="62" t="s">
        <v>0</v>
      </c>
      <c r="C2" s="63"/>
      <c r="D2" s="64" t="s">
        <v>626</v>
      </c>
      <c r="E2" s="65"/>
      <c r="F2" s="65"/>
      <c r="G2" s="65"/>
      <c r="H2" s="66"/>
    </row>
    <row r="3" spans="2:8" ht="37.200000000000003" customHeight="1" thickBot="1" x14ac:dyDescent="0.25">
      <c r="B3" s="67" t="s">
        <v>54</v>
      </c>
      <c r="C3" s="68"/>
      <c r="D3" s="69" t="s">
        <v>629</v>
      </c>
      <c r="E3" s="70"/>
      <c r="F3" s="70"/>
      <c r="G3" s="70"/>
      <c r="H3" s="71"/>
    </row>
    <row r="4" spans="2:8" ht="30.75" customHeight="1" thickBot="1" x14ac:dyDescent="0.25">
      <c r="B4" s="72" t="s">
        <v>1</v>
      </c>
      <c r="C4" s="73"/>
      <c r="D4" s="74" t="s">
        <v>630</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t="s">
        <v>64</v>
      </c>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t="s">
        <v>581</v>
      </c>
    </row>
    <row r="17" spans="2:13" ht="30.6" customHeight="1" thickBot="1" x14ac:dyDescent="0.25">
      <c r="B17" s="96" t="s">
        <v>6</v>
      </c>
      <c r="C17" s="75"/>
      <c r="D17" s="75"/>
      <c r="E17" s="75"/>
      <c r="F17" s="75"/>
      <c r="G17" s="97"/>
      <c r="H17" s="22" t="s">
        <v>631</v>
      </c>
    </row>
    <row r="18" spans="2:13" ht="30.75" customHeight="1" thickBot="1" x14ac:dyDescent="0.25">
      <c r="B18" s="96" t="s">
        <v>7</v>
      </c>
      <c r="C18" s="75"/>
      <c r="D18" s="75"/>
      <c r="E18" s="75"/>
      <c r="F18" s="75"/>
      <c r="G18" s="97"/>
      <c r="H18" s="22" t="s">
        <v>631</v>
      </c>
    </row>
    <row r="19" spans="2:13" ht="30.75" customHeight="1" x14ac:dyDescent="0.2">
      <c r="B19" s="98" t="s">
        <v>9</v>
      </c>
      <c r="C19" s="89" t="s">
        <v>8</v>
      </c>
      <c r="D19" s="83"/>
      <c r="E19" s="83"/>
      <c r="F19" s="83"/>
      <c r="G19" s="101"/>
      <c r="H19" s="23" t="s">
        <v>632</v>
      </c>
    </row>
    <row r="20" spans="2:13" ht="30.75" customHeight="1" x14ac:dyDescent="0.2">
      <c r="B20" s="99"/>
      <c r="C20" s="102" t="s">
        <v>33</v>
      </c>
      <c r="D20" s="85"/>
      <c r="E20" s="85"/>
      <c r="F20" s="85"/>
      <c r="G20" s="103"/>
      <c r="H20" s="24" t="s">
        <v>632</v>
      </c>
    </row>
    <row r="21" spans="2:13" ht="30.75" customHeight="1" thickBot="1" x14ac:dyDescent="0.25">
      <c r="B21" s="100"/>
      <c r="C21" s="104" t="s">
        <v>10</v>
      </c>
      <c r="D21" s="87"/>
      <c r="E21" s="87"/>
      <c r="F21" s="87"/>
      <c r="G21" s="105"/>
      <c r="H21" s="25" t="s">
        <v>633</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40"/>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42"/>
    </row>
    <row r="36" spans="2:13" ht="27" customHeight="1" x14ac:dyDescent="0.2">
      <c r="B36" s="118"/>
      <c r="C36" s="82"/>
      <c r="D36" s="4"/>
      <c r="E36" s="102" t="s">
        <v>20</v>
      </c>
      <c r="F36" s="85"/>
      <c r="G36" s="103"/>
      <c r="H36" s="42"/>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2200</v>
      </c>
    </row>
    <row r="46" spans="2:13" ht="27" customHeight="1" thickBot="1" x14ac:dyDescent="0.25">
      <c r="B46" s="118"/>
      <c r="C46" s="96" t="s">
        <v>41</v>
      </c>
      <c r="D46" s="75"/>
      <c r="E46" s="75"/>
      <c r="F46" s="75"/>
      <c r="G46" s="97"/>
      <c r="H46" s="39">
        <v>2200</v>
      </c>
    </row>
    <row r="47" spans="2:13" ht="27" customHeight="1" thickBot="1" x14ac:dyDescent="0.25">
      <c r="B47" s="118"/>
      <c r="C47" s="20" t="s">
        <v>28</v>
      </c>
      <c r="D47" s="7"/>
      <c r="E47" s="7"/>
      <c r="F47" s="7"/>
      <c r="G47" s="21"/>
      <c r="H47" s="39">
        <v>6600</v>
      </c>
    </row>
    <row r="48" spans="2:13" ht="27" customHeight="1" thickBot="1" x14ac:dyDescent="0.25">
      <c r="B48" s="118"/>
      <c r="C48" s="20" t="s">
        <v>32</v>
      </c>
      <c r="D48" s="7"/>
      <c r="E48" s="7"/>
      <c r="F48" s="7"/>
      <c r="G48" s="21"/>
      <c r="H48" s="39">
        <v>2600</v>
      </c>
    </row>
    <row r="49" spans="2:8" ht="27" customHeight="1" x14ac:dyDescent="0.2">
      <c r="B49" s="118"/>
      <c r="C49" s="98" t="s">
        <v>52</v>
      </c>
      <c r="D49" s="5" t="s">
        <v>64</v>
      </c>
      <c r="E49" s="89" t="s">
        <v>34</v>
      </c>
      <c r="F49" s="83"/>
      <c r="G49" s="101"/>
      <c r="H49" s="40">
        <v>3500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4900</v>
      </c>
    </row>
    <row r="54" spans="2:8" ht="27" customHeight="1" x14ac:dyDescent="0.2">
      <c r="B54" s="118"/>
      <c r="C54" s="99"/>
      <c r="D54" s="4" t="s">
        <v>64</v>
      </c>
      <c r="E54" s="102" t="s">
        <v>19</v>
      </c>
      <c r="F54" s="85"/>
      <c r="G54" s="103"/>
      <c r="H54" s="42" t="s">
        <v>66</v>
      </c>
    </row>
    <row r="55" spans="2:8" ht="27" customHeight="1" x14ac:dyDescent="0.2">
      <c r="B55" s="118"/>
      <c r="C55" s="99"/>
      <c r="D55" s="4" t="s">
        <v>64</v>
      </c>
      <c r="E55" s="102" t="s">
        <v>20</v>
      </c>
      <c r="F55" s="85"/>
      <c r="G55" s="103"/>
      <c r="H55" s="42" t="s">
        <v>66</v>
      </c>
    </row>
    <row r="56" spans="2:8" ht="27" customHeight="1" thickBot="1" x14ac:dyDescent="0.25">
      <c r="B56" s="118"/>
      <c r="C56" s="100"/>
      <c r="D56" s="6" t="s">
        <v>64</v>
      </c>
      <c r="E56" s="104" t="s">
        <v>29</v>
      </c>
      <c r="F56" s="87"/>
      <c r="G56" s="105"/>
      <c r="H56" s="42" t="s">
        <v>78</v>
      </c>
    </row>
    <row r="57" spans="2:8" ht="27" customHeight="1" x14ac:dyDescent="0.2">
      <c r="B57" s="118"/>
      <c r="C57" s="98" t="s">
        <v>53</v>
      </c>
      <c r="D57" s="5" t="s">
        <v>64</v>
      </c>
      <c r="E57" s="89" t="s">
        <v>38</v>
      </c>
      <c r="F57" s="83"/>
      <c r="G57" s="101"/>
      <c r="H57" s="23">
        <v>4000</v>
      </c>
    </row>
    <row r="58" spans="2:8" ht="27" customHeight="1" x14ac:dyDescent="0.2">
      <c r="B58" s="118"/>
      <c r="C58" s="99"/>
      <c r="D58" s="4" t="s">
        <v>64</v>
      </c>
      <c r="E58" s="102" t="s">
        <v>39</v>
      </c>
      <c r="F58" s="85"/>
      <c r="G58" s="103"/>
      <c r="H58" s="42" t="s">
        <v>66</v>
      </c>
    </row>
    <row r="59" spans="2:8" ht="27" customHeight="1" x14ac:dyDescent="0.2">
      <c r="B59" s="118"/>
      <c r="C59" s="99"/>
      <c r="D59" s="4" t="s">
        <v>64</v>
      </c>
      <c r="E59" s="102" t="s">
        <v>30</v>
      </c>
      <c r="F59" s="85"/>
      <c r="G59" s="103"/>
      <c r="H59" s="42" t="s">
        <v>66</v>
      </c>
    </row>
    <row r="60" spans="2:8" ht="27" customHeight="1" x14ac:dyDescent="0.2">
      <c r="B60" s="118"/>
      <c r="C60" s="99"/>
      <c r="D60" s="4" t="s">
        <v>64</v>
      </c>
      <c r="E60" s="102" t="s">
        <v>31</v>
      </c>
      <c r="F60" s="85"/>
      <c r="G60" s="103"/>
      <c r="H60" s="42" t="s">
        <v>78</v>
      </c>
    </row>
    <row r="61" spans="2:8" ht="27" customHeight="1" thickBot="1" x14ac:dyDescent="0.25">
      <c r="B61" s="120"/>
      <c r="C61" s="100"/>
      <c r="D61" s="6" t="s">
        <v>64</v>
      </c>
      <c r="E61" s="104" t="s">
        <v>22</v>
      </c>
      <c r="F61" s="87"/>
      <c r="G61" s="105"/>
      <c r="H61" s="42"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1484D6C-67E6-4B0C-9C84-23BA0DCB0591}">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9B884-1A36-4254-A4AB-C2BECBCE1B13}">
  <sheetPr>
    <pageSetUpPr fitToPage="1"/>
  </sheetPr>
  <dimension ref="B1:M61"/>
  <sheetViews>
    <sheetView showGridLines="0" view="pageBreakPreview" zoomScale="70" zoomScaleNormal="75" zoomScaleSheetLayoutView="70" workbookViewId="0">
      <selection activeCell="H33" sqref="H3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830</v>
      </c>
    </row>
    <row r="2" spans="2:8" ht="48" customHeight="1" thickBot="1" x14ac:dyDescent="0.25">
      <c r="B2" s="62" t="s">
        <v>0</v>
      </c>
      <c r="C2" s="63"/>
      <c r="D2" s="64" t="s">
        <v>634</v>
      </c>
      <c r="E2" s="65"/>
      <c r="F2" s="65"/>
      <c r="G2" s="65"/>
      <c r="H2" s="66"/>
    </row>
    <row r="3" spans="2:8" ht="37.200000000000003" customHeight="1" thickBot="1" x14ac:dyDescent="0.25">
      <c r="B3" s="67" t="s">
        <v>54</v>
      </c>
      <c r="C3" s="68"/>
      <c r="D3" s="69" t="s">
        <v>635</v>
      </c>
      <c r="E3" s="70"/>
      <c r="F3" s="70"/>
      <c r="G3" s="70"/>
      <c r="H3" s="71"/>
    </row>
    <row r="4" spans="2:8" ht="30.75" customHeight="1" thickBot="1" x14ac:dyDescent="0.25">
      <c r="B4" s="72" t="s">
        <v>1</v>
      </c>
      <c r="C4" s="73"/>
      <c r="D4" s="74" t="s">
        <v>636</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t="s">
        <v>581</v>
      </c>
    </row>
    <row r="17" spans="2:13" ht="30.6" customHeight="1" thickBot="1" x14ac:dyDescent="0.25">
      <c r="B17" s="96" t="s">
        <v>6</v>
      </c>
      <c r="C17" s="75"/>
      <c r="D17" s="75"/>
      <c r="E17" s="75"/>
      <c r="F17" s="75"/>
      <c r="G17" s="97"/>
      <c r="H17" s="22">
        <v>1430</v>
      </c>
    </row>
    <row r="18" spans="2:13" ht="30.75" customHeight="1" thickBot="1" x14ac:dyDescent="0.25">
      <c r="B18" s="96" t="s">
        <v>7</v>
      </c>
      <c r="C18" s="75"/>
      <c r="D18" s="75"/>
      <c r="E18" s="75"/>
      <c r="F18" s="75"/>
      <c r="G18" s="97"/>
      <c r="H18" s="22" t="s">
        <v>534</v>
      </c>
    </row>
    <row r="19" spans="2:13" ht="30.75" customHeight="1" x14ac:dyDescent="0.2">
      <c r="B19" s="98" t="s">
        <v>9</v>
      </c>
      <c r="C19" s="89" t="s">
        <v>8</v>
      </c>
      <c r="D19" s="83"/>
      <c r="E19" s="83"/>
      <c r="F19" s="83"/>
      <c r="G19" s="101"/>
      <c r="H19" s="23">
        <v>6600</v>
      </c>
    </row>
    <row r="20" spans="2:13" ht="30.75" customHeight="1" x14ac:dyDescent="0.2">
      <c r="B20" s="99"/>
      <c r="C20" s="102" t="s">
        <v>33</v>
      </c>
      <c r="D20" s="85"/>
      <c r="E20" s="85"/>
      <c r="F20" s="85"/>
      <c r="G20" s="103"/>
      <c r="H20" s="24" t="s">
        <v>485</v>
      </c>
    </row>
    <row r="21" spans="2:13" ht="30.75" customHeight="1" thickBot="1" x14ac:dyDescent="0.25">
      <c r="B21" s="100"/>
      <c r="C21" s="104" t="s">
        <v>10</v>
      </c>
      <c r="D21" s="87"/>
      <c r="E21" s="87"/>
      <c r="F21" s="87"/>
      <c r="G21" s="105"/>
      <c r="H21" s="25" t="s">
        <v>78</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1100</v>
      </c>
    </row>
    <row r="25" spans="2:13" ht="27" customHeight="1" thickBot="1" x14ac:dyDescent="0.25">
      <c r="B25" s="118"/>
      <c r="C25" s="75" t="s">
        <v>41</v>
      </c>
      <c r="D25" s="75"/>
      <c r="E25" s="75"/>
      <c r="F25" s="75"/>
      <c r="G25" s="97"/>
      <c r="H25" s="39">
        <v>1100</v>
      </c>
    </row>
    <row r="26" spans="2:13" ht="27" customHeight="1" x14ac:dyDescent="0.2">
      <c r="B26" s="118"/>
      <c r="C26" s="80" t="s">
        <v>49</v>
      </c>
      <c r="D26" s="5" t="s">
        <v>64</v>
      </c>
      <c r="E26" s="89" t="s">
        <v>12</v>
      </c>
      <c r="F26" s="83"/>
      <c r="G26" s="101"/>
      <c r="H26" s="40">
        <v>7000</v>
      </c>
    </row>
    <row r="27" spans="2:13" ht="27" customHeight="1" x14ac:dyDescent="0.2">
      <c r="B27" s="118"/>
      <c r="C27" s="82"/>
      <c r="D27" s="4" t="s">
        <v>64</v>
      </c>
      <c r="E27" s="102" t="s">
        <v>26</v>
      </c>
      <c r="F27" s="85"/>
      <c r="G27" s="103"/>
      <c r="H27" s="42" t="s">
        <v>485</v>
      </c>
    </row>
    <row r="28" spans="2:13" ht="27" customHeight="1" x14ac:dyDescent="0.2">
      <c r="B28" s="118"/>
      <c r="C28" s="82"/>
      <c r="D28" s="4" t="s">
        <v>64</v>
      </c>
      <c r="E28" s="102" t="s">
        <v>13</v>
      </c>
      <c r="F28" s="85"/>
      <c r="G28" s="103"/>
      <c r="H28" s="42" t="s">
        <v>485</v>
      </c>
    </row>
    <row r="29" spans="2:13" ht="27" customHeight="1" x14ac:dyDescent="0.2">
      <c r="B29" s="118"/>
      <c r="C29" s="82"/>
      <c r="D29" s="4" t="s">
        <v>64</v>
      </c>
      <c r="E29" s="102" t="s">
        <v>15</v>
      </c>
      <c r="F29" s="85"/>
      <c r="G29" s="103"/>
      <c r="H29" s="42" t="s">
        <v>485</v>
      </c>
    </row>
    <row r="30" spans="2:13" ht="27" customHeight="1" x14ac:dyDescent="0.2">
      <c r="B30" s="118"/>
      <c r="C30" s="82"/>
      <c r="D30" s="4" t="s">
        <v>64</v>
      </c>
      <c r="E30" s="102" t="s">
        <v>17</v>
      </c>
      <c r="F30" s="85"/>
      <c r="G30" s="103"/>
      <c r="H30" s="42" t="s">
        <v>485</v>
      </c>
    </row>
    <row r="31" spans="2:13" ht="27" customHeight="1" x14ac:dyDescent="0.2">
      <c r="B31" s="118"/>
      <c r="C31" s="82"/>
      <c r="D31" s="4" t="s">
        <v>64</v>
      </c>
      <c r="E31" s="102" t="s">
        <v>16</v>
      </c>
      <c r="F31" s="85"/>
      <c r="G31" s="103"/>
      <c r="H31" s="42" t="s">
        <v>485</v>
      </c>
    </row>
    <row r="32" spans="2:13" ht="27" customHeight="1" thickBot="1" x14ac:dyDescent="0.25">
      <c r="B32" s="118"/>
      <c r="C32" s="82"/>
      <c r="D32" s="4" t="s">
        <v>64</v>
      </c>
      <c r="E32" s="110" t="s">
        <v>14</v>
      </c>
      <c r="F32" s="111"/>
      <c r="G32" s="112"/>
      <c r="H32" s="42" t="s">
        <v>485</v>
      </c>
      <c r="K32" s="109"/>
      <c r="L32" s="109"/>
      <c r="M32" s="109"/>
    </row>
    <row r="33" spans="2:13" ht="27" customHeight="1" thickBot="1" x14ac:dyDescent="0.25">
      <c r="B33" s="118"/>
      <c r="C33" s="96" t="s">
        <v>575</v>
      </c>
      <c r="D33" s="113"/>
      <c r="E33" s="113"/>
      <c r="F33" s="113"/>
      <c r="G33" s="114"/>
      <c r="H33" s="39">
        <v>9900</v>
      </c>
      <c r="K33" s="8"/>
      <c r="L33" s="8"/>
      <c r="M33" s="8"/>
    </row>
    <row r="34" spans="2:13" ht="27" customHeight="1" x14ac:dyDescent="0.2">
      <c r="B34" s="118"/>
      <c r="C34" s="80" t="s">
        <v>50</v>
      </c>
      <c r="D34" s="5" t="s">
        <v>64</v>
      </c>
      <c r="E34" s="89" t="s">
        <v>18</v>
      </c>
      <c r="F34" s="83"/>
      <c r="G34" s="101"/>
      <c r="H34" s="40">
        <v>1980</v>
      </c>
    </row>
    <row r="35" spans="2:13" ht="27" customHeight="1" x14ac:dyDescent="0.2">
      <c r="B35" s="118"/>
      <c r="C35" s="82"/>
      <c r="D35" s="4"/>
      <c r="E35" s="102" t="s">
        <v>19</v>
      </c>
      <c r="F35" s="85"/>
      <c r="G35" s="103"/>
      <c r="H35" s="42"/>
    </row>
    <row r="36" spans="2:13" ht="27" customHeight="1" x14ac:dyDescent="0.2">
      <c r="B36" s="118"/>
      <c r="C36" s="82"/>
      <c r="D36" s="4" t="s">
        <v>64</v>
      </c>
      <c r="E36" s="102" t="s">
        <v>20</v>
      </c>
      <c r="F36" s="85"/>
      <c r="G36" s="103"/>
      <c r="H36" s="42">
        <v>1320</v>
      </c>
    </row>
    <row r="37" spans="2:13" ht="27" customHeight="1" thickBot="1" x14ac:dyDescent="0.25">
      <c r="B37" s="118"/>
      <c r="C37" s="68"/>
      <c r="D37" s="6" t="s">
        <v>64</v>
      </c>
      <c r="E37" s="104" t="s">
        <v>29</v>
      </c>
      <c r="F37" s="87"/>
      <c r="G37" s="105"/>
      <c r="H37" s="41">
        <v>1100</v>
      </c>
    </row>
    <row r="38" spans="2:13" ht="27" customHeight="1" x14ac:dyDescent="0.2">
      <c r="B38" s="118"/>
      <c r="C38" s="80" t="s">
        <v>51</v>
      </c>
      <c r="D38" s="5" t="s">
        <v>64</v>
      </c>
      <c r="E38" s="89" t="s">
        <v>21</v>
      </c>
      <c r="F38" s="83"/>
      <c r="G38" s="101"/>
      <c r="H38" s="23">
        <v>11000</v>
      </c>
    </row>
    <row r="39" spans="2:13" ht="27" customHeight="1" x14ac:dyDescent="0.2">
      <c r="B39" s="118"/>
      <c r="C39" s="82"/>
      <c r="D39" s="4" t="s">
        <v>64</v>
      </c>
      <c r="E39" s="102" t="s">
        <v>30</v>
      </c>
      <c r="F39" s="85"/>
      <c r="G39" s="103"/>
      <c r="H39" s="24" t="s">
        <v>485</v>
      </c>
    </row>
    <row r="40" spans="2:13" ht="27" customHeight="1" x14ac:dyDescent="0.2">
      <c r="B40" s="118"/>
      <c r="C40" s="82"/>
      <c r="D40" s="4" t="s">
        <v>64</v>
      </c>
      <c r="E40" s="102" t="s">
        <v>31</v>
      </c>
      <c r="F40" s="85"/>
      <c r="G40" s="103"/>
      <c r="H40" s="24" t="s">
        <v>485</v>
      </c>
    </row>
    <row r="41" spans="2:13" ht="27" customHeight="1" thickBot="1" x14ac:dyDescent="0.25">
      <c r="B41" s="118"/>
      <c r="C41" s="68"/>
      <c r="D41" s="6" t="s">
        <v>64</v>
      </c>
      <c r="E41" s="104" t="s">
        <v>22</v>
      </c>
      <c r="F41" s="87"/>
      <c r="G41" s="105"/>
      <c r="H41" s="25" t="s">
        <v>485</v>
      </c>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1100</v>
      </c>
    </row>
    <row r="46" spans="2:13" ht="27" customHeight="1" thickBot="1" x14ac:dyDescent="0.25">
      <c r="B46" s="118"/>
      <c r="C46" s="96" t="s">
        <v>41</v>
      </c>
      <c r="D46" s="75"/>
      <c r="E46" s="75"/>
      <c r="F46" s="75"/>
      <c r="G46" s="97"/>
      <c r="H46" s="39">
        <v>1100</v>
      </c>
    </row>
    <row r="47" spans="2:13" ht="27" customHeight="1" thickBot="1" x14ac:dyDescent="0.25">
      <c r="B47" s="118"/>
      <c r="C47" s="20" t="s">
        <v>28</v>
      </c>
      <c r="D47" s="7"/>
      <c r="E47" s="7"/>
      <c r="F47" s="7"/>
      <c r="G47" s="21"/>
      <c r="H47" s="39">
        <v>6600</v>
      </c>
    </row>
    <row r="48" spans="2:13" ht="27" customHeight="1" thickBot="1" x14ac:dyDescent="0.25">
      <c r="B48" s="118"/>
      <c r="C48" s="20" t="s">
        <v>32</v>
      </c>
      <c r="D48" s="7"/>
      <c r="E48" s="7"/>
      <c r="F48" s="7"/>
      <c r="G48" s="21"/>
      <c r="H48" s="39">
        <v>5650</v>
      </c>
    </row>
    <row r="49" spans="2:8" ht="27" customHeight="1" x14ac:dyDescent="0.2">
      <c r="B49" s="118"/>
      <c r="C49" s="98" t="s">
        <v>52</v>
      </c>
      <c r="D49" s="5" t="s">
        <v>64</v>
      </c>
      <c r="E49" s="89" t="s">
        <v>34</v>
      </c>
      <c r="F49" s="83"/>
      <c r="G49" s="101"/>
      <c r="H49" s="40">
        <v>2200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1980</v>
      </c>
    </row>
    <row r="54" spans="2:8" ht="27" customHeight="1" x14ac:dyDescent="0.2">
      <c r="B54" s="118"/>
      <c r="C54" s="99"/>
      <c r="D54" s="4"/>
      <c r="E54" s="102" t="s">
        <v>19</v>
      </c>
      <c r="F54" s="85"/>
      <c r="G54" s="103"/>
      <c r="H54" s="42"/>
    </row>
    <row r="55" spans="2:8" ht="27" customHeight="1" x14ac:dyDescent="0.2">
      <c r="B55" s="118"/>
      <c r="C55" s="99"/>
      <c r="D55" s="4" t="s">
        <v>64</v>
      </c>
      <c r="E55" s="102" t="s">
        <v>20</v>
      </c>
      <c r="F55" s="85"/>
      <c r="G55" s="103"/>
      <c r="H55" s="42">
        <v>1320</v>
      </c>
    </row>
    <row r="56" spans="2:8" ht="27" customHeight="1" thickBot="1" x14ac:dyDescent="0.25">
      <c r="B56" s="118"/>
      <c r="C56" s="100"/>
      <c r="D56" s="6" t="s">
        <v>64</v>
      </c>
      <c r="E56" s="104" t="s">
        <v>29</v>
      </c>
      <c r="F56" s="87"/>
      <c r="G56" s="105"/>
      <c r="H56" s="42">
        <v>1100</v>
      </c>
    </row>
    <row r="57" spans="2:8" ht="27" customHeight="1" x14ac:dyDescent="0.2">
      <c r="B57" s="118"/>
      <c r="C57" s="98" t="s">
        <v>53</v>
      </c>
      <c r="D57" s="5" t="s">
        <v>64</v>
      </c>
      <c r="E57" s="89" t="s">
        <v>38</v>
      </c>
      <c r="F57" s="83"/>
      <c r="G57" s="101"/>
      <c r="H57" s="23">
        <v>11000</v>
      </c>
    </row>
    <row r="58" spans="2:8" ht="27" customHeight="1" x14ac:dyDescent="0.2">
      <c r="B58" s="118"/>
      <c r="C58" s="99"/>
      <c r="D58" s="4" t="s">
        <v>64</v>
      </c>
      <c r="E58" s="102" t="s">
        <v>39</v>
      </c>
      <c r="F58" s="85"/>
      <c r="G58" s="103"/>
      <c r="H58" s="42" t="s">
        <v>66</v>
      </c>
    </row>
    <row r="59" spans="2:8" ht="27" customHeight="1" x14ac:dyDescent="0.2">
      <c r="B59" s="118"/>
      <c r="C59" s="99"/>
      <c r="D59" s="4" t="s">
        <v>64</v>
      </c>
      <c r="E59" s="102" t="s">
        <v>30</v>
      </c>
      <c r="F59" s="85"/>
      <c r="G59" s="103"/>
      <c r="H59" s="42" t="s">
        <v>66</v>
      </c>
    </row>
    <row r="60" spans="2:8" ht="27" customHeight="1" x14ac:dyDescent="0.2">
      <c r="B60" s="118"/>
      <c r="C60" s="99"/>
      <c r="D60" s="4" t="s">
        <v>64</v>
      </c>
      <c r="E60" s="102" t="s">
        <v>31</v>
      </c>
      <c r="F60" s="85"/>
      <c r="G60" s="103"/>
      <c r="H60" s="42" t="s">
        <v>78</v>
      </c>
    </row>
    <row r="61" spans="2:8" ht="27" customHeight="1" thickBot="1" x14ac:dyDescent="0.25">
      <c r="B61" s="120"/>
      <c r="C61" s="100"/>
      <c r="D61" s="6" t="s">
        <v>64</v>
      </c>
      <c r="E61" s="104" t="s">
        <v>22</v>
      </c>
      <c r="F61" s="87"/>
      <c r="G61" s="105"/>
      <c r="H61" s="42"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C056153-B73E-46B8-8B86-DFA1E0B74B7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E4FA6-27E8-4823-A112-7DABAEBEF81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617</v>
      </c>
    </row>
    <row r="2" spans="2:8" ht="48" customHeight="1" thickBot="1" x14ac:dyDescent="0.25">
      <c r="B2" s="62" t="s">
        <v>0</v>
      </c>
      <c r="C2" s="63"/>
      <c r="D2" s="64" t="s">
        <v>639</v>
      </c>
      <c r="E2" s="65"/>
      <c r="F2" s="65"/>
      <c r="G2" s="65"/>
      <c r="H2" s="66"/>
    </row>
    <row r="3" spans="2:8" ht="37.200000000000003" customHeight="1" thickBot="1" x14ac:dyDescent="0.25">
      <c r="B3" s="67" t="s">
        <v>54</v>
      </c>
      <c r="C3" s="68"/>
      <c r="D3" s="69" t="s">
        <v>640</v>
      </c>
      <c r="E3" s="70"/>
      <c r="F3" s="70"/>
      <c r="G3" s="70"/>
      <c r="H3" s="71"/>
    </row>
    <row r="4" spans="2:8" ht="30.75" customHeight="1" thickBot="1" x14ac:dyDescent="0.25">
      <c r="B4" s="72" t="s">
        <v>1</v>
      </c>
      <c r="C4" s="73"/>
      <c r="D4" s="74" t="s">
        <v>641</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t="s">
        <v>64</v>
      </c>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t="s">
        <v>581</v>
      </c>
    </row>
    <row r="17" spans="2:13" ht="30.6" customHeight="1" thickBot="1" x14ac:dyDescent="0.25">
      <c r="B17" s="96" t="s">
        <v>6</v>
      </c>
      <c r="C17" s="75"/>
      <c r="D17" s="75"/>
      <c r="E17" s="75"/>
      <c r="F17" s="75"/>
      <c r="G17" s="97"/>
      <c r="H17" s="22">
        <v>1100</v>
      </c>
    </row>
    <row r="18" spans="2:13" ht="30.75" customHeight="1" thickBot="1" x14ac:dyDescent="0.25">
      <c r="B18" s="96" t="s">
        <v>7</v>
      </c>
      <c r="C18" s="75"/>
      <c r="D18" s="75"/>
      <c r="E18" s="75"/>
      <c r="F18" s="75"/>
      <c r="G18" s="97"/>
      <c r="H18" s="22">
        <v>1100</v>
      </c>
    </row>
    <row r="19" spans="2:13" ht="30.75" customHeight="1" x14ac:dyDescent="0.2">
      <c r="B19" s="98" t="s">
        <v>9</v>
      </c>
      <c r="C19" s="89" t="s">
        <v>8</v>
      </c>
      <c r="D19" s="83"/>
      <c r="E19" s="83"/>
      <c r="F19" s="83"/>
      <c r="G19" s="101"/>
      <c r="H19" s="23">
        <v>1500</v>
      </c>
    </row>
    <row r="20" spans="2:13" ht="30.75" customHeight="1" x14ac:dyDescent="0.2">
      <c r="B20" s="99"/>
      <c r="C20" s="102" t="s">
        <v>33</v>
      </c>
      <c r="D20" s="85"/>
      <c r="E20" s="85"/>
      <c r="F20" s="85"/>
      <c r="G20" s="103"/>
      <c r="H20" s="24">
        <v>1500</v>
      </c>
    </row>
    <row r="21" spans="2:13" ht="30.75" customHeight="1" thickBot="1" x14ac:dyDescent="0.25">
      <c r="B21" s="100"/>
      <c r="C21" s="104" t="s">
        <v>10</v>
      </c>
      <c r="D21" s="87"/>
      <c r="E21" s="87"/>
      <c r="F21" s="87"/>
      <c r="G21" s="105"/>
      <c r="H21" s="25">
        <v>2000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40"/>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42"/>
    </row>
    <row r="36" spans="2:13" ht="27" customHeight="1" x14ac:dyDescent="0.2">
      <c r="B36" s="118"/>
      <c r="C36" s="82"/>
      <c r="D36" s="4"/>
      <c r="E36" s="102" t="s">
        <v>20</v>
      </c>
      <c r="F36" s="85"/>
      <c r="G36" s="103"/>
      <c r="H36" s="42"/>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2200</v>
      </c>
    </row>
    <row r="46" spans="2:13" ht="27" customHeight="1" thickBot="1" x14ac:dyDescent="0.25">
      <c r="B46" s="118"/>
      <c r="C46" s="96" t="s">
        <v>41</v>
      </c>
      <c r="D46" s="75"/>
      <c r="E46" s="75"/>
      <c r="F46" s="75"/>
      <c r="G46" s="97"/>
      <c r="H46" s="39">
        <v>2200</v>
      </c>
    </row>
    <row r="47" spans="2:13" ht="27" customHeight="1" thickBot="1" x14ac:dyDescent="0.25">
      <c r="B47" s="118"/>
      <c r="C47" s="20" t="s">
        <v>28</v>
      </c>
      <c r="D47" s="7"/>
      <c r="E47" s="7"/>
      <c r="F47" s="7"/>
      <c r="G47" s="21"/>
      <c r="H47" s="39">
        <v>6600</v>
      </c>
    </row>
    <row r="48" spans="2:13" ht="27" customHeight="1" thickBot="1" x14ac:dyDescent="0.25">
      <c r="B48" s="118"/>
      <c r="C48" s="20" t="s">
        <v>32</v>
      </c>
      <c r="D48" s="7"/>
      <c r="E48" s="7"/>
      <c r="F48" s="7"/>
      <c r="G48" s="21"/>
      <c r="H48" s="39">
        <v>2600</v>
      </c>
    </row>
    <row r="49" spans="2:8" ht="27" customHeight="1" x14ac:dyDescent="0.2">
      <c r="B49" s="118"/>
      <c r="C49" s="98" t="s">
        <v>52</v>
      </c>
      <c r="D49" s="5" t="s">
        <v>64</v>
      </c>
      <c r="E49" s="89" t="s">
        <v>34</v>
      </c>
      <c r="F49" s="83"/>
      <c r="G49" s="101"/>
      <c r="H49" s="40">
        <v>3500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4900</v>
      </c>
    </row>
    <row r="54" spans="2:8" ht="27" customHeight="1" x14ac:dyDescent="0.2">
      <c r="B54" s="118"/>
      <c r="C54" s="99"/>
      <c r="D54" s="4" t="s">
        <v>64</v>
      </c>
      <c r="E54" s="102" t="s">
        <v>19</v>
      </c>
      <c r="F54" s="85"/>
      <c r="G54" s="103"/>
      <c r="H54" s="42" t="s">
        <v>485</v>
      </c>
    </row>
    <row r="55" spans="2:8" ht="27" customHeight="1" x14ac:dyDescent="0.2">
      <c r="B55" s="118"/>
      <c r="C55" s="99"/>
      <c r="D55" s="4" t="s">
        <v>64</v>
      </c>
      <c r="E55" s="102" t="s">
        <v>20</v>
      </c>
      <c r="F55" s="85"/>
      <c r="G55" s="103"/>
      <c r="H55" s="42" t="s">
        <v>78</v>
      </c>
    </row>
    <row r="56" spans="2:8" ht="27" customHeight="1" thickBot="1" x14ac:dyDescent="0.25">
      <c r="B56" s="118"/>
      <c r="C56" s="100"/>
      <c r="D56" s="6" t="s">
        <v>64</v>
      </c>
      <c r="E56" s="104" t="s">
        <v>29</v>
      </c>
      <c r="F56" s="87"/>
      <c r="G56" s="105"/>
      <c r="H56" s="42" t="s">
        <v>78</v>
      </c>
    </row>
    <row r="57" spans="2:8" ht="27" customHeight="1" x14ac:dyDescent="0.2">
      <c r="B57" s="118"/>
      <c r="C57" s="98" t="s">
        <v>53</v>
      </c>
      <c r="D57" s="5" t="s">
        <v>64</v>
      </c>
      <c r="E57" s="89" t="s">
        <v>38</v>
      </c>
      <c r="F57" s="83"/>
      <c r="G57" s="101"/>
      <c r="H57" s="23">
        <v>4000</v>
      </c>
    </row>
    <row r="58" spans="2:8" ht="27" customHeight="1" x14ac:dyDescent="0.2">
      <c r="B58" s="118"/>
      <c r="C58" s="99"/>
      <c r="D58" s="4" t="s">
        <v>64</v>
      </c>
      <c r="E58" s="102" t="s">
        <v>39</v>
      </c>
      <c r="F58" s="85"/>
      <c r="G58" s="103"/>
      <c r="H58" s="42" t="s">
        <v>66</v>
      </c>
    </row>
    <row r="59" spans="2:8" ht="27" customHeight="1" x14ac:dyDescent="0.2">
      <c r="B59" s="118"/>
      <c r="C59" s="99"/>
      <c r="D59" s="4" t="s">
        <v>64</v>
      </c>
      <c r="E59" s="102" t="s">
        <v>30</v>
      </c>
      <c r="F59" s="85"/>
      <c r="G59" s="103"/>
      <c r="H59" s="42" t="s">
        <v>66</v>
      </c>
    </row>
    <row r="60" spans="2:8" ht="27" customHeight="1" x14ac:dyDescent="0.2">
      <c r="B60" s="118"/>
      <c r="C60" s="99"/>
      <c r="D60" s="4" t="s">
        <v>64</v>
      </c>
      <c r="E60" s="102" t="s">
        <v>31</v>
      </c>
      <c r="F60" s="85"/>
      <c r="G60" s="103"/>
      <c r="H60" s="42" t="s">
        <v>78</v>
      </c>
    </row>
    <row r="61" spans="2:8" ht="27" customHeight="1" thickBot="1" x14ac:dyDescent="0.25">
      <c r="B61" s="120"/>
      <c r="C61" s="100"/>
      <c r="D61" s="6" t="s">
        <v>64</v>
      </c>
      <c r="E61" s="104" t="s">
        <v>22</v>
      </c>
      <c r="F61" s="87"/>
      <c r="G61" s="105"/>
      <c r="H61" s="42"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35C293E-65BC-4594-9C2D-AEA8EC4CB35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F3E60-B4D6-4F03-997F-16207DF48CC3}">
  <sheetPr>
    <pageSetUpPr fitToPage="1"/>
  </sheetPr>
  <dimension ref="B1:M61"/>
  <sheetViews>
    <sheetView showGridLines="0" view="pageBreakPreview" topLeftCell="A29"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660</v>
      </c>
    </row>
    <row r="2" spans="2:8" ht="48" customHeight="1" thickBot="1" x14ac:dyDescent="0.25">
      <c r="B2" s="62" t="s">
        <v>0</v>
      </c>
      <c r="C2" s="63"/>
      <c r="D2" s="64" t="s">
        <v>655</v>
      </c>
      <c r="E2" s="65"/>
      <c r="F2" s="65"/>
      <c r="G2" s="65"/>
      <c r="H2" s="66"/>
    </row>
    <row r="3" spans="2:8" ht="37.200000000000003" customHeight="1" thickBot="1" x14ac:dyDescent="0.25">
      <c r="B3" s="67" t="s">
        <v>54</v>
      </c>
      <c r="C3" s="68"/>
      <c r="D3" s="69" t="s">
        <v>656</v>
      </c>
      <c r="E3" s="70"/>
      <c r="F3" s="70"/>
      <c r="G3" s="70"/>
      <c r="H3" s="71"/>
    </row>
    <row r="4" spans="2:8" ht="30.75" customHeight="1" thickBot="1" x14ac:dyDescent="0.25">
      <c r="B4" s="72" t="s">
        <v>1</v>
      </c>
      <c r="C4" s="73"/>
      <c r="D4" s="74" t="s">
        <v>661</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t="s">
        <v>581</v>
      </c>
    </row>
    <row r="17" spans="2:13" ht="30.6" customHeight="1" thickBot="1" x14ac:dyDescent="0.25">
      <c r="B17" s="96" t="s">
        <v>6</v>
      </c>
      <c r="C17" s="75"/>
      <c r="D17" s="75"/>
      <c r="E17" s="75"/>
      <c r="F17" s="75"/>
      <c r="G17" s="97"/>
      <c r="H17" s="22">
        <v>1500</v>
      </c>
    </row>
    <row r="18" spans="2:13" ht="30.75" customHeight="1" thickBot="1" x14ac:dyDescent="0.25">
      <c r="B18" s="96" t="s">
        <v>7</v>
      </c>
      <c r="C18" s="75"/>
      <c r="D18" s="75"/>
      <c r="E18" s="75"/>
      <c r="F18" s="75"/>
      <c r="G18" s="97"/>
      <c r="H18" s="22">
        <v>1100</v>
      </c>
    </row>
    <row r="19" spans="2:13" ht="30.75" customHeight="1" x14ac:dyDescent="0.2">
      <c r="B19" s="98" t="s">
        <v>9</v>
      </c>
      <c r="C19" s="89" t="s">
        <v>8</v>
      </c>
      <c r="D19" s="83"/>
      <c r="E19" s="83"/>
      <c r="F19" s="83"/>
      <c r="G19" s="101"/>
      <c r="H19" s="23">
        <v>1100</v>
      </c>
    </row>
    <row r="20" spans="2:13" ht="30.75" customHeight="1" x14ac:dyDescent="0.2">
      <c r="B20" s="99"/>
      <c r="C20" s="102" t="s">
        <v>33</v>
      </c>
      <c r="D20" s="85"/>
      <c r="E20" s="85"/>
      <c r="F20" s="85"/>
      <c r="G20" s="103"/>
      <c r="H20" s="24">
        <v>2200</v>
      </c>
    </row>
    <row r="21" spans="2:13" ht="30.75" customHeight="1" thickBot="1" x14ac:dyDescent="0.25">
      <c r="B21" s="100"/>
      <c r="C21" s="104" t="s">
        <v>10</v>
      </c>
      <c r="D21" s="87"/>
      <c r="E21" s="87"/>
      <c r="F21" s="87"/>
      <c r="G21" s="105"/>
      <c r="H21" s="25">
        <v>3300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40"/>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42"/>
    </row>
    <row r="36" spans="2:13" ht="27" customHeight="1" x14ac:dyDescent="0.2">
      <c r="B36" s="118"/>
      <c r="C36" s="82"/>
      <c r="D36" s="4"/>
      <c r="E36" s="102" t="s">
        <v>20</v>
      </c>
      <c r="F36" s="85"/>
      <c r="G36" s="103"/>
      <c r="H36" s="42"/>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1500</v>
      </c>
    </row>
    <row r="46" spans="2:13" ht="27" customHeight="1" thickBot="1" x14ac:dyDescent="0.25">
      <c r="B46" s="118"/>
      <c r="C46" s="96" t="s">
        <v>41</v>
      </c>
      <c r="D46" s="75"/>
      <c r="E46" s="75"/>
      <c r="F46" s="75"/>
      <c r="G46" s="97"/>
      <c r="H46" s="39">
        <v>2000</v>
      </c>
    </row>
    <row r="47" spans="2:13" ht="27" customHeight="1" thickBot="1" x14ac:dyDescent="0.25">
      <c r="B47" s="118"/>
      <c r="C47" s="20" t="s">
        <v>28</v>
      </c>
      <c r="D47" s="7"/>
      <c r="E47" s="7"/>
      <c r="F47" s="7"/>
      <c r="G47" s="21"/>
      <c r="H47" s="39">
        <v>7700</v>
      </c>
    </row>
    <row r="48" spans="2:13" ht="27" customHeight="1" thickBot="1" x14ac:dyDescent="0.25">
      <c r="B48" s="118"/>
      <c r="C48" s="20" t="s">
        <v>32</v>
      </c>
      <c r="D48" s="7"/>
      <c r="E48" s="7"/>
      <c r="F48" s="7"/>
      <c r="G48" s="21"/>
      <c r="H48" s="39">
        <v>3300</v>
      </c>
    </row>
    <row r="49" spans="2:8" ht="27" customHeight="1" x14ac:dyDescent="0.2">
      <c r="B49" s="118"/>
      <c r="C49" s="98" t="s">
        <v>52</v>
      </c>
      <c r="D49" s="5" t="s">
        <v>64</v>
      </c>
      <c r="E49" s="89" t="s">
        <v>34</v>
      </c>
      <c r="F49" s="83"/>
      <c r="G49" s="101"/>
      <c r="H49" s="40">
        <v>5500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1800</v>
      </c>
    </row>
    <row r="54" spans="2:8" ht="27" customHeight="1" x14ac:dyDescent="0.2">
      <c r="B54" s="118"/>
      <c r="C54" s="99"/>
      <c r="D54" s="4" t="s">
        <v>64</v>
      </c>
      <c r="E54" s="102" t="s">
        <v>19</v>
      </c>
      <c r="F54" s="85"/>
      <c r="G54" s="103"/>
      <c r="H54" s="42">
        <v>5500</v>
      </c>
    </row>
    <row r="55" spans="2:8" ht="27" customHeight="1" x14ac:dyDescent="0.2">
      <c r="B55" s="118"/>
      <c r="C55" s="99"/>
      <c r="D55" s="4" t="s">
        <v>64</v>
      </c>
      <c r="E55" s="102" t="s">
        <v>20</v>
      </c>
      <c r="F55" s="85"/>
      <c r="G55" s="103"/>
      <c r="H55" s="42" t="s">
        <v>78</v>
      </c>
    </row>
    <row r="56" spans="2:8" ht="27" customHeight="1" thickBot="1" x14ac:dyDescent="0.25">
      <c r="B56" s="118"/>
      <c r="C56" s="100"/>
      <c r="D56" s="6" t="s">
        <v>64</v>
      </c>
      <c r="E56" s="104" t="s">
        <v>29</v>
      </c>
      <c r="F56" s="87"/>
      <c r="G56" s="105"/>
      <c r="H56" s="42">
        <v>2200</v>
      </c>
    </row>
    <row r="57" spans="2:8" ht="27" customHeight="1" x14ac:dyDescent="0.2">
      <c r="B57" s="118"/>
      <c r="C57" s="98" t="s">
        <v>53</v>
      </c>
      <c r="D57" s="5" t="s">
        <v>64</v>
      </c>
      <c r="E57" s="89" t="s">
        <v>38</v>
      </c>
      <c r="F57" s="83"/>
      <c r="G57" s="101"/>
      <c r="H57" s="23">
        <v>3300</v>
      </c>
    </row>
    <row r="58" spans="2:8" ht="27" customHeight="1" x14ac:dyDescent="0.2">
      <c r="B58" s="118"/>
      <c r="C58" s="99"/>
      <c r="D58" s="4" t="s">
        <v>64</v>
      </c>
      <c r="E58" s="102" t="s">
        <v>39</v>
      </c>
      <c r="F58" s="85"/>
      <c r="G58" s="103"/>
      <c r="H58" s="42">
        <v>3300</v>
      </c>
    </row>
    <row r="59" spans="2:8" ht="27" customHeight="1" x14ac:dyDescent="0.2">
      <c r="B59" s="118"/>
      <c r="C59" s="99"/>
      <c r="D59" s="4" t="s">
        <v>64</v>
      </c>
      <c r="E59" s="102" t="s">
        <v>30</v>
      </c>
      <c r="F59" s="85"/>
      <c r="G59" s="103"/>
      <c r="H59" s="42">
        <v>2200</v>
      </c>
    </row>
    <row r="60" spans="2:8" ht="27" customHeight="1" x14ac:dyDescent="0.2">
      <c r="B60" s="118"/>
      <c r="C60" s="99"/>
      <c r="D60" s="4" t="s">
        <v>64</v>
      </c>
      <c r="E60" s="102" t="s">
        <v>31</v>
      </c>
      <c r="F60" s="85"/>
      <c r="G60" s="103"/>
      <c r="H60" s="42">
        <v>2200</v>
      </c>
    </row>
    <row r="61" spans="2:8" ht="27" customHeight="1" thickBot="1" x14ac:dyDescent="0.25">
      <c r="B61" s="120"/>
      <c r="C61" s="100"/>
      <c r="D61" s="6" t="s">
        <v>64</v>
      </c>
      <c r="E61" s="104" t="s">
        <v>22</v>
      </c>
      <c r="F61" s="87"/>
      <c r="G61" s="105"/>
      <c r="H61" s="42">
        <v>2200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CD4E437D-7501-40F2-AAD0-406FB33A875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719F8-9E0F-4183-999F-DAFAD14EE41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662</v>
      </c>
    </row>
    <row r="2" spans="2:8" ht="48" customHeight="1" thickBot="1" x14ac:dyDescent="0.25">
      <c r="B2" s="62" t="s">
        <v>0</v>
      </c>
      <c r="C2" s="63"/>
      <c r="D2" s="64" t="s">
        <v>659</v>
      </c>
      <c r="E2" s="65"/>
      <c r="F2" s="65"/>
      <c r="G2" s="65"/>
      <c r="H2" s="66"/>
    </row>
    <row r="3" spans="2:8" ht="37.200000000000003" customHeight="1" thickBot="1" x14ac:dyDescent="0.25">
      <c r="B3" s="67" t="s">
        <v>54</v>
      </c>
      <c r="C3" s="68"/>
      <c r="D3" s="69" t="s">
        <v>663</v>
      </c>
      <c r="E3" s="70"/>
      <c r="F3" s="70"/>
      <c r="G3" s="70"/>
      <c r="H3" s="71"/>
    </row>
    <row r="4" spans="2:8" ht="30.75" customHeight="1" thickBot="1" x14ac:dyDescent="0.25">
      <c r="B4" s="72" t="s">
        <v>1</v>
      </c>
      <c r="C4" s="73"/>
      <c r="D4" s="74" t="s">
        <v>664</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t="s">
        <v>64</v>
      </c>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2200</v>
      </c>
    </row>
    <row r="17" spans="2:13" ht="30.6" customHeight="1" thickBot="1" x14ac:dyDescent="0.25">
      <c r="B17" s="96" t="s">
        <v>6</v>
      </c>
      <c r="C17" s="75"/>
      <c r="D17" s="75"/>
      <c r="E17" s="75"/>
      <c r="F17" s="75"/>
      <c r="G17" s="97"/>
      <c r="H17" s="22">
        <v>1100</v>
      </c>
    </row>
    <row r="18" spans="2:13" ht="30.75" customHeight="1" thickBot="1" x14ac:dyDescent="0.25">
      <c r="B18" s="96" t="s">
        <v>7</v>
      </c>
      <c r="C18" s="75"/>
      <c r="D18" s="75"/>
      <c r="E18" s="75"/>
      <c r="F18" s="75"/>
      <c r="G18" s="97"/>
      <c r="H18" s="22">
        <v>1100</v>
      </c>
    </row>
    <row r="19" spans="2:13" ht="30.75" customHeight="1" x14ac:dyDescent="0.2">
      <c r="B19" s="98" t="s">
        <v>9</v>
      </c>
      <c r="C19" s="89" t="s">
        <v>8</v>
      </c>
      <c r="D19" s="83"/>
      <c r="E19" s="83"/>
      <c r="F19" s="83"/>
      <c r="G19" s="101"/>
      <c r="H19" s="23">
        <v>550</v>
      </c>
    </row>
    <row r="20" spans="2:13" ht="30.75" customHeight="1" x14ac:dyDescent="0.2">
      <c r="B20" s="99"/>
      <c r="C20" s="102" t="s">
        <v>33</v>
      </c>
      <c r="D20" s="85"/>
      <c r="E20" s="85"/>
      <c r="F20" s="85"/>
      <c r="G20" s="103"/>
      <c r="H20" s="24">
        <v>2100</v>
      </c>
    </row>
    <row r="21" spans="2:13" ht="30.75" customHeight="1" thickBot="1" x14ac:dyDescent="0.25">
      <c r="B21" s="100"/>
      <c r="C21" s="104" t="s">
        <v>10</v>
      </c>
      <c r="D21" s="87"/>
      <c r="E21" s="87"/>
      <c r="F21" s="87"/>
      <c r="G21" s="105"/>
      <c r="H21" s="25">
        <v>4500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3300</v>
      </c>
    </row>
    <row r="25" spans="2:13" ht="27" customHeight="1" thickBot="1" x14ac:dyDescent="0.25">
      <c r="B25" s="118"/>
      <c r="C25" s="75" t="s">
        <v>41</v>
      </c>
      <c r="D25" s="75"/>
      <c r="E25" s="75"/>
      <c r="F25" s="75"/>
      <c r="G25" s="97"/>
      <c r="H25" s="39">
        <v>3300</v>
      </c>
    </row>
    <row r="26" spans="2:13" ht="27" customHeight="1" x14ac:dyDescent="0.2">
      <c r="B26" s="118"/>
      <c r="C26" s="80" t="s">
        <v>49</v>
      </c>
      <c r="D26" s="5" t="s">
        <v>64</v>
      </c>
      <c r="E26" s="89" t="s">
        <v>12</v>
      </c>
      <c r="F26" s="83"/>
      <c r="G26" s="101"/>
      <c r="H26" s="40">
        <v>6600</v>
      </c>
    </row>
    <row r="27" spans="2:13" ht="27" customHeight="1" x14ac:dyDescent="0.2">
      <c r="B27" s="118"/>
      <c r="C27" s="82"/>
      <c r="D27" s="4" t="s">
        <v>64</v>
      </c>
      <c r="E27" s="102" t="s">
        <v>26</v>
      </c>
      <c r="F27" s="85"/>
      <c r="G27" s="103"/>
      <c r="H27" s="42" t="s">
        <v>485</v>
      </c>
    </row>
    <row r="28" spans="2:13" ht="27" customHeight="1" x14ac:dyDescent="0.2">
      <c r="B28" s="118"/>
      <c r="C28" s="82"/>
      <c r="D28" s="4" t="s">
        <v>64</v>
      </c>
      <c r="E28" s="102" t="s">
        <v>13</v>
      </c>
      <c r="F28" s="85"/>
      <c r="G28" s="103"/>
      <c r="H28" s="42" t="s">
        <v>485</v>
      </c>
    </row>
    <row r="29" spans="2:13" ht="27" customHeight="1" x14ac:dyDescent="0.2">
      <c r="B29" s="118"/>
      <c r="C29" s="82"/>
      <c r="D29" s="4" t="s">
        <v>64</v>
      </c>
      <c r="E29" s="102" t="s">
        <v>15</v>
      </c>
      <c r="F29" s="85"/>
      <c r="G29" s="103"/>
      <c r="H29" s="42" t="s">
        <v>485</v>
      </c>
    </row>
    <row r="30" spans="2:13" ht="27" customHeight="1" x14ac:dyDescent="0.2">
      <c r="B30" s="118"/>
      <c r="C30" s="82"/>
      <c r="D30" s="4" t="s">
        <v>64</v>
      </c>
      <c r="E30" s="102" t="s">
        <v>17</v>
      </c>
      <c r="F30" s="85"/>
      <c r="G30" s="103"/>
      <c r="H30" s="42" t="s">
        <v>485</v>
      </c>
    </row>
    <row r="31" spans="2:13" ht="27" customHeight="1" x14ac:dyDescent="0.2">
      <c r="B31" s="118"/>
      <c r="C31" s="82"/>
      <c r="D31" s="4" t="s">
        <v>64</v>
      </c>
      <c r="E31" s="102" t="s">
        <v>16</v>
      </c>
      <c r="F31" s="85"/>
      <c r="G31" s="103"/>
      <c r="H31" s="42" t="s">
        <v>485</v>
      </c>
    </row>
    <row r="32" spans="2:13" ht="27" customHeight="1" thickBot="1" x14ac:dyDescent="0.25">
      <c r="B32" s="118"/>
      <c r="C32" s="82"/>
      <c r="D32" s="4" t="s">
        <v>64</v>
      </c>
      <c r="E32" s="110" t="s">
        <v>14</v>
      </c>
      <c r="F32" s="111"/>
      <c r="G32" s="112"/>
      <c r="H32" s="42" t="s">
        <v>485</v>
      </c>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t="s">
        <v>64</v>
      </c>
      <c r="E34" s="89" t="s">
        <v>18</v>
      </c>
      <c r="F34" s="83"/>
      <c r="G34" s="101"/>
      <c r="H34" s="40">
        <v>2900</v>
      </c>
    </row>
    <row r="35" spans="2:13" ht="27" customHeight="1" x14ac:dyDescent="0.2">
      <c r="B35" s="118"/>
      <c r="C35" s="82"/>
      <c r="D35" s="4"/>
      <c r="E35" s="102" t="s">
        <v>19</v>
      </c>
      <c r="F35" s="85"/>
      <c r="G35" s="103"/>
      <c r="H35" s="42"/>
    </row>
    <row r="36" spans="2:13" ht="27" customHeight="1" x14ac:dyDescent="0.2">
      <c r="B36" s="118"/>
      <c r="C36" s="82"/>
      <c r="D36" s="4" t="s">
        <v>64</v>
      </c>
      <c r="E36" s="102" t="s">
        <v>20</v>
      </c>
      <c r="F36" s="85"/>
      <c r="G36" s="103"/>
      <c r="H36" s="42">
        <v>5500</v>
      </c>
    </row>
    <row r="37" spans="2:13" ht="27" customHeight="1" thickBot="1" x14ac:dyDescent="0.25">
      <c r="B37" s="118"/>
      <c r="C37" s="68"/>
      <c r="D37" s="6" t="s">
        <v>64</v>
      </c>
      <c r="E37" s="104" t="s">
        <v>29</v>
      </c>
      <c r="F37" s="87"/>
      <c r="G37" s="105"/>
      <c r="H37" s="41">
        <v>5500</v>
      </c>
    </row>
    <row r="38" spans="2:13" ht="27" customHeight="1" x14ac:dyDescent="0.2">
      <c r="B38" s="118"/>
      <c r="C38" s="80" t="s">
        <v>51</v>
      </c>
      <c r="D38" s="5" t="s">
        <v>64</v>
      </c>
      <c r="E38" s="89" t="s">
        <v>21</v>
      </c>
      <c r="F38" s="83"/>
      <c r="G38" s="101"/>
      <c r="H38" s="23">
        <v>1980</v>
      </c>
    </row>
    <row r="39" spans="2:13" ht="27" customHeight="1" x14ac:dyDescent="0.2">
      <c r="B39" s="118"/>
      <c r="C39" s="82"/>
      <c r="D39" s="4" t="s">
        <v>64</v>
      </c>
      <c r="E39" s="102" t="s">
        <v>30</v>
      </c>
      <c r="F39" s="85"/>
      <c r="G39" s="103"/>
      <c r="H39" s="24">
        <v>1980</v>
      </c>
    </row>
    <row r="40" spans="2:13" ht="27" customHeight="1" x14ac:dyDescent="0.2">
      <c r="B40" s="118"/>
      <c r="C40" s="82"/>
      <c r="D40" s="4" t="s">
        <v>64</v>
      </c>
      <c r="E40" s="102" t="s">
        <v>31</v>
      </c>
      <c r="F40" s="85"/>
      <c r="G40" s="103"/>
      <c r="H40" s="24">
        <v>1980</v>
      </c>
    </row>
    <row r="41" spans="2:13" ht="27" customHeight="1" thickBot="1" x14ac:dyDescent="0.25">
      <c r="B41" s="118"/>
      <c r="C41" s="68"/>
      <c r="D41" s="6" t="s">
        <v>64</v>
      </c>
      <c r="E41" s="104" t="s">
        <v>22</v>
      </c>
      <c r="F41" s="87"/>
      <c r="G41" s="105"/>
      <c r="H41" s="25">
        <v>1980</v>
      </c>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3300</v>
      </c>
    </row>
    <row r="46" spans="2:13" ht="27" customHeight="1" thickBot="1" x14ac:dyDescent="0.25">
      <c r="B46" s="118"/>
      <c r="C46" s="96" t="s">
        <v>41</v>
      </c>
      <c r="D46" s="75"/>
      <c r="E46" s="75"/>
      <c r="F46" s="75"/>
      <c r="G46" s="97"/>
      <c r="H46" s="39">
        <v>3300</v>
      </c>
    </row>
    <row r="47" spans="2:13" ht="27" customHeight="1" thickBot="1" x14ac:dyDescent="0.25">
      <c r="B47" s="118"/>
      <c r="C47" s="20" t="s">
        <v>28</v>
      </c>
      <c r="D47" s="7"/>
      <c r="E47" s="7"/>
      <c r="F47" s="7"/>
      <c r="G47" s="21"/>
      <c r="H47" s="39">
        <v>7700</v>
      </c>
    </row>
    <row r="48" spans="2:13" ht="27" customHeight="1" thickBot="1" x14ac:dyDescent="0.25">
      <c r="B48" s="118"/>
      <c r="C48" s="20" t="s">
        <v>32</v>
      </c>
      <c r="D48" s="7"/>
      <c r="E48" s="7"/>
      <c r="F48" s="7"/>
      <c r="G48" s="21"/>
      <c r="H48" s="39">
        <v>3850</v>
      </c>
    </row>
    <row r="49" spans="2:8" ht="27" customHeight="1" x14ac:dyDescent="0.2">
      <c r="B49" s="118"/>
      <c r="C49" s="98" t="s">
        <v>52</v>
      </c>
      <c r="D49" s="5" t="s">
        <v>64</v>
      </c>
      <c r="E49" s="89" t="s">
        <v>34</v>
      </c>
      <c r="F49" s="83"/>
      <c r="G49" s="101"/>
      <c r="H49" s="40">
        <v>2750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2900</v>
      </c>
    </row>
    <row r="54" spans="2:8" ht="27" customHeight="1" x14ac:dyDescent="0.2">
      <c r="B54" s="118"/>
      <c r="C54" s="99"/>
      <c r="D54" s="4" t="s">
        <v>64</v>
      </c>
      <c r="E54" s="102" t="s">
        <v>19</v>
      </c>
      <c r="F54" s="85"/>
      <c r="G54" s="103"/>
      <c r="H54" s="42">
        <v>5500</v>
      </c>
    </row>
    <row r="55" spans="2:8" ht="27" customHeight="1" x14ac:dyDescent="0.2">
      <c r="B55" s="118"/>
      <c r="C55" s="99"/>
      <c r="D55" s="4" t="s">
        <v>64</v>
      </c>
      <c r="E55" s="102" t="s">
        <v>20</v>
      </c>
      <c r="F55" s="85"/>
      <c r="G55" s="103"/>
      <c r="H55" s="42">
        <v>5500</v>
      </c>
    </row>
    <row r="56" spans="2:8" ht="27" customHeight="1" thickBot="1" x14ac:dyDescent="0.25">
      <c r="B56" s="118"/>
      <c r="C56" s="100"/>
      <c r="D56" s="6" t="s">
        <v>64</v>
      </c>
      <c r="E56" s="104" t="s">
        <v>29</v>
      </c>
      <c r="F56" s="87"/>
      <c r="G56" s="105"/>
      <c r="H56" s="42">
        <v>5500</v>
      </c>
    </row>
    <row r="57" spans="2:8" ht="27" customHeight="1" x14ac:dyDescent="0.2">
      <c r="B57" s="118"/>
      <c r="C57" s="98" t="s">
        <v>53</v>
      </c>
      <c r="D57" s="5" t="s">
        <v>64</v>
      </c>
      <c r="E57" s="89" t="s">
        <v>38</v>
      </c>
      <c r="F57" s="83"/>
      <c r="G57" s="101"/>
      <c r="H57" s="23">
        <v>1980</v>
      </c>
    </row>
    <row r="58" spans="2:8" ht="27" customHeight="1" x14ac:dyDescent="0.2">
      <c r="B58" s="118"/>
      <c r="C58" s="99"/>
      <c r="D58" s="4" t="s">
        <v>64</v>
      </c>
      <c r="E58" s="102" t="s">
        <v>39</v>
      </c>
      <c r="F58" s="85"/>
      <c r="G58" s="103"/>
      <c r="H58" s="42">
        <v>1980</v>
      </c>
    </row>
    <row r="59" spans="2:8" ht="27" customHeight="1" x14ac:dyDescent="0.2">
      <c r="B59" s="118"/>
      <c r="C59" s="99"/>
      <c r="D59" s="4" t="s">
        <v>64</v>
      </c>
      <c r="E59" s="102" t="s">
        <v>30</v>
      </c>
      <c r="F59" s="85"/>
      <c r="G59" s="103"/>
      <c r="H59" s="42">
        <v>1980</v>
      </c>
    </row>
    <row r="60" spans="2:8" ht="27" customHeight="1" x14ac:dyDescent="0.2">
      <c r="B60" s="118"/>
      <c r="C60" s="99"/>
      <c r="D60" s="4" t="s">
        <v>64</v>
      </c>
      <c r="E60" s="102" t="s">
        <v>31</v>
      </c>
      <c r="F60" s="85"/>
      <c r="G60" s="103"/>
      <c r="H60" s="42">
        <v>1980</v>
      </c>
    </row>
    <row r="61" spans="2:8" ht="27" customHeight="1" thickBot="1" x14ac:dyDescent="0.25">
      <c r="B61" s="120"/>
      <c r="C61" s="100"/>
      <c r="D61" s="6" t="s">
        <v>64</v>
      </c>
      <c r="E61" s="104" t="s">
        <v>22</v>
      </c>
      <c r="F61" s="87"/>
      <c r="G61" s="105"/>
      <c r="H61" s="42">
        <v>1980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8A519AB9-CC76-4AEF-BB3B-F19575A11A3C}">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61"/>
  <sheetViews>
    <sheetView showGridLines="0" view="pageBreakPreview" zoomScale="70" zoomScaleNormal="75" zoomScaleSheetLayoutView="70" workbookViewId="0">
      <selection activeCell="H20" sqref="H2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758</v>
      </c>
    </row>
    <row r="2" spans="2:8" ht="48" customHeight="1" thickBot="1" x14ac:dyDescent="0.25">
      <c r="B2" s="62" t="s">
        <v>0</v>
      </c>
      <c r="C2" s="63"/>
      <c r="D2" s="64" t="s">
        <v>257</v>
      </c>
      <c r="E2" s="65"/>
      <c r="F2" s="65"/>
      <c r="G2" s="65"/>
      <c r="H2" s="66"/>
    </row>
    <row r="3" spans="2:8" ht="37.200000000000003" customHeight="1" thickBot="1" x14ac:dyDescent="0.25">
      <c r="B3" s="67" t="s">
        <v>54</v>
      </c>
      <c r="C3" s="68"/>
      <c r="D3" s="69" t="s">
        <v>258</v>
      </c>
      <c r="E3" s="70"/>
      <c r="F3" s="70"/>
      <c r="G3" s="70"/>
      <c r="H3" s="71"/>
    </row>
    <row r="4" spans="2:8" ht="30.75" customHeight="1" thickBot="1" x14ac:dyDescent="0.25">
      <c r="B4" s="72" t="s">
        <v>1</v>
      </c>
      <c r="C4" s="73"/>
      <c r="D4" s="74" t="s">
        <v>255</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39">
        <v>3300</v>
      </c>
    </row>
    <row r="17" spans="2:13" ht="30.6" customHeight="1" thickBot="1" x14ac:dyDescent="0.25">
      <c r="B17" s="96" t="s">
        <v>6</v>
      </c>
      <c r="C17" s="75"/>
      <c r="D17" s="75"/>
      <c r="E17" s="75"/>
      <c r="F17" s="75"/>
      <c r="G17" s="97"/>
      <c r="H17" s="39">
        <v>1100</v>
      </c>
    </row>
    <row r="18" spans="2:13" ht="30.75" customHeight="1" thickBot="1" x14ac:dyDescent="0.25">
      <c r="B18" s="96" t="s">
        <v>7</v>
      </c>
      <c r="C18" s="75"/>
      <c r="D18" s="75"/>
      <c r="E18" s="75"/>
      <c r="F18" s="75"/>
      <c r="G18" s="97"/>
      <c r="H18" s="39">
        <v>0</v>
      </c>
    </row>
    <row r="19" spans="2:13" ht="30.75" customHeight="1" x14ac:dyDescent="0.2">
      <c r="B19" s="98" t="s">
        <v>9</v>
      </c>
      <c r="C19" s="89" t="s">
        <v>8</v>
      </c>
      <c r="D19" s="83"/>
      <c r="E19" s="83"/>
      <c r="F19" s="83"/>
      <c r="G19" s="101"/>
      <c r="H19" s="23">
        <v>500</v>
      </c>
    </row>
    <row r="20" spans="2:13" ht="30.75" customHeight="1" x14ac:dyDescent="0.2">
      <c r="B20" s="99"/>
      <c r="C20" s="102" t="s">
        <v>33</v>
      </c>
      <c r="D20" s="85"/>
      <c r="E20" s="85"/>
      <c r="F20" s="85"/>
      <c r="G20" s="103"/>
      <c r="H20" s="24">
        <v>3609</v>
      </c>
    </row>
    <row r="21" spans="2:13" ht="30.75" customHeight="1" thickBot="1" x14ac:dyDescent="0.25">
      <c r="B21" s="100"/>
      <c r="C21" s="104" t="s">
        <v>10</v>
      </c>
      <c r="D21" s="87"/>
      <c r="E21" s="87"/>
      <c r="F21" s="87"/>
      <c r="G21" s="105"/>
      <c r="H21" s="25">
        <v>4000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1870</v>
      </c>
    </row>
    <row r="25" spans="2:13" ht="27" customHeight="1" thickBot="1" x14ac:dyDescent="0.25">
      <c r="B25" s="118"/>
      <c r="C25" s="75" t="s">
        <v>41</v>
      </c>
      <c r="D25" s="75"/>
      <c r="E25" s="75"/>
      <c r="F25" s="75"/>
      <c r="G25" s="97"/>
      <c r="H25" s="39">
        <v>2200</v>
      </c>
    </row>
    <row r="26" spans="2:13" ht="27" customHeight="1" x14ac:dyDescent="0.2">
      <c r="B26" s="118"/>
      <c r="C26" s="80" t="s">
        <v>49</v>
      </c>
      <c r="D26" s="5" t="s">
        <v>64</v>
      </c>
      <c r="E26" s="89" t="s">
        <v>12</v>
      </c>
      <c r="F26" s="83"/>
      <c r="G26" s="101"/>
      <c r="H26" s="23">
        <v>5500</v>
      </c>
    </row>
    <row r="27" spans="2:13" ht="27" customHeight="1" x14ac:dyDescent="0.2">
      <c r="B27" s="118"/>
      <c r="C27" s="82"/>
      <c r="D27" s="4" t="s">
        <v>64</v>
      </c>
      <c r="E27" s="102" t="s">
        <v>26</v>
      </c>
      <c r="F27" s="85"/>
      <c r="G27" s="103"/>
      <c r="H27" s="42" t="s">
        <v>66</v>
      </c>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t="s">
        <v>64</v>
      </c>
      <c r="E30" s="102" t="s">
        <v>17</v>
      </c>
      <c r="F30" s="85"/>
      <c r="G30" s="103"/>
      <c r="H30" s="42" t="s">
        <v>66</v>
      </c>
    </row>
    <row r="31" spans="2:13" ht="27" customHeight="1" x14ac:dyDescent="0.2">
      <c r="B31" s="118"/>
      <c r="C31" s="82"/>
      <c r="D31" s="4"/>
      <c r="E31" s="102" t="s">
        <v>16</v>
      </c>
      <c r="F31" s="85"/>
      <c r="G31" s="103"/>
      <c r="H31" s="42"/>
    </row>
    <row r="32" spans="2:13" ht="27" customHeight="1" thickBot="1" x14ac:dyDescent="0.25">
      <c r="B32" s="118"/>
      <c r="C32" s="68"/>
      <c r="D32" s="6"/>
      <c r="E32" s="104" t="s">
        <v>14</v>
      </c>
      <c r="F32" s="87"/>
      <c r="G32" s="105"/>
      <c r="H32" s="42"/>
      <c r="K32" s="109"/>
      <c r="L32" s="109"/>
      <c r="M32" s="109"/>
    </row>
    <row r="33" spans="2:13" ht="27" customHeight="1" thickBot="1" x14ac:dyDescent="0.25">
      <c r="B33" s="118"/>
      <c r="C33" s="96" t="s">
        <v>575</v>
      </c>
      <c r="D33" s="113"/>
      <c r="E33" s="113"/>
      <c r="F33" s="113"/>
      <c r="G33" s="114"/>
      <c r="H33" s="39">
        <v>22000</v>
      </c>
      <c r="K33" s="8"/>
      <c r="L33" s="8"/>
      <c r="M33" s="8"/>
    </row>
    <row r="34" spans="2:13" ht="27" customHeight="1" x14ac:dyDescent="0.2">
      <c r="B34" s="118"/>
      <c r="C34" s="80" t="s">
        <v>50</v>
      </c>
      <c r="D34" s="5" t="s">
        <v>64</v>
      </c>
      <c r="E34" s="89" t="s">
        <v>18</v>
      </c>
      <c r="F34" s="83"/>
      <c r="G34" s="101"/>
      <c r="H34" s="40">
        <v>1430</v>
      </c>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24"/>
    </row>
    <row r="37" spans="2:13" ht="27" customHeight="1" thickBot="1" x14ac:dyDescent="0.25">
      <c r="B37" s="118"/>
      <c r="C37" s="68"/>
      <c r="D37" s="6" t="s">
        <v>64</v>
      </c>
      <c r="E37" s="104" t="s">
        <v>29</v>
      </c>
      <c r="F37" s="87"/>
      <c r="G37" s="105"/>
      <c r="H37" s="41">
        <v>1540</v>
      </c>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577</v>
      </c>
      <c r="D42" s="75"/>
      <c r="E42" s="75"/>
      <c r="F42" s="75"/>
      <c r="G42" s="97"/>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1870</v>
      </c>
    </row>
    <row r="46" spans="2:13" ht="27" customHeight="1" thickBot="1" x14ac:dyDescent="0.25">
      <c r="B46" s="118"/>
      <c r="C46" s="96" t="s">
        <v>41</v>
      </c>
      <c r="D46" s="75"/>
      <c r="E46" s="75"/>
      <c r="F46" s="75"/>
      <c r="G46" s="97"/>
      <c r="H46" s="39">
        <v>2200</v>
      </c>
    </row>
    <row r="47" spans="2:13" ht="27" customHeight="1" thickBot="1" x14ac:dyDescent="0.25">
      <c r="B47" s="118"/>
      <c r="C47" s="20" t="s">
        <v>28</v>
      </c>
      <c r="D47" s="7"/>
      <c r="E47" s="7"/>
      <c r="F47" s="7"/>
      <c r="G47" s="21"/>
      <c r="H47" s="22">
        <v>6600</v>
      </c>
    </row>
    <row r="48" spans="2:13" ht="27" customHeight="1" thickBot="1" x14ac:dyDescent="0.25">
      <c r="B48" s="118"/>
      <c r="C48" s="20" t="s">
        <v>32</v>
      </c>
      <c r="D48" s="7"/>
      <c r="E48" s="7"/>
      <c r="F48" s="7"/>
      <c r="G48" s="21"/>
      <c r="H48" s="22">
        <v>6600</v>
      </c>
    </row>
    <row r="49" spans="2:8" ht="27" customHeight="1" x14ac:dyDescent="0.2">
      <c r="B49" s="118"/>
      <c r="C49" s="98" t="s">
        <v>52</v>
      </c>
      <c r="D49" s="5" t="s">
        <v>64</v>
      </c>
      <c r="E49" s="89" t="s">
        <v>34</v>
      </c>
      <c r="F49" s="83"/>
      <c r="G49" s="101"/>
      <c r="H49" s="23">
        <v>3300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1430</v>
      </c>
    </row>
    <row r="54" spans="2:8" ht="27" customHeight="1" x14ac:dyDescent="0.2">
      <c r="B54" s="118"/>
      <c r="C54" s="99"/>
      <c r="D54" s="4"/>
      <c r="E54" s="102" t="s">
        <v>19</v>
      </c>
      <c r="F54" s="85"/>
      <c r="G54" s="103"/>
      <c r="H54" s="24"/>
    </row>
    <row r="55" spans="2:8" ht="27" customHeight="1" x14ac:dyDescent="0.2">
      <c r="B55" s="118"/>
      <c r="C55" s="99"/>
      <c r="D55" s="4" t="s">
        <v>64</v>
      </c>
      <c r="E55" s="102" t="s">
        <v>20</v>
      </c>
      <c r="F55" s="85"/>
      <c r="G55" s="103"/>
      <c r="H55" s="24">
        <v>2200</v>
      </c>
    </row>
    <row r="56" spans="2:8" ht="27" customHeight="1" thickBot="1" x14ac:dyDescent="0.25">
      <c r="B56" s="118"/>
      <c r="C56" s="100"/>
      <c r="D56" s="6" t="s">
        <v>64</v>
      </c>
      <c r="E56" s="104" t="s">
        <v>29</v>
      </c>
      <c r="F56" s="87"/>
      <c r="G56" s="105"/>
      <c r="H56" s="41">
        <v>1540</v>
      </c>
    </row>
    <row r="57" spans="2:8" ht="27" customHeight="1" x14ac:dyDescent="0.2">
      <c r="B57" s="118"/>
      <c r="C57" s="98" t="s">
        <v>53</v>
      </c>
      <c r="D57" s="5" t="s">
        <v>64</v>
      </c>
      <c r="E57" s="89" t="s">
        <v>38</v>
      </c>
      <c r="F57" s="83"/>
      <c r="G57" s="101"/>
      <c r="H57" s="23">
        <v>2200</v>
      </c>
    </row>
    <row r="58" spans="2:8" ht="27" customHeight="1" x14ac:dyDescent="0.2">
      <c r="B58" s="118"/>
      <c r="C58" s="99"/>
      <c r="D58" s="4" t="s">
        <v>64</v>
      </c>
      <c r="E58" s="102" t="s">
        <v>39</v>
      </c>
      <c r="F58" s="85"/>
      <c r="G58" s="103"/>
      <c r="H58" s="42">
        <v>2200</v>
      </c>
    </row>
    <row r="59" spans="2:8" ht="27" customHeight="1" x14ac:dyDescent="0.2">
      <c r="B59" s="118"/>
      <c r="C59" s="99"/>
      <c r="D59" s="4" t="s">
        <v>64</v>
      </c>
      <c r="E59" s="102" t="s">
        <v>30</v>
      </c>
      <c r="F59" s="85"/>
      <c r="G59" s="103"/>
      <c r="H59" s="42">
        <v>2200</v>
      </c>
    </row>
    <row r="60" spans="2:8" ht="27" customHeight="1" x14ac:dyDescent="0.2">
      <c r="B60" s="118"/>
      <c r="C60" s="99"/>
      <c r="D60" s="4" t="s">
        <v>64</v>
      </c>
      <c r="E60" s="102" t="s">
        <v>31</v>
      </c>
      <c r="F60" s="85"/>
      <c r="G60" s="103"/>
      <c r="H60" s="42">
        <v>2200</v>
      </c>
    </row>
    <row r="61" spans="2:8" ht="27" customHeight="1" thickBot="1" x14ac:dyDescent="0.25">
      <c r="B61" s="120"/>
      <c r="C61" s="100"/>
      <c r="D61" s="6" t="s">
        <v>64</v>
      </c>
      <c r="E61" s="104" t="s">
        <v>22</v>
      </c>
      <c r="F61" s="87"/>
      <c r="G61" s="105"/>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84593-1339-413D-91D9-7F99C3B4D44C}">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675</v>
      </c>
    </row>
    <row r="2" spans="2:8" ht="48" customHeight="1" thickBot="1" x14ac:dyDescent="0.25">
      <c r="B2" s="62" t="s">
        <v>0</v>
      </c>
      <c r="C2" s="63"/>
      <c r="D2" s="64" t="s">
        <v>667</v>
      </c>
      <c r="E2" s="65"/>
      <c r="F2" s="65"/>
      <c r="G2" s="65"/>
      <c r="H2" s="66"/>
    </row>
    <row r="3" spans="2:8" ht="37.200000000000003" customHeight="1" thickBot="1" x14ac:dyDescent="0.25">
      <c r="B3" s="67" t="s">
        <v>54</v>
      </c>
      <c r="C3" s="68"/>
      <c r="D3" s="69" t="s">
        <v>676</v>
      </c>
      <c r="E3" s="70"/>
      <c r="F3" s="70"/>
      <c r="G3" s="70"/>
      <c r="H3" s="71"/>
    </row>
    <row r="4" spans="2:8" ht="30.75" customHeight="1" thickBot="1" x14ac:dyDescent="0.25">
      <c r="B4" s="72" t="s">
        <v>1</v>
      </c>
      <c r="C4" s="73"/>
      <c r="D4" s="74" t="s">
        <v>677</v>
      </c>
      <c r="E4" s="75"/>
      <c r="F4" s="75"/>
      <c r="G4" s="75"/>
      <c r="H4" s="76"/>
    </row>
    <row r="5" spans="2:8" ht="30.6" customHeight="1" x14ac:dyDescent="0.2">
      <c r="B5" s="79" t="s">
        <v>47</v>
      </c>
      <c r="C5" s="80"/>
      <c r="D5" s="5"/>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2000</v>
      </c>
    </row>
    <row r="17" spans="2:13" ht="30.6" customHeight="1" thickBot="1" x14ac:dyDescent="0.25">
      <c r="B17" s="96" t="s">
        <v>6</v>
      </c>
      <c r="C17" s="75"/>
      <c r="D17" s="75"/>
      <c r="E17" s="75"/>
      <c r="F17" s="75"/>
      <c r="G17" s="97"/>
      <c r="H17" s="22">
        <v>2000</v>
      </c>
    </row>
    <row r="18" spans="2:13" ht="30.75" customHeight="1" thickBot="1" x14ac:dyDescent="0.25">
      <c r="B18" s="96" t="s">
        <v>7</v>
      </c>
      <c r="C18" s="75"/>
      <c r="D18" s="75"/>
      <c r="E18" s="75"/>
      <c r="F18" s="75"/>
      <c r="G18" s="97"/>
      <c r="H18" s="22" t="s">
        <v>648</v>
      </c>
    </row>
    <row r="19" spans="2:13" ht="30.75" customHeight="1" x14ac:dyDescent="0.2">
      <c r="B19" s="98" t="s">
        <v>9</v>
      </c>
      <c r="C19" s="89" t="s">
        <v>8</v>
      </c>
      <c r="D19" s="83"/>
      <c r="E19" s="83"/>
      <c r="F19" s="83"/>
      <c r="G19" s="101"/>
      <c r="H19" s="23">
        <v>5000</v>
      </c>
    </row>
    <row r="20" spans="2:13" ht="30.75" customHeight="1" x14ac:dyDescent="0.2">
      <c r="B20" s="99"/>
      <c r="C20" s="102" t="s">
        <v>33</v>
      </c>
      <c r="D20" s="85"/>
      <c r="E20" s="85"/>
      <c r="F20" s="85"/>
      <c r="G20" s="103"/>
      <c r="H20" s="24" t="s">
        <v>485</v>
      </c>
    </row>
    <row r="21" spans="2:13" ht="30.75" customHeight="1" thickBot="1" x14ac:dyDescent="0.25">
      <c r="B21" s="100"/>
      <c r="C21" s="104" t="s">
        <v>10</v>
      </c>
      <c r="D21" s="87"/>
      <c r="E21" s="87"/>
      <c r="F21" s="87"/>
      <c r="G21" s="105"/>
      <c r="H21" s="25" t="s">
        <v>485</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40"/>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42"/>
    </row>
    <row r="36" spans="2:13" ht="27" customHeight="1" x14ac:dyDescent="0.2">
      <c r="B36" s="118"/>
      <c r="C36" s="82"/>
      <c r="D36" s="4"/>
      <c r="E36" s="102" t="s">
        <v>20</v>
      </c>
      <c r="F36" s="85"/>
      <c r="G36" s="103"/>
      <c r="H36" s="42"/>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4000</v>
      </c>
    </row>
    <row r="46" spans="2:13" ht="27" customHeight="1" thickBot="1" x14ac:dyDescent="0.25">
      <c r="B46" s="118"/>
      <c r="C46" s="96" t="s">
        <v>41</v>
      </c>
      <c r="D46" s="75"/>
      <c r="E46" s="75"/>
      <c r="F46" s="75"/>
      <c r="G46" s="97"/>
      <c r="H46" s="39" t="s">
        <v>485</v>
      </c>
    </row>
    <row r="47" spans="2:13" ht="27" customHeight="1" thickBot="1" x14ac:dyDescent="0.25">
      <c r="B47" s="118"/>
      <c r="C47" s="20" t="s">
        <v>28</v>
      </c>
      <c r="D47" s="7"/>
      <c r="E47" s="7"/>
      <c r="F47" s="7"/>
      <c r="G47" s="21"/>
      <c r="H47" s="39">
        <v>7000</v>
      </c>
    </row>
    <row r="48" spans="2:13" ht="27" customHeight="1" thickBot="1" x14ac:dyDescent="0.25">
      <c r="B48" s="118"/>
      <c r="C48" s="20" t="s">
        <v>32</v>
      </c>
      <c r="D48" s="7"/>
      <c r="E48" s="7"/>
      <c r="F48" s="7"/>
      <c r="G48" s="21"/>
      <c r="H48" s="39">
        <v>7000</v>
      </c>
    </row>
    <row r="49" spans="2:8" ht="27" customHeight="1" x14ac:dyDescent="0.2">
      <c r="B49" s="118"/>
      <c r="C49" s="98" t="s">
        <v>52</v>
      </c>
      <c r="D49" s="5" t="s">
        <v>64</v>
      </c>
      <c r="E49" s="89" t="s">
        <v>34</v>
      </c>
      <c r="F49" s="83"/>
      <c r="G49" s="101"/>
      <c r="H49" s="40">
        <v>4000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8000</v>
      </c>
    </row>
    <row r="54" spans="2:8" ht="27" customHeight="1" x14ac:dyDescent="0.2">
      <c r="B54" s="118"/>
      <c r="C54" s="99"/>
      <c r="D54" s="4" t="s">
        <v>64</v>
      </c>
      <c r="E54" s="102" t="s">
        <v>19</v>
      </c>
      <c r="F54" s="85"/>
      <c r="G54" s="103"/>
      <c r="H54" s="42" t="s">
        <v>485</v>
      </c>
    </row>
    <row r="55" spans="2:8" ht="27" customHeight="1" x14ac:dyDescent="0.2">
      <c r="B55" s="118"/>
      <c r="C55" s="99"/>
      <c r="D55" s="4" t="s">
        <v>64</v>
      </c>
      <c r="E55" s="102" t="s">
        <v>20</v>
      </c>
      <c r="F55" s="85"/>
      <c r="G55" s="103"/>
      <c r="H55" s="42" t="s">
        <v>78</v>
      </c>
    </row>
    <row r="56" spans="2:8" ht="27" customHeight="1" thickBot="1" x14ac:dyDescent="0.25">
      <c r="B56" s="118"/>
      <c r="C56" s="100"/>
      <c r="D56" s="6" t="s">
        <v>64</v>
      </c>
      <c r="E56" s="104" t="s">
        <v>29</v>
      </c>
      <c r="F56" s="87"/>
      <c r="G56" s="105"/>
      <c r="H56" s="42" t="s">
        <v>78</v>
      </c>
    </row>
    <row r="57" spans="2:8" ht="27" customHeight="1" x14ac:dyDescent="0.2">
      <c r="B57" s="118"/>
      <c r="C57" s="98" t="s">
        <v>53</v>
      </c>
      <c r="D57" s="5" t="s">
        <v>64</v>
      </c>
      <c r="E57" s="89" t="s">
        <v>38</v>
      </c>
      <c r="F57" s="83"/>
      <c r="G57" s="101"/>
      <c r="H57" s="23">
        <v>8000</v>
      </c>
    </row>
    <row r="58" spans="2:8" ht="27" customHeight="1" x14ac:dyDescent="0.2">
      <c r="B58" s="118"/>
      <c r="C58" s="99"/>
      <c r="D58" s="4" t="s">
        <v>64</v>
      </c>
      <c r="E58" s="102" t="s">
        <v>39</v>
      </c>
      <c r="F58" s="85"/>
      <c r="G58" s="103"/>
      <c r="H58" s="42" t="s">
        <v>485</v>
      </c>
    </row>
    <row r="59" spans="2:8" ht="27" customHeight="1" x14ac:dyDescent="0.2">
      <c r="B59" s="118"/>
      <c r="C59" s="99"/>
      <c r="D59" s="4" t="s">
        <v>64</v>
      </c>
      <c r="E59" s="102" t="s">
        <v>30</v>
      </c>
      <c r="F59" s="85"/>
      <c r="G59" s="103"/>
      <c r="H59" s="42" t="s">
        <v>485</v>
      </c>
    </row>
    <row r="60" spans="2:8" ht="27" customHeight="1" x14ac:dyDescent="0.2">
      <c r="B60" s="118"/>
      <c r="C60" s="99"/>
      <c r="D60" s="4" t="s">
        <v>64</v>
      </c>
      <c r="E60" s="102" t="s">
        <v>31</v>
      </c>
      <c r="F60" s="85"/>
      <c r="G60" s="103"/>
      <c r="H60" s="42" t="s">
        <v>485</v>
      </c>
    </row>
    <row r="61" spans="2:8" ht="27" customHeight="1" thickBot="1" x14ac:dyDescent="0.25">
      <c r="B61" s="120"/>
      <c r="C61" s="100"/>
      <c r="D61" s="6" t="s">
        <v>64</v>
      </c>
      <c r="E61" s="104" t="s">
        <v>22</v>
      </c>
      <c r="F61" s="87"/>
      <c r="G61" s="105"/>
      <c r="H61" s="42" t="s">
        <v>485</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FD22B3B-61FE-4333-9FF6-0006558D062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77DCED-F156-49CD-817F-460658CB6B7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678</v>
      </c>
    </row>
    <row r="2" spans="2:8" ht="48" customHeight="1" thickBot="1" x14ac:dyDescent="0.25">
      <c r="B2" s="62" t="s">
        <v>0</v>
      </c>
      <c r="C2" s="63"/>
      <c r="D2" s="64" t="s">
        <v>679</v>
      </c>
      <c r="E2" s="65"/>
      <c r="F2" s="65"/>
      <c r="G2" s="65"/>
      <c r="H2" s="66"/>
    </row>
    <row r="3" spans="2:8" ht="37.200000000000003" customHeight="1" thickBot="1" x14ac:dyDescent="0.25">
      <c r="B3" s="67" t="s">
        <v>54</v>
      </c>
      <c r="C3" s="68"/>
      <c r="D3" s="69" t="s">
        <v>671</v>
      </c>
      <c r="E3" s="70"/>
      <c r="F3" s="70"/>
      <c r="G3" s="70"/>
      <c r="H3" s="71"/>
    </row>
    <row r="4" spans="2:8" ht="30.75" customHeight="1" thickBot="1" x14ac:dyDescent="0.25">
      <c r="B4" s="72" t="s">
        <v>1</v>
      </c>
      <c r="C4" s="73"/>
      <c r="D4" s="74" t="s">
        <v>680</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2000</v>
      </c>
    </row>
    <row r="17" spans="2:13" ht="30.6" customHeight="1" thickBot="1" x14ac:dyDescent="0.25">
      <c r="B17" s="96" t="s">
        <v>6</v>
      </c>
      <c r="C17" s="75"/>
      <c r="D17" s="75"/>
      <c r="E17" s="75"/>
      <c r="F17" s="75"/>
      <c r="G17" s="97"/>
      <c r="H17" s="22">
        <v>2000</v>
      </c>
    </row>
    <row r="18" spans="2:13" ht="30.75" customHeight="1" thickBot="1" x14ac:dyDescent="0.25">
      <c r="B18" s="96" t="s">
        <v>7</v>
      </c>
      <c r="C18" s="75"/>
      <c r="D18" s="75"/>
      <c r="E18" s="75"/>
      <c r="F18" s="75"/>
      <c r="G18" s="97"/>
      <c r="H18" s="22">
        <v>3000</v>
      </c>
    </row>
    <row r="19" spans="2:13" ht="30.75" customHeight="1" x14ac:dyDescent="0.2">
      <c r="B19" s="98" t="s">
        <v>9</v>
      </c>
      <c r="C19" s="89" t="s">
        <v>8</v>
      </c>
      <c r="D19" s="83"/>
      <c r="E19" s="83"/>
      <c r="F19" s="83"/>
      <c r="G19" s="101"/>
      <c r="H19" s="23">
        <v>10000</v>
      </c>
    </row>
    <row r="20" spans="2:13" ht="30.75" customHeight="1" x14ac:dyDescent="0.2">
      <c r="B20" s="99"/>
      <c r="C20" s="102" t="s">
        <v>33</v>
      </c>
      <c r="D20" s="85"/>
      <c r="E20" s="85"/>
      <c r="F20" s="85"/>
      <c r="G20" s="103"/>
      <c r="H20" s="24" t="s">
        <v>485</v>
      </c>
    </row>
    <row r="21" spans="2:13" ht="30.75" customHeight="1" thickBot="1" x14ac:dyDescent="0.25">
      <c r="B21" s="100"/>
      <c r="C21" s="104" t="s">
        <v>10</v>
      </c>
      <c r="D21" s="87"/>
      <c r="E21" s="87"/>
      <c r="F21" s="87"/>
      <c r="G21" s="105"/>
      <c r="H21" s="25" t="s">
        <v>485</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40"/>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42"/>
    </row>
    <row r="36" spans="2:13" ht="27" customHeight="1" x14ac:dyDescent="0.2">
      <c r="B36" s="118"/>
      <c r="C36" s="82"/>
      <c r="D36" s="4"/>
      <c r="E36" s="102" t="s">
        <v>20</v>
      </c>
      <c r="F36" s="85"/>
      <c r="G36" s="103"/>
      <c r="H36" s="42"/>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2500</v>
      </c>
    </row>
    <row r="46" spans="2:13" ht="27" customHeight="1" thickBot="1" x14ac:dyDescent="0.25">
      <c r="B46" s="118"/>
      <c r="C46" s="96" t="s">
        <v>41</v>
      </c>
      <c r="D46" s="75"/>
      <c r="E46" s="75"/>
      <c r="F46" s="75"/>
      <c r="G46" s="97"/>
      <c r="H46" s="39">
        <v>2500</v>
      </c>
    </row>
    <row r="47" spans="2:13" ht="27" customHeight="1" thickBot="1" x14ac:dyDescent="0.25">
      <c r="B47" s="118"/>
      <c r="C47" s="20" t="s">
        <v>28</v>
      </c>
      <c r="D47" s="7"/>
      <c r="E47" s="7"/>
      <c r="F47" s="7"/>
      <c r="G47" s="21"/>
      <c r="H47" s="39">
        <v>8000</v>
      </c>
    </row>
    <row r="48" spans="2:13" ht="27" customHeight="1" thickBot="1" x14ac:dyDescent="0.25">
      <c r="B48" s="118"/>
      <c r="C48" s="20" t="s">
        <v>32</v>
      </c>
      <c r="D48" s="7"/>
      <c r="E48" s="7"/>
      <c r="F48" s="7"/>
      <c r="G48" s="21"/>
      <c r="H48" s="39">
        <v>7000</v>
      </c>
    </row>
    <row r="49" spans="2:8" ht="27" customHeight="1" x14ac:dyDescent="0.2">
      <c r="B49" s="118"/>
      <c r="C49" s="98" t="s">
        <v>52</v>
      </c>
      <c r="D49" s="5" t="s">
        <v>64</v>
      </c>
      <c r="E49" s="89" t="s">
        <v>34</v>
      </c>
      <c r="F49" s="83"/>
      <c r="G49" s="101"/>
      <c r="H49" s="40">
        <v>4000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1000</v>
      </c>
    </row>
    <row r="54" spans="2:8" ht="27" customHeight="1" x14ac:dyDescent="0.2">
      <c r="B54" s="118"/>
      <c r="C54" s="99"/>
      <c r="D54" s="4" t="s">
        <v>64</v>
      </c>
      <c r="E54" s="102" t="s">
        <v>19</v>
      </c>
      <c r="F54" s="85"/>
      <c r="G54" s="103"/>
      <c r="H54" s="42">
        <v>3500</v>
      </c>
    </row>
    <row r="55" spans="2:8" ht="27" customHeight="1" x14ac:dyDescent="0.2">
      <c r="B55" s="118"/>
      <c r="C55" s="99"/>
      <c r="D55" s="4" t="s">
        <v>64</v>
      </c>
      <c r="E55" s="102" t="s">
        <v>20</v>
      </c>
      <c r="F55" s="85"/>
      <c r="G55" s="103"/>
      <c r="H55" s="42">
        <v>3500</v>
      </c>
    </row>
    <row r="56" spans="2:8" ht="27" customHeight="1" thickBot="1" x14ac:dyDescent="0.25">
      <c r="B56" s="118"/>
      <c r="C56" s="100"/>
      <c r="D56" s="6" t="s">
        <v>64</v>
      </c>
      <c r="E56" s="104" t="s">
        <v>29</v>
      </c>
      <c r="F56" s="87"/>
      <c r="G56" s="105"/>
      <c r="H56" s="42">
        <v>2000</v>
      </c>
    </row>
    <row r="57" spans="2:8" ht="27" customHeight="1" x14ac:dyDescent="0.2">
      <c r="B57" s="118"/>
      <c r="C57" s="98" t="s">
        <v>53</v>
      </c>
      <c r="D57" s="5" t="s">
        <v>64</v>
      </c>
      <c r="E57" s="89" t="s">
        <v>38</v>
      </c>
      <c r="F57" s="83"/>
      <c r="G57" s="101"/>
      <c r="H57" s="23">
        <v>11000</v>
      </c>
    </row>
    <row r="58" spans="2:8" ht="27" customHeight="1" x14ac:dyDescent="0.2">
      <c r="B58" s="118"/>
      <c r="C58" s="99"/>
      <c r="D58" s="4" t="s">
        <v>64</v>
      </c>
      <c r="E58" s="102" t="s">
        <v>39</v>
      </c>
      <c r="F58" s="85"/>
      <c r="G58" s="103"/>
      <c r="H58" s="42" t="s">
        <v>485</v>
      </c>
    </row>
    <row r="59" spans="2:8" ht="27" customHeight="1" x14ac:dyDescent="0.2">
      <c r="B59" s="118"/>
      <c r="C59" s="99"/>
      <c r="D59" s="4" t="s">
        <v>64</v>
      </c>
      <c r="E59" s="102" t="s">
        <v>30</v>
      </c>
      <c r="F59" s="85"/>
      <c r="G59" s="103"/>
      <c r="H59" s="42" t="s">
        <v>485</v>
      </c>
    </row>
    <row r="60" spans="2:8" ht="27" customHeight="1" x14ac:dyDescent="0.2">
      <c r="B60" s="118"/>
      <c r="C60" s="99"/>
      <c r="D60" s="4" t="s">
        <v>64</v>
      </c>
      <c r="E60" s="102" t="s">
        <v>31</v>
      </c>
      <c r="F60" s="85"/>
      <c r="G60" s="103"/>
      <c r="H60" s="42" t="s">
        <v>485</v>
      </c>
    </row>
    <row r="61" spans="2:8" ht="27" customHeight="1" thickBot="1" x14ac:dyDescent="0.25">
      <c r="B61" s="120"/>
      <c r="C61" s="100"/>
      <c r="D61" s="6" t="s">
        <v>64</v>
      </c>
      <c r="E61" s="104" t="s">
        <v>22</v>
      </c>
      <c r="F61" s="87"/>
      <c r="G61" s="105"/>
      <c r="H61" s="42" t="s">
        <v>485</v>
      </c>
    </row>
  </sheetData>
  <mergeCells count="71">
    <mergeCell ref="E54:G54"/>
    <mergeCell ref="E55:G55"/>
    <mergeCell ref="E56:G56"/>
    <mergeCell ref="C44:G44"/>
    <mergeCell ref="C38:C41"/>
    <mergeCell ref="E38:G38"/>
    <mergeCell ref="E39:G39"/>
    <mergeCell ref="E40:G40"/>
    <mergeCell ref="E41:G41"/>
    <mergeCell ref="C42:G42"/>
    <mergeCell ref="B45:B61"/>
    <mergeCell ref="C45:G45"/>
    <mergeCell ref="C46:G46"/>
    <mergeCell ref="C49:C52"/>
    <mergeCell ref="E49:G49"/>
    <mergeCell ref="E50:G50"/>
    <mergeCell ref="E51:G51"/>
    <mergeCell ref="E52:G52"/>
    <mergeCell ref="C53:C56"/>
    <mergeCell ref="C57:C61"/>
    <mergeCell ref="E57:G57"/>
    <mergeCell ref="E58:G58"/>
    <mergeCell ref="E59:G59"/>
    <mergeCell ref="E60:G60"/>
    <mergeCell ref="E61:G61"/>
    <mergeCell ref="E53:G53"/>
    <mergeCell ref="K32:M32"/>
    <mergeCell ref="C33:G33"/>
    <mergeCell ref="C34:C37"/>
    <mergeCell ref="E34:G34"/>
    <mergeCell ref="E35:G35"/>
    <mergeCell ref="E36:G36"/>
    <mergeCell ref="E37:G37"/>
    <mergeCell ref="E32:G32"/>
    <mergeCell ref="C23:G23"/>
    <mergeCell ref="B24:B42"/>
    <mergeCell ref="C24:G24"/>
    <mergeCell ref="C25:G25"/>
    <mergeCell ref="C26:C32"/>
    <mergeCell ref="E26:G26"/>
    <mergeCell ref="E27:G27"/>
    <mergeCell ref="E28:G28"/>
    <mergeCell ref="E29:G29"/>
    <mergeCell ref="E30:G30"/>
    <mergeCell ref="E31:G3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981D3407-A47D-4C75-8360-9F1B5DC79D0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B5BEF-538B-4CA7-87D7-399BFD07E672}">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681</v>
      </c>
    </row>
    <row r="2" spans="2:8" ht="48" customHeight="1" thickBot="1" x14ac:dyDescent="0.25">
      <c r="B2" s="62" t="s">
        <v>0</v>
      </c>
      <c r="C2" s="63"/>
      <c r="D2" s="64" t="s">
        <v>673</v>
      </c>
      <c r="E2" s="65"/>
      <c r="F2" s="65"/>
      <c r="G2" s="65"/>
      <c r="H2" s="66"/>
    </row>
    <row r="3" spans="2:8" ht="37.200000000000003" customHeight="1" thickBot="1" x14ac:dyDescent="0.25">
      <c r="B3" s="67" t="s">
        <v>54</v>
      </c>
      <c r="C3" s="68"/>
      <c r="D3" s="69" t="s">
        <v>674</v>
      </c>
      <c r="E3" s="70"/>
      <c r="F3" s="70"/>
      <c r="G3" s="70"/>
      <c r="H3" s="71"/>
    </row>
    <row r="4" spans="2:8" ht="30.75" customHeight="1" thickBot="1" x14ac:dyDescent="0.25">
      <c r="B4" s="72" t="s">
        <v>1</v>
      </c>
      <c r="C4" s="73"/>
      <c r="D4" s="74" t="s">
        <v>682</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1650</v>
      </c>
    </row>
    <row r="17" spans="2:13" ht="30.6" customHeight="1" thickBot="1" x14ac:dyDescent="0.25">
      <c r="B17" s="96" t="s">
        <v>6</v>
      </c>
      <c r="C17" s="75"/>
      <c r="D17" s="75"/>
      <c r="E17" s="75"/>
      <c r="F17" s="75"/>
      <c r="G17" s="97"/>
      <c r="H17" s="22">
        <v>1200</v>
      </c>
    </row>
    <row r="18" spans="2:13" ht="30.75" customHeight="1" thickBot="1" x14ac:dyDescent="0.25">
      <c r="B18" s="96" t="s">
        <v>7</v>
      </c>
      <c r="C18" s="75"/>
      <c r="D18" s="75"/>
      <c r="E18" s="75"/>
      <c r="F18" s="75"/>
      <c r="G18" s="97"/>
      <c r="H18" s="22">
        <v>2200</v>
      </c>
    </row>
    <row r="19" spans="2:13" ht="30.75" customHeight="1" x14ac:dyDescent="0.2">
      <c r="B19" s="98" t="s">
        <v>9</v>
      </c>
      <c r="C19" s="89" t="s">
        <v>8</v>
      </c>
      <c r="D19" s="83"/>
      <c r="E19" s="83"/>
      <c r="F19" s="83"/>
      <c r="G19" s="101"/>
      <c r="H19" s="23">
        <v>2050</v>
      </c>
    </row>
    <row r="20" spans="2:13" ht="30.75" customHeight="1" x14ac:dyDescent="0.2">
      <c r="B20" s="99"/>
      <c r="C20" s="102" t="s">
        <v>33</v>
      </c>
      <c r="D20" s="85"/>
      <c r="E20" s="85"/>
      <c r="F20" s="85"/>
      <c r="G20" s="103"/>
      <c r="H20" s="24">
        <v>780</v>
      </c>
    </row>
    <row r="21" spans="2:13" ht="30.75" customHeight="1" thickBot="1" x14ac:dyDescent="0.25">
      <c r="B21" s="100"/>
      <c r="C21" s="104" t="s">
        <v>10</v>
      </c>
      <c r="D21" s="87"/>
      <c r="E21" s="87"/>
      <c r="F21" s="87"/>
      <c r="G21" s="105"/>
      <c r="H21" s="25">
        <v>1030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1050</v>
      </c>
    </row>
    <row r="25" spans="2:13" ht="27" customHeight="1" thickBot="1" x14ac:dyDescent="0.25">
      <c r="B25" s="118"/>
      <c r="C25" s="75" t="s">
        <v>41</v>
      </c>
      <c r="D25" s="75"/>
      <c r="E25" s="75"/>
      <c r="F25" s="75"/>
      <c r="G25" s="97"/>
      <c r="H25" s="39">
        <v>1580</v>
      </c>
    </row>
    <row r="26" spans="2:13" ht="27" customHeight="1" x14ac:dyDescent="0.2">
      <c r="B26" s="118"/>
      <c r="C26" s="80" t="s">
        <v>49</v>
      </c>
      <c r="D26" s="5" t="s">
        <v>64</v>
      </c>
      <c r="E26" s="89" t="s">
        <v>12</v>
      </c>
      <c r="F26" s="83"/>
      <c r="G26" s="101"/>
      <c r="H26" s="40">
        <v>3040</v>
      </c>
    </row>
    <row r="27" spans="2:13" ht="27" customHeight="1" x14ac:dyDescent="0.2">
      <c r="B27" s="118"/>
      <c r="C27" s="82"/>
      <c r="D27" s="4" t="s">
        <v>64</v>
      </c>
      <c r="E27" s="102" t="s">
        <v>26</v>
      </c>
      <c r="F27" s="85"/>
      <c r="G27" s="103"/>
      <c r="H27" s="42" t="s">
        <v>485</v>
      </c>
    </row>
    <row r="28" spans="2:13" ht="27" customHeight="1" x14ac:dyDescent="0.2">
      <c r="B28" s="118"/>
      <c r="C28" s="82"/>
      <c r="D28" s="4" t="s">
        <v>64</v>
      </c>
      <c r="E28" s="102" t="s">
        <v>13</v>
      </c>
      <c r="F28" s="85"/>
      <c r="G28" s="103"/>
      <c r="H28" s="42" t="s">
        <v>485</v>
      </c>
    </row>
    <row r="29" spans="2:13" ht="27" customHeight="1" x14ac:dyDescent="0.2">
      <c r="B29" s="118"/>
      <c r="C29" s="82"/>
      <c r="D29" s="4" t="s">
        <v>64</v>
      </c>
      <c r="E29" s="102" t="s">
        <v>15</v>
      </c>
      <c r="F29" s="85"/>
      <c r="G29" s="103"/>
      <c r="H29" s="42" t="s">
        <v>485</v>
      </c>
    </row>
    <row r="30" spans="2:13" ht="27" customHeight="1" x14ac:dyDescent="0.2">
      <c r="B30" s="118"/>
      <c r="C30" s="82"/>
      <c r="D30" s="4" t="s">
        <v>64</v>
      </c>
      <c r="E30" s="102" t="s">
        <v>17</v>
      </c>
      <c r="F30" s="85"/>
      <c r="G30" s="103"/>
      <c r="H30" s="42" t="s">
        <v>485</v>
      </c>
    </row>
    <row r="31" spans="2:13" ht="27" customHeight="1" x14ac:dyDescent="0.2">
      <c r="B31" s="118"/>
      <c r="C31" s="82"/>
      <c r="D31" s="4"/>
      <c r="E31" s="102" t="s">
        <v>16</v>
      </c>
      <c r="F31" s="85"/>
      <c r="G31" s="103"/>
      <c r="H31" s="42"/>
    </row>
    <row r="32" spans="2:13" ht="27" customHeight="1" thickBot="1" x14ac:dyDescent="0.25">
      <c r="B32" s="118"/>
      <c r="C32" s="82"/>
      <c r="D32" s="4" t="s">
        <v>64</v>
      </c>
      <c r="E32" s="110" t="s">
        <v>14</v>
      </c>
      <c r="F32" s="111"/>
      <c r="G32" s="112"/>
      <c r="H32" s="42" t="s">
        <v>485</v>
      </c>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t="s">
        <v>64</v>
      </c>
      <c r="E34" s="89" t="s">
        <v>18</v>
      </c>
      <c r="F34" s="83"/>
      <c r="G34" s="101"/>
      <c r="H34" s="40">
        <v>850</v>
      </c>
    </row>
    <row r="35" spans="2:13" ht="27" customHeight="1" x14ac:dyDescent="0.2">
      <c r="B35" s="118"/>
      <c r="C35" s="82"/>
      <c r="D35" s="4" t="s">
        <v>64</v>
      </c>
      <c r="E35" s="102" t="s">
        <v>19</v>
      </c>
      <c r="F35" s="85"/>
      <c r="G35" s="103"/>
      <c r="H35" s="42">
        <v>1580</v>
      </c>
    </row>
    <row r="36" spans="2:13" ht="27" customHeight="1" x14ac:dyDescent="0.2">
      <c r="B36" s="118"/>
      <c r="C36" s="82"/>
      <c r="D36" s="4" t="s">
        <v>64</v>
      </c>
      <c r="E36" s="102" t="s">
        <v>20</v>
      </c>
      <c r="F36" s="85"/>
      <c r="G36" s="103"/>
      <c r="H36" s="42">
        <v>1450</v>
      </c>
    </row>
    <row r="37" spans="2:13" ht="27" customHeight="1" thickBot="1" x14ac:dyDescent="0.25">
      <c r="B37" s="118"/>
      <c r="C37" s="68"/>
      <c r="D37" s="6" t="s">
        <v>64</v>
      </c>
      <c r="E37" s="104" t="s">
        <v>29</v>
      </c>
      <c r="F37" s="87"/>
      <c r="G37" s="105"/>
      <c r="H37" s="41">
        <v>3150</v>
      </c>
    </row>
    <row r="38" spans="2:13" ht="27" customHeight="1" x14ac:dyDescent="0.2">
      <c r="B38" s="118"/>
      <c r="C38" s="80" t="s">
        <v>51</v>
      </c>
      <c r="D38" s="5" t="s">
        <v>64</v>
      </c>
      <c r="E38" s="89" t="s">
        <v>21</v>
      </c>
      <c r="F38" s="83"/>
      <c r="G38" s="101"/>
      <c r="H38" s="23">
        <v>2100</v>
      </c>
    </row>
    <row r="39" spans="2:13" ht="27" customHeight="1" x14ac:dyDescent="0.2">
      <c r="B39" s="118"/>
      <c r="C39" s="82"/>
      <c r="D39" s="4" t="s">
        <v>64</v>
      </c>
      <c r="E39" s="102" t="s">
        <v>30</v>
      </c>
      <c r="F39" s="85"/>
      <c r="G39" s="103"/>
      <c r="H39" s="24">
        <v>1200</v>
      </c>
    </row>
    <row r="40" spans="2:13" ht="27" customHeight="1" x14ac:dyDescent="0.2">
      <c r="B40" s="118"/>
      <c r="C40" s="82"/>
      <c r="D40" s="4" t="s">
        <v>64</v>
      </c>
      <c r="E40" s="102" t="s">
        <v>31</v>
      </c>
      <c r="F40" s="85"/>
      <c r="G40" s="103"/>
      <c r="H40" s="24">
        <v>1200</v>
      </c>
    </row>
    <row r="41" spans="2:13" ht="27" customHeight="1" thickBot="1" x14ac:dyDescent="0.25">
      <c r="B41" s="118"/>
      <c r="C41" s="68"/>
      <c r="D41" s="6" t="s">
        <v>64</v>
      </c>
      <c r="E41" s="104" t="s">
        <v>22</v>
      </c>
      <c r="F41" s="87"/>
      <c r="G41" s="105"/>
      <c r="H41" s="25">
        <v>1100</v>
      </c>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1050</v>
      </c>
    </row>
    <row r="46" spans="2:13" ht="27" customHeight="1" thickBot="1" x14ac:dyDescent="0.25">
      <c r="B46" s="118"/>
      <c r="C46" s="96" t="s">
        <v>41</v>
      </c>
      <c r="D46" s="75"/>
      <c r="E46" s="75"/>
      <c r="F46" s="75"/>
      <c r="G46" s="97"/>
      <c r="H46" s="39">
        <v>1580</v>
      </c>
    </row>
    <row r="47" spans="2:13" ht="27" customHeight="1" thickBot="1" x14ac:dyDescent="0.25">
      <c r="B47" s="118"/>
      <c r="C47" s="20" t="s">
        <v>28</v>
      </c>
      <c r="D47" s="7"/>
      <c r="E47" s="7"/>
      <c r="F47" s="7"/>
      <c r="G47" s="21"/>
      <c r="H47" s="39">
        <v>7340</v>
      </c>
    </row>
    <row r="48" spans="2:13" ht="27" customHeight="1" thickBot="1" x14ac:dyDescent="0.25">
      <c r="B48" s="118"/>
      <c r="C48" s="20" t="s">
        <v>32</v>
      </c>
      <c r="D48" s="7"/>
      <c r="E48" s="7"/>
      <c r="F48" s="7"/>
      <c r="G48" s="21"/>
      <c r="H48" s="39">
        <v>5120</v>
      </c>
    </row>
    <row r="49" spans="2:8" ht="27" customHeight="1" x14ac:dyDescent="0.2">
      <c r="B49" s="118"/>
      <c r="C49" s="98" t="s">
        <v>52</v>
      </c>
      <c r="D49" s="5" t="s">
        <v>64</v>
      </c>
      <c r="E49" s="89" t="s">
        <v>34</v>
      </c>
      <c r="F49" s="83"/>
      <c r="G49" s="101"/>
      <c r="H49" s="40">
        <v>1590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850</v>
      </c>
    </row>
    <row r="54" spans="2:8" ht="27" customHeight="1" x14ac:dyDescent="0.2">
      <c r="B54" s="118"/>
      <c r="C54" s="99"/>
      <c r="D54" s="4" t="s">
        <v>64</v>
      </c>
      <c r="E54" s="102" t="s">
        <v>19</v>
      </c>
      <c r="F54" s="85"/>
      <c r="G54" s="103"/>
      <c r="H54" s="42">
        <v>3150</v>
      </c>
    </row>
    <row r="55" spans="2:8" ht="27" customHeight="1" x14ac:dyDescent="0.2">
      <c r="B55" s="118"/>
      <c r="C55" s="99"/>
      <c r="D55" s="4" t="s">
        <v>64</v>
      </c>
      <c r="E55" s="102" t="s">
        <v>20</v>
      </c>
      <c r="F55" s="85"/>
      <c r="G55" s="103"/>
      <c r="H55" s="42" t="s">
        <v>485</v>
      </c>
    </row>
    <row r="56" spans="2:8" ht="27" customHeight="1" thickBot="1" x14ac:dyDescent="0.25">
      <c r="B56" s="118"/>
      <c r="C56" s="100"/>
      <c r="D56" s="6" t="s">
        <v>64</v>
      </c>
      <c r="E56" s="104" t="s">
        <v>29</v>
      </c>
      <c r="F56" s="87"/>
      <c r="G56" s="105"/>
      <c r="H56" s="42">
        <v>3150</v>
      </c>
    </row>
    <row r="57" spans="2:8" ht="27" customHeight="1" x14ac:dyDescent="0.2">
      <c r="B57" s="118"/>
      <c r="C57" s="98" t="s">
        <v>53</v>
      </c>
      <c r="D57" s="5" t="s">
        <v>64</v>
      </c>
      <c r="E57" s="89" t="s">
        <v>38</v>
      </c>
      <c r="F57" s="83"/>
      <c r="G57" s="101"/>
      <c r="H57" s="23">
        <v>1900</v>
      </c>
    </row>
    <row r="58" spans="2:8" ht="27" customHeight="1" x14ac:dyDescent="0.2">
      <c r="B58" s="118"/>
      <c r="C58" s="99"/>
      <c r="D58" s="4" t="s">
        <v>64</v>
      </c>
      <c r="E58" s="102" t="s">
        <v>39</v>
      </c>
      <c r="F58" s="85"/>
      <c r="G58" s="103"/>
      <c r="H58" s="42">
        <v>1620</v>
      </c>
    </row>
    <row r="59" spans="2:8" ht="27" customHeight="1" x14ac:dyDescent="0.2">
      <c r="B59" s="118"/>
      <c r="C59" s="99"/>
      <c r="D59" s="4" t="s">
        <v>64</v>
      </c>
      <c r="E59" s="102" t="s">
        <v>30</v>
      </c>
      <c r="F59" s="85"/>
      <c r="G59" s="103"/>
      <c r="H59" s="42">
        <v>1200</v>
      </c>
    </row>
    <row r="60" spans="2:8" ht="27" customHeight="1" x14ac:dyDescent="0.2">
      <c r="B60" s="118"/>
      <c r="C60" s="99"/>
      <c r="D60" s="4" t="s">
        <v>64</v>
      </c>
      <c r="E60" s="102" t="s">
        <v>31</v>
      </c>
      <c r="F60" s="85"/>
      <c r="G60" s="103"/>
      <c r="H60" s="42">
        <v>1200</v>
      </c>
    </row>
    <row r="61" spans="2:8" ht="27" customHeight="1" thickBot="1" x14ac:dyDescent="0.25">
      <c r="B61" s="120"/>
      <c r="C61" s="100"/>
      <c r="D61" s="6" t="s">
        <v>64</v>
      </c>
      <c r="E61" s="104" t="s">
        <v>22</v>
      </c>
      <c r="F61" s="87"/>
      <c r="G61" s="105"/>
      <c r="H61" s="42">
        <v>1100</v>
      </c>
    </row>
  </sheetData>
  <mergeCells count="71">
    <mergeCell ref="E59:G59"/>
    <mergeCell ref="E60:G60"/>
    <mergeCell ref="E61:G61"/>
    <mergeCell ref="E50:G50"/>
    <mergeCell ref="E51:G51"/>
    <mergeCell ref="E52:G52"/>
    <mergeCell ref="E40:G40"/>
    <mergeCell ref="E41:G41"/>
    <mergeCell ref="C44:G44"/>
    <mergeCell ref="B45:B61"/>
    <mergeCell ref="C45:G45"/>
    <mergeCell ref="C46:G46"/>
    <mergeCell ref="C49:C52"/>
    <mergeCell ref="E49:G49"/>
    <mergeCell ref="C57:C61"/>
    <mergeCell ref="E57:G57"/>
    <mergeCell ref="C53:C56"/>
    <mergeCell ref="E53:G53"/>
    <mergeCell ref="E54:G54"/>
    <mergeCell ref="E55:G55"/>
    <mergeCell ref="E56:G56"/>
    <mergeCell ref="E58:G58"/>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63135A43-AFBF-4301-939D-0F90D538EF77}">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49FB61-E633-4531-A2B0-E80100396E52}">
  <sheetPr>
    <pageSetUpPr fitToPage="1"/>
  </sheetPr>
  <dimension ref="B1:M61"/>
  <sheetViews>
    <sheetView showGridLines="0" view="pageBreakPreview" zoomScale="70" zoomScaleNormal="75" zoomScaleSheetLayoutView="70" workbookViewId="0">
      <selection activeCell="H46" sqref="H4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711</v>
      </c>
    </row>
    <row r="2" spans="2:8" ht="48" customHeight="1" thickBot="1" x14ac:dyDescent="0.25">
      <c r="B2" s="62" t="s">
        <v>0</v>
      </c>
      <c r="C2" s="63"/>
      <c r="D2" s="64" t="s">
        <v>710</v>
      </c>
      <c r="E2" s="65"/>
      <c r="F2" s="65"/>
      <c r="G2" s="65"/>
      <c r="H2" s="66"/>
    </row>
    <row r="3" spans="2:8" ht="37.200000000000003" customHeight="1" thickBot="1" x14ac:dyDescent="0.25">
      <c r="B3" s="67" t="s">
        <v>54</v>
      </c>
      <c r="C3" s="68"/>
      <c r="D3" s="69" t="s">
        <v>712</v>
      </c>
      <c r="E3" s="70"/>
      <c r="F3" s="70"/>
      <c r="G3" s="70"/>
      <c r="H3" s="71"/>
    </row>
    <row r="4" spans="2:8" ht="30.75" customHeight="1" thickBot="1" x14ac:dyDescent="0.25">
      <c r="B4" s="72" t="s">
        <v>1</v>
      </c>
      <c r="C4" s="73"/>
      <c r="D4" s="74" t="s">
        <v>713</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t="s">
        <v>64</v>
      </c>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3000</v>
      </c>
    </row>
    <row r="17" spans="2:13" ht="30.6" customHeight="1" thickBot="1" x14ac:dyDescent="0.25">
      <c r="B17" s="96" t="s">
        <v>6</v>
      </c>
      <c r="C17" s="75"/>
      <c r="D17" s="75"/>
      <c r="E17" s="75"/>
      <c r="F17" s="75"/>
      <c r="G17" s="97"/>
      <c r="H17" s="22">
        <v>0</v>
      </c>
    </row>
    <row r="18" spans="2:13" ht="30.75" customHeight="1" thickBot="1" x14ac:dyDescent="0.25">
      <c r="B18" s="96" t="s">
        <v>7</v>
      </c>
      <c r="C18" s="75"/>
      <c r="D18" s="75"/>
      <c r="E18" s="75"/>
      <c r="F18" s="75"/>
      <c r="G18" s="97"/>
      <c r="H18" s="22">
        <v>0</v>
      </c>
    </row>
    <row r="19" spans="2:13" ht="30.75" customHeight="1" x14ac:dyDescent="0.2">
      <c r="B19" s="98" t="s">
        <v>9</v>
      </c>
      <c r="C19" s="89" t="s">
        <v>8</v>
      </c>
      <c r="D19" s="83"/>
      <c r="E19" s="83"/>
      <c r="F19" s="83"/>
      <c r="G19" s="101"/>
      <c r="H19" s="23">
        <v>2000</v>
      </c>
    </row>
    <row r="20" spans="2:13" ht="30.75" customHeight="1" x14ac:dyDescent="0.2">
      <c r="B20" s="99"/>
      <c r="C20" s="102" t="s">
        <v>33</v>
      </c>
      <c r="D20" s="85"/>
      <c r="E20" s="85"/>
      <c r="F20" s="85"/>
      <c r="G20" s="103"/>
      <c r="H20" s="24" t="s">
        <v>485</v>
      </c>
    </row>
    <row r="21" spans="2:13" ht="30.75" customHeight="1" thickBot="1" x14ac:dyDescent="0.25">
      <c r="B21" s="100"/>
      <c r="C21" s="104" t="s">
        <v>10</v>
      </c>
      <c r="D21" s="87"/>
      <c r="E21" s="87"/>
      <c r="F21" s="87"/>
      <c r="G21" s="105"/>
      <c r="H21" s="25" t="s">
        <v>485</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3000</v>
      </c>
    </row>
    <row r="25" spans="2:13" ht="27" customHeight="1" thickBot="1" x14ac:dyDescent="0.25">
      <c r="B25" s="118"/>
      <c r="C25" s="75" t="s">
        <v>41</v>
      </c>
      <c r="D25" s="75"/>
      <c r="E25" s="75"/>
      <c r="F25" s="75"/>
      <c r="G25" s="97"/>
      <c r="H25" s="39" t="s">
        <v>714</v>
      </c>
    </row>
    <row r="26" spans="2:13" ht="27" customHeight="1" x14ac:dyDescent="0.2">
      <c r="B26" s="118"/>
      <c r="C26" s="80" t="s">
        <v>49</v>
      </c>
      <c r="D26" s="5" t="s">
        <v>64</v>
      </c>
      <c r="E26" s="89" t="s">
        <v>12</v>
      </c>
      <c r="F26" s="83"/>
      <c r="G26" s="101"/>
      <c r="H26" s="40">
        <v>7000</v>
      </c>
    </row>
    <row r="27" spans="2:13" ht="27" customHeight="1" x14ac:dyDescent="0.2">
      <c r="B27" s="118"/>
      <c r="C27" s="82"/>
      <c r="D27" s="4" t="s">
        <v>64</v>
      </c>
      <c r="E27" s="102" t="s">
        <v>26</v>
      </c>
      <c r="F27" s="85"/>
      <c r="G27" s="103"/>
      <c r="H27" s="42" t="s">
        <v>485</v>
      </c>
    </row>
    <row r="28" spans="2:13" ht="27" customHeight="1" x14ac:dyDescent="0.2">
      <c r="B28" s="118"/>
      <c r="C28" s="82"/>
      <c r="D28" s="4" t="s">
        <v>64</v>
      </c>
      <c r="E28" s="102" t="s">
        <v>13</v>
      </c>
      <c r="F28" s="85"/>
      <c r="G28" s="103"/>
      <c r="H28" s="42" t="s">
        <v>485</v>
      </c>
    </row>
    <row r="29" spans="2:13" ht="27" customHeight="1" x14ac:dyDescent="0.2">
      <c r="B29" s="118"/>
      <c r="C29" s="82"/>
      <c r="D29" s="4" t="s">
        <v>64</v>
      </c>
      <c r="E29" s="102" t="s">
        <v>15</v>
      </c>
      <c r="F29" s="85"/>
      <c r="G29" s="103"/>
      <c r="H29" s="42" t="s">
        <v>485</v>
      </c>
    </row>
    <row r="30" spans="2:13" ht="27" customHeight="1" x14ac:dyDescent="0.2">
      <c r="B30" s="118"/>
      <c r="C30" s="82"/>
      <c r="D30" s="4" t="s">
        <v>64</v>
      </c>
      <c r="E30" s="102" t="s">
        <v>17</v>
      </c>
      <c r="F30" s="85"/>
      <c r="G30" s="103"/>
      <c r="H30" s="42" t="s">
        <v>485</v>
      </c>
    </row>
    <row r="31" spans="2:13" ht="27" customHeight="1" x14ac:dyDescent="0.2">
      <c r="B31" s="118"/>
      <c r="C31" s="82"/>
      <c r="D31" s="4" t="s">
        <v>64</v>
      </c>
      <c r="E31" s="102" t="s">
        <v>16</v>
      </c>
      <c r="F31" s="85"/>
      <c r="G31" s="103"/>
      <c r="H31" s="42" t="s">
        <v>485</v>
      </c>
    </row>
    <row r="32" spans="2:13" ht="27" customHeight="1" thickBot="1" x14ac:dyDescent="0.25">
      <c r="B32" s="118"/>
      <c r="C32" s="82"/>
      <c r="D32" s="4" t="s">
        <v>64</v>
      </c>
      <c r="E32" s="110" t="s">
        <v>14</v>
      </c>
      <c r="F32" s="111"/>
      <c r="G32" s="112"/>
      <c r="H32" s="42" t="s">
        <v>485</v>
      </c>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t="s">
        <v>64</v>
      </c>
      <c r="E34" s="89" t="s">
        <v>18</v>
      </c>
      <c r="F34" s="83"/>
      <c r="G34" s="101"/>
      <c r="H34" s="40">
        <v>5000</v>
      </c>
    </row>
    <row r="35" spans="2:13" ht="27" customHeight="1" x14ac:dyDescent="0.2">
      <c r="B35" s="118"/>
      <c r="C35" s="82"/>
      <c r="D35" s="4" t="s">
        <v>64</v>
      </c>
      <c r="E35" s="102" t="s">
        <v>19</v>
      </c>
      <c r="F35" s="85"/>
      <c r="G35" s="103"/>
      <c r="H35" s="42" t="s">
        <v>485</v>
      </c>
    </row>
    <row r="36" spans="2:13" ht="27" customHeight="1" x14ac:dyDescent="0.2">
      <c r="B36" s="118"/>
      <c r="C36" s="82"/>
      <c r="D36" s="4" t="s">
        <v>64</v>
      </c>
      <c r="E36" s="102" t="s">
        <v>20</v>
      </c>
      <c r="F36" s="85"/>
      <c r="G36" s="103"/>
      <c r="H36" s="42" t="s">
        <v>485</v>
      </c>
    </row>
    <row r="37" spans="2:13" ht="27" customHeight="1" thickBot="1" x14ac:dyDescent="0.25">
      <c r="B37" s="118"/>
      <c r="C37" s="68"/>
      <c r="D37" s="6" t="s">
        <v>64</v>
      </c>
      <c r="E37" s="104" t="s">
        <v>29</v>
      </c>
      <c r="F37" s="87"/>
      <c r="G37" s="105"/>
      <c r="H37" s="41" t="s">
        <v>485</v>
      </c>
    </row>
    <row r="38" spans="2:13" ht="27" customHeight="1" x14ac:dyDescent="0.2">
      <c r="B38" s="118"/>
      <c r="C38" s="80" t="s">
        <v>51</v>
      </c>
      <c r="D38" s="5" t="s">
        <v>64</v>
      </c>
      <c r="E38" s="89" t="s">
        <v>21</v>
      </c>
      <c r="F38" s="83"/>
      <c r="G38" s="101"/>
      <c r="H38" s="23">
        <v>5000</v>
      </c>
    </row>
    <row r="39" spans="2:13" ht="27" customHeight="1" x14ac:dyDescent="0.2">
      <c r="B39" s="118"/>
      <c r="C39" s="82"/>
      <c r="D39" s="4" t="s">
        <v>64</v>
      </c>
      <c r="E39" s="102" t="s">
        <v>30</v>
      </c>
      <c r="F39" s="85"/>
      <c r="G39" s="103"/>
      <c r="H39" s="24" t="s">
        <v>485</v>
      </c>
    </row>
    <row r="40" spans="2:13" ht="27" customHeight="1" x14ac:dyDescent="0.2">
      <c r="B40" s="118"/>
      <c r="C40" s="82"/>
      <c r="D40" s="4" t="s">
        <v>64</v>
      </c>
      <c r="E40" s="102" t="s">
        <v>31</v>
      </c>
      <c r="F40" s="85"/>
      <c r="G40" s="103"/>
      <c r="H40" s="24" t="s">
        <v>485</v>
      </c>
    </row>
    <row r="41" spans="2:13" ht="27" customHeight="1" thickBot="1" x14ac:dyDescent="0.25">
      <c r="B41" s="118"/>
      <c r="C41" s="68"/>
      <c r="D41" s="6" t="s">
        <v>64</v>
      </c>
      <c r="E41" s="104" t="s">
        <v>22</v>
      </c>
      <c r="F41" s="87"/>
      <c r="G41" s="105"/>
      <c r="H41" s="25" t="s">
        <v>485</v>
      </c>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10000</v>
      </c>
    </row>
    <row r="46" spans="2:13" ht="27" customHeight="1" thickBot="1" x14ac:dyDescent="0.25">
      <c r="B46" s="118"/>
      <c r="C46" s="96" t="s">
        <v>41</v>
      </c>
      <c r="D46" s="75"/>
      <c r="E46" s="75"/>
      <c r="F46" s="75"/>
      <c r="G46" s="97"/>
      <c r="H46" s="39" t="s">
        <v>714</v>
      </c>
    </row>
    <row r="47" spans="2:13" ht="27" customHeight="1" thickBot="1" x14ac:dyDescent="0.25">
      <c r="B47" s="118"/>
      <c r="C47" s="20" t="s">
        <v>28</v>
      </c>
      <c r="D47" s="7"/>
      <c r="E47" s="7"/>
      <c r="F47" s="7"/>
      <c r="G47" s="21"/>
      <c r="H47" s="39" t="s">
        <v>714</v>
      </c>
    </row>
    <row r="48" spans="2:13" ht="27" customHeight="1" thickBot="1" x14ac:dyDescent="0.25">
      <c r="B48" s="118"/>
      <c r="C48" s="20" t="s">
        <v>32</v>
      </c>
      <c r="D48" s="7"/>
      <c r="E48" s="7"/>
      <c r="F48" s="7"/>
      <c r="G48" s="21"/>
      <c r="H48" s="39" t="s">
        <v>714</v>
      </c>
    </row>
    <row r="49" spans="2:8" ht="27" customHeight="1" x14ac:dyDescent="0.2">
      <c r="B49" s="118"/>
      <c r="C49" s="98" t="s">
        <v>52</v>
      </c>
      <c r="D49" s="5" t="s">
        <v>64</v>
      </c>
      <c r="E49" s="89" t="s">
        <v>34</v>
      </c>
      <c r="F49" s="83"/>
      <c r="G49" s="101"/>
      <c r="H49" s="40">
        <v>5000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5000</v>
      </c>
    </row>
    <row r="54" spans="2:8" ht="27" customHeight="1" x14ac:dyDescent="0.2">
      <c r="B54" s="118"/>
      <c r="C54" s="99"/>
      <c r="D54" s="4" t="s">
        <v>64</v>
      </c>
      <c r="E54" s="102" t="s">
        <v>19</v>
      </c>
      <c r="F54" s="85"/>
      <c r="G54" s="103"/>
      <c r="H54" s="42" t="s">
        <v>485</v>
      </c>
    </row>
    <row r="55" spans="2:8" ht="27" customHeight="1" x14ac:dyDescent="0.2">
      <c r="B55" s="118"/>
      <c r="C55" s="99"/>
      <c r="D55" s="4" t="s">
        <v>64</v>
      </c>
      <c r="E55" s="102" t="s">
        <v>20</v>
      </c>
      <c r="F55" s="85"/>
      <c r="G55" s="103"/>
      <c r="H55" s="42" t="s">
        <v>485</v>
      </c>
    </row>
    <row r="56" spans="2:8" ht="27" customHeight="1" thickBot="1" x14ac:dyDescent="0.25">
      <c r="B56" s="118"/>
      <c r="C56" s="100"/>
      <c r="D56" s="6" t="s">
        <v>64</v>
      </c>
      <c r="E56" s="104" t="s">
        <v>29</v>
      </c>
      <c r="F56" s="87"/>
      <c r="G56" s="105"/>
      <c r="H56" s="42" t="s">
        <v>485</v>
      </c>
    </row>
    <row r="57" spans="2:8" ht="27" customHeight="1" x14ac:dyDescent="0.2">
      <c r="B57" s="118"/>
      <c r="C57" s="98" t="s">
        <v>53</v>
      </c>
      <c r="D57" s="5" t="s">
        <v>64</v>
      </c>
      <c r="E57" s="89" t="s">
        <v>38</v>
      </c>
      <c r="F57" s="83"/>
      <c r="G57" s="101"/>
      <c r="H57" s="23">
        <v>5000</v>
      </c>
    </row>
    <row r="58" spans="2:8" ht="27" customHeight="1" x14ac:dyDescent="0.2">
      <c r="B58" s="118"/>
      <c r="C58" s="99"/>
      <c r="D58" s="4" t="s">
        <v>64</v>
      </c>
      <c r="E58" s="102" t="s">
        <v>39</v>
      </c>
      <c r="F58" s="85"/>
      <c r="G58" s="103"/>
      <c r="H58" s="42" t="s">
        <v>485</v>
      </c>
    </row>
    <row r="59" spans="2:8" ht="27" customHeight="1" x14ac:dyDescent="0.2">
      <c r="B59" s="118"/>
      <c r="C59" s="99"/>
      <c r="D59" s="4" t="s">
        <v>64</v>
      </c>
      <c r="E59" s="102" t="s">
        <v>30</v>
      </c>
      <c r="F59" s="85"/>
      <c r="G59" s="103"/>
      <c r="H59" s="42" t="s">
        <v>485</v>
      </c>
    </row>
    <row r="60" spans="2:8" ht="27" customHeight="1" x14ac:dyDescent="0.2">
      <c r="B60" s="118"/>
      <c r="C60" s="99"/>
      <c r="D60" s="4" t="s">
        <v>64</v>
      </c>
      <c r="E60" s="102" t="s">
        <v>31</v>
      </c>
      <c r="F60" s="85"/>
      <c r="G60" s="103"/>
      <c r="H60" s="42" t="s">
        <v>485</v>
      </c>
    </row>
    <row r="61" spans="2:8" ht="27" customHeight="1" thickBot="1" x14ac:dyDescent="0.25">
      <c r="B61" s="120"/>
      <c r="C61" s="100"/>
      <c r="D61" s="6" t="s">
        <v>64</v>
      </c>
      <c r="E61" s="104" t="s">
        <v>22</v>
      </c>
      <c r="F61" s="87"/>
      <c r="G61" s="105"/>
      <c r="H61" s="42" t="s">
        <v>485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1C451D5A-D016-4BA8-A927-7BE7F7364FE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E99620-3AFB-49F5-AC5A-95AFF519238A}">
  <sheetPr>
    <pageSetUpPr fitToPage="1"/>
  </sheetPr>
  <dimension ref="B1:M61"/>
  <sheetViews>
    <sheetView showGridLines="0" view="pageBreakPreview" topLeftCell="A45"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716</v>
      </c>
    </row>
    <row r="2" spans="2:8" ht="48" customHeight="1" thickBot="1" x14ac:dyDescent="0.25">
      <c r="B2" s="62" t="s">
        <v>0</v>
      </c>
      <c r="C2" s="63"/>
      <c r="D2" s="64" t="s">
        <v>715</v>
      </c>
      <c r="E2" s="65"/>
      <c r="F2" s="65"/>
      <c r="G2" s="65"/>
      <c r="H2" s="66"/>
    </row>
    <row r="3" spans="2:8" ht="37.200000000000003" customHeight="1" thickBot="1" x14ac:dyDescent="0.25">
      <c r="B3" s="67" t="s">
        <v>54</v>
      </c>
      <c r="C3" s="68"/>
      <c r="D3" s="69" t="s">
        <v>717</v>
      </c>
      <c r="E3" s="70"/>
      <c r="F3" s="70"/>
      <c r="G3" s="70"/>
      <c r="H3" s="71"/>
    </row>
    <row r="4" spans="2:8" ht="30.75" customHeight="1" thickBot="1" x14ac:dyDescent="0.25">
      <c r="B4" s="72" t="s">
        <v>1</v>
      </c>
      <c r="C4" s="73"/>
      <c r="D4" s="74" t="s">
        <v>718</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3300</v>
      </c>
    </row>
    <row r="17" spans="2:13" ht="30.6" customHeight="1" thickBot="1" x14ac:dyDescent="0.25">
      <c r="B17" s="96" t="s">
        <v>6</v>
      </c>
      <c r="C17" s="75"/>
      <c r="D17" s="75"/>
      <c r="E17" s="75"/>
      <c r="F17" s="75"/>
      <c r="G17" s="97"/>
      <c r="H17" s="22">
        <v>1100</v>
      </c>
    </row>
    <row r="18" spans="2:13" ht="30.75" customHeight="1" thickBot="1" x14ac:dyDescent="0.25">
      <c r="B18" s="96" t="s">
        <v>7</v>
      </c>
      <c r="C18" s="75"/>
      <c r="D18" s="75"/>
      <c r="E18" s="75"/>
      <c r="F18" s="75"/>
      <c r="G18" s="97"/>
      <c r="H18" s="22">
        <v>1100</v>
      </c>
    </row>
    <row r="19" spans="2:13" ht="30.75" customHeight="1" x14ac:dyDescent="0.2">
      <c r="B19" s="98" t="s">
        <v>9</v>
      </c>
      <c r="C19" s="89" t="s">
        <v>8</v>
      </c>
      <c r="D19" s="83"/>
      <c r="E19" s="83"/>
      <c r="F19" s="83"/>
      <c r="G19" s="101"/>
      <c r="H19" s="23">
        <v>1100</v>
      </c>
    </row>
    <row r="20" spans="2:13" ht="30.75" customHeight="1" x14ac:dyDescent="0.2">
      <c r="B20" s="99"/>
      <c r="C20" s="102" t="s">
        <v>33</v>
      </c>
      <c r="D20" s="85"/>
      <c r="E20" s="85"/>
      <c r="F20" s="85"/>
      <c r="G20" s="103"/>
      <c r="H20" s="24">
        <v>5500</v>
      </c>
    </row>
    <row r="21" spans="2:13" ht="30.75" customHeight="1" thickBot="1" x14ac:dyDescent="0.25">
      <c r="B21" s="100"/>
      <c r="C21" s="104" t="s">
        <v>10</v>
      </c>
      <c r="D21" s="87"/>
      <c r="E21" s="87"/>
      <c r="F21" s="87"/>
      <c r="G21" s="105"/>
      <c r="H21" s="25">
        <v>4400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40"/>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42"/>
    </row>
    <row r="36" spans="2:13" ht="27" customHeight="1" x14ac:dyDescent="0.2">
      <c r="B36" s="118"/>
      <c r="C36" s="82"/>
      <c r="D36" s="4"/>
      <c r="E36" s="102" t="s">
        <v>20</v>
      </c>
      <c r="F36" s="85"/>
      <c r="G36" s="103"/>
      <c r="H36" s="42"/>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2200</v>
      </c>
    </row>
    <row r="46" spans="2:13" ht="27" customHeight="1" thickBot="1" x14ac:dyDescent="0.25">
      <c r="B46" s="118"/>
      <c r="C46" s="96" t="s">
        <v>41</v>
      </c>
      <c r="D46" s="75"/>
      <c r="E46" s="75"/>
      <c r="F46" s="75"/>
      <c r="G46" s="97"/>
      <c r="H46" s="39">
        <v>2200</v>
      </c>
    </row>
    <row r="47" spans="2:13" ht="27" customHeight="1" thickBot="1" x14ac:dyDescent="0.25">
      <c r="B47" s="118"/>
      <c r="C47" s="20" t="s">
        <v>28</v>
      </c>
      <c r="D47" s="7"/>
      <c r="E47" s="7"/>
      <c r="F47" s="7"/>
      <c r="G47" s="21"/>
      <c r="H47" s="39">
        <v>7700</v>
      </c>
    </row>
    <row r="48" spans="2:13" ht="27" customHeight="1" thickBot="1" x14ac:dyDescent="0.25">
      <c r="B48" s="118"/>
      <c r="C48" s="20" t="s">
        <v>32</v>
      </c>
      <c r="D48" s="7"/>
      <c r="E48" s="7"/>
      <c r="F48" s="7"/>
      <c r="G48" s="21"/>
      <c r="H48" s="39">
        <v>3300</v>
      </c>
    </row>
    <row r="49" spans="2:8" ht="27" customHeight="1" x14ac:dyDescent="0.2">
      <c r="B49" s="118"/>
      <c r="C49" s="98" t="s">
        <v>52</v>
      </c>
      <c r="D49" s="5" t="s">
        <v>64</v>
      </c>
      <c r="E49" s="89" t="s">
        <v>34</v>
      </c>
      <c r="F49" s="83"/>
      <c r="G49" s="101"/>
      <c r="H49" s="40">
        <v>3300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1100</v>
      </c>
    </row>
    <row r="54" spans="2:8" ht="27" customHeight="1" x14ac:dyDescent="0.2">
      <c r="B54" s="118"/>
      <c r="C54" s="99"/>
      <c r="D54" s="4" t="s">
        <v>64</v>
      </c>
      <c r="E54" s="102" t="s">
        <v>19</v>
      </c>
      <c r="F54" s="85"/>
      <c r="G54" s="103"/>
      <c r="H54" s="42">
        <v>3300</v>
      </c>
    </row>
    <row r="55" spans="2:8" ht="27" customHeight="1" x14ac:dyDescent="0.2">
      <c r="B55" s="118"/>
      <c r="C55" s="99"/>
      <c r="D55" s="4" t="s">
        <v>64</v>
      </c>
      <c r="E55" s="102" t="s">
        <v>20</v>
      </c>
      <c r="F55" s="85"/>
      <c r="G55" s="103"/>
      <c r="H55" s="42">
        <v>3300</v>
      </c>
    </row>
    <row r="56" spans="2:8" ht="27" customHeight="1" thickBot="1" x14ac:dyDescent="0.25">
      <c r="B56" s="118"/>
      <c r="C56" s="100"/>
      <c r="D56" s="6" t="s">
        <v>64</v>
      </c>
      <c r="E56" s="104" t="s">
        <v>29</v>
      </c>
      <c r="F56" s="87"/>
      <c r="G56" s="105"/>
      <c r="H56" s="42">
        <v>2200</v>
      </c>
    </row>
    <row r="57" spans="2:8" ht="27" customHeight="1" x14ac:dyDescent="0.2">
      <c r="B57" s="118"/>
      <c r="C57" s="98" t="s">
        <v>53</v>
      </c>
      <c r="D57" s="5" t="s">
        <v>64</v>
      </c>
      <c r="E57" s="89" t="s">
        <v>38</v>
      </c>
      <c r="F57" s="83"/>
      <c r="G57" s="101"/>
      <c r="H57" s="23">
        <v>2200</v>
      </c>
    </row>
    <row r="58" spans="2:8" ht="27" customHeight="1" x14ac:dyDescent="0.2">
      <c r="B58" s="118"/>
      <c r="C58" s="99"/>
      <c r="D58" s="4" t="s">
        <v>64</v>
      </c>
      <c r="E58" s="102" t="s">
        <v>39</v>
      </c>
      <c r="F58" s="85"/>
      <c r="G58" s="103"/>
      <c r="H58" s="42">
        <v>2200</v>
      </c>
    </row>
    <row r="59" spans="2:8" ht="27" customHeight="1" x14ac:dyDescent="0.2">
      <c r="B59" s="118"/>
      <c r="C59" s="99"/>
      <c r="D59" s="4" t="s">
        <v>64</v>
      </c>
      <c r="E59" s="102" t="s">
        <v>30</v>
      </c>
      <c r="F59" s="85"/>
      <c r="G59" s="103"/>
      <c r="H59" s="42">
        <v>2200</v>
      </c>
    </row>
    <row r="60" spans="2:8" ht="27" customHeight="1" x14ac:dyDescent="0.2">
      <c r="B60" s="118"/>
      <c r="C60" s="99"/>
      <c r="D60" s="4" t="s">
        <v>64</v>
      </c>
      <c r="E60" s="102" t="s">
        <v>31</v>
      </c>
      <c r="F60" s="85"/>
      <c r="G60" s="103"/>
      <c r="H60" s="42">
        <v>2200</v>
      </c>
    </row>
    <row r="61" spans="2:8" ht="27" customHeight="1" thickBot="1" x14ac:dyDescent="0.25">
      <c r="B61" s="120"/>
      <c r="C61" s="100"/>
      <c r="D61" s="6" t="s">
        <v>64</v>
      </c>
      <c r="E61" s="104" t="s">
        <v>22</v>
      </c>
      <c r="F61" s="87"/>
      <c r="G61" s="105"/>
      <c r="H61" s="42">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62677D96-D984-49F6-8C30-09AABD5A953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FC15A-3AAF-4BA8-8253-ACFAC1EA8EAB}">
  <sheetPr>
    <pageSetUpPr fitToPage="1"/>
  </sheetPr>
  <dimension ref="B1:M61"/>
  <sheetViews>
    <sheetView showGridLines="0" view="pageBreakPreview" topLeftCell="A45"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675</v>
      </c>
    </row>
    <row r="2" spans="2:8" ht="48" customHeight="1" thickBot="1" x14ac:dyDescent="0.25">
      <c r="B2" s="62" t="s">
        <v>0</v>
      </c>
      <c r="C2" s="63"/>
      <c r="D2" s="64" t="s">
        <v>719</v>
      </c>
      <c r="E2" s="65"/>
      <c r="F2" s="65"/>
      <c r="G2" s="65"/>
      <c r="H2" s="66"/>
    </row>
    <row r="3" spans="2:8" ht="37.200000000000003" customHeight="1" thickBot="1" x14ac:dyDescent="0.25">
      <c r="B3" s="67" t="s">
        <v>54</v>
      </c>
      <c r="C3" s="68"/>
      <c r="D3" s="69" t="s">
        <v>720</v>
      </c>
      <c r="E3" s="70"/>
      <c r="F3" s="70"/>
      <c r="G3" s="70"/>
      <c r="H3" s="71"/>
    </row>
    <row r="4" spans="2:8" ht="30.75" customHeight="1" thickBot="1" x14ac:dyDescent="0.25">
      <c r="B4" s="72" t="s">
        <v>1</v>
      </c>
      <c r="C4" s="73"/>
      <c r="D4" s="74" t="s">
        <v>721</v>
      </c>
      <c r="E4" s="75"/>
      <c r="F4" s="75"/>
      <c r="G4" s="75"/>
      <c r="H4" s="76"/>
    </row>
    <row r="5" spans="2:8" ht="30.6" customHeight="1" x14ac:dyDescent="0.2">
      <c r="B5" s="79" t="s">
        <v>722</v>
      </c>
      <c r="C5" s="80"/>
      <c r="D5" s="5"/>
      <c r="E5" s="83" t="s">
        <v>2</v>
      </c>
      <c r="F5" s="83"/>
      <c r="G5" s="83"/>
      <c r="H5" s="84"/>
    </row>
    <row r="6" spans="2:8" ht="30.6" customHeight="1" x14ac:dyDescent="0.2">
      <c r="B6" s="81"/>
      <c r="C6" s="82"/>
      <c r="D6" s="4"/>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3300</v>
      </c>
    </row>
    <row r="17" spans="2:13" ht="30.6" customHeight="1" thickBot="1" x14ac:dyDescent="0.25">
      <c r="B17" s="96" t="s">
        <v>6</v>
      </c>
      <c r="C17" s="75"/>
      <c r="D17" s="75"/>
      <c r="E17" s="75"/>
      <c r="F17" s="75"/>
      <c r="G17" s="97"/>
      <c r="H17" s="22">
        <v>1200</v>
      </c>
    </row>
    <row r="18" spans="2:13" ht="30.75" customHeight="1" thickBot="1" x14ac:dyDescent="0.25">
      <c r="B18" s="96" t="s">
        <v>7</v>
      </c>
      <c r="C18" s="75"/>
      <c r="D18" s="75"/>
      <c r="E18" s="75"/>
      <c r="F18" s="75"/>
      <c r="G18" s="97"/>
      <c r="H18" s="22">
        <v>1200</v>
      </c>
    </row>
    <row r="19" spans="2:13" ht="30.75" customHeight="1" x14ac:dyDescent="0.2">
      <c r="B19" s="98" t="s">
        <v>9</v>
      </c>
      <c r="C19" s="89" t="s">
        <v>8</v>
      </c>
      <c r="D19" s="83"/>
      <c r="E19" s="83"/>
      <c r="F19" s="83"/>
      <c r="G19" s="101"/>
      <c r="H19" s="23">
        <v>5500</v>
      </c>
    </row>
    <row r="20" spans="2:13" ht="30.75" customHeight="1" x14ac:dyDescent="0.2">
      <c r="B20" s="99"/>
      <c r="C20" s="102" t="s">
        <v>33</v>
      </c>
      <c r="D20" s="85"/>
      <c r="E20" s="85"/>
      <c r="F20" s="85"/>
      <c r="G20" s="103"/>
      <c r="H20" s="24" t="s">
        <v>485</v>
      </c>
    </row>
    <row r="21" spans="2:13" ht="30.75" customHeight="1" thickBot="1" x14ac:dyDescent="0.25">
      <c r="B21" s="100"/>
      <c r="C21" s="104" t="s">
        <v>10</v>
      </c>
      <c r="D21" s="87"/>
      <c r="E21" s="87"/>
      <c r="F21" s="87"/>
      <c r="G21" s="105"/>
      <c r="H21" s="25" t="s">
        <v>485</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40"/>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42"/>
    </row>
    <row r="36" spans="2:13" ht="27" customHeight="1" x14ac:dyDescent="0.2">
      <c r="B36" s="118"/>
      <c r="C36" s="82"/>
      <c r="D36" s="4"/>
      <c r="E36" s="102" t="s">
        <v>20</v>
      </c>
      <c r="F36" s="85"/>
      <c r="G36" s="103"/>
      <c r="H36" s="42"/>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1600</v>
      </c>
    </row>
    <row r="46" spans="2:13" ht="27" customHeight="1" thickBot="1" x14ac:dyDescent="0.25">
      <c r="B46" s="118"/>
      <c r="C46" s="96" t="s">
        <v>41</v>
      </c>
      <c r="D46" s="75"/>
      <c r="E46" s="75"/>
      <c r="F46" s="75"/>
      <c r="G46" s="97"/>
      <c r="H46" s="39">
        <v>1600</v>
      </c>
    </row>
    <row r="47" spans="2:13" ht="27" customHeight="1" thickBot="1" x14ac:dyDescent="0.25">
      <c r="B47" s="118"/>
      <c r="C47" s="20" t="s">
        <v>28</v>
      </c>
      <c r="D47" s="7"/>
      <c r="E47" s="7"/>
      <c r="F47" s="7"/>
      <c r="G47" s="21"/>
      <c r="H47" s="39">
        <v>6500</v>
      </c>
    </row>
    <row r="48" spans="2:13" ht="27" customHeight="1" thickBot="1" x14ac:dyDescent="0.25">
      <c r="B48" s="118"/>
      <c r="C48" s="20" t="s">
        <v>32</v>
      </c>
      <c r="D48" s="7"/>
      <c r="E48" s="7"/>
      <c r="F48" s="7"/>
      <c r="G48" s="21"/>
      <c r="H48" s="39">
        <v>2800</v>
      </c>
    </row>
    <row r="49" spans="2:8" ht="27" customHeight="1" x14ac:dyDescent="0.2">
      <c r="B49" s="118"/>
      <c r="C49" s="98" t="s">
        <v>52</v>
      </c>
      <c r="D49" s="5" t="s">
        <v>64</v>
      </c>
      <c r="E49" s="89" t="s">
        <v>34</v>
      </c>
      <c r="F49" s="83"/>
      <c r="G49" s="101"/>
      <c r="H49" s="40">
        <v>3000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2000</v>
      </c>
    </row>
    <row r="54" spans="2:8" ht="27" customHeight="1" x14ac:dyDescent="0.2">
      <c r="B54" s="118"/>
      <c r="C54" s="99"/>
      <c r="D54" s="4" t="s">
        <v>64</v>
      </c>
      <c r="E54" s="102" t="s">
        <v>19</v>
      </c>
      <c r="F54" s="85"/>
      <c r="G54" s="103"/>
      <c r="H54" s="42">
        <v>3500</v>
      </c>
    </row>
    <row r="55" spans="2:8" ht="27" customHeight="1" x14ac:dyDescent="0.2">
      <c r="B55" s="118"/>
      <c r="C55" s="99"/>
      <c r="D55" s="4" t="s">
        <v>64</v>
      </c>
      <c r="E55" s="102" t="s">
        <v>20</v>
      </c>
      <c r="F55" s="85"/>
      <c r="G55" s="103"/>
      <c r="H55" s="42" t="s">
        <v>485</v>
      </c>
    </row>
    <row r="56" spans="2:8" ht="27" customHeight="1" thickBot="1" x14ac:dyDescent="0.25">
      <c r="B56" s="118"/>
      <c r="C56" s="100"/>
      <c r="D56" s="6" t="s">
        <v>64</v>
      </c>
      <c r="E56" s="104" t="s">
        <v>29</v>
      </c>
      <c r="F56" s="87"/>
      <c r="G56" s="105"/>
      <c r="H56" s="42">
        <v>2500</v>
      </c>
    </row>
    <row r="57" spans="2:8" ht="27" customHeight="1" x14ac:dyDescent="0.2">
      <c r="B57" s="118"/>
      <c r="C57" s="98" t="s">
        <v>53</v>
      </c>
      <c r="D57" s="5" t="s">
        <v>64</v>
      </c>
      <c r="E57" s="89" t="s">
        <v>38</v>
      </c>
      <c r="F57" s="83"/>
      <c r="G57" s="101"/>
      <c r="H57" s="23">
        <v>8500</v>
      </c>
    </row>
    <row r="58" spans="2:8" ht="27" customHeight="1" x14ac:dyDescent="0.2">
      <c r="B58" s="118"/>
      <c r="C58" s="99"/>
      <c r="D58" s="4" t="s">
        <v>64</v>
      </c>
      <c r="E58" s="102" t="s">
        <v>39</v>
      </c>
      <c r="F58" s="85"/>
      <c r="G58" s="103"/>
      <c r="H58" s="42" t="s">
        <v>485</v>
      </c>
    </row>
    <row r="59" spans="2:8" ht="27" customHeight="1" x14ac:dyDescent="0.2">
      <c r="B59" s="118"/>
      <c r="C59" s="99"/>
      <c r="D59" s="4" t="s">
        <v>64</v>
      </c>
      <c r="E59" s="102" t="s">
        <v>30</v>
      </c>
      <c r="F59" s="85"/>
      <c r="G59" s="103"/>
      <c r="H59" s="42" t="s">
        <v>485</v>
      </c>
    </row>
    <row r="60" spans="2:8" ht="27" customHeight="1" x14ac:dyDescent="0.2">
      <c r="B60" s="118"/>
      <c r="C60" s="99"/>
      <c r="D60" s="4" t="s">
        <v>64</v>
      </c>
      <c r="E60" s="102" t="s">
        <v>31</v>
      </c>
      <c r="F60" s="85"/>
      <c r="G60" s="103"/>
      <c r="H60" s="42" t="s">
        <v>485</v>
      </c>
    </row>
    <row r="61" spans="2:8" ht="27" customHeight="1" thickBot="1" x14ac:dyDescent="0.25">
      <c r="B61" s="120"/>
      <c r="C61" s="100"/>
      <c r="D61" s="6" t="s">
        <v>64</v>
      </c>
      <c r="E61" s="104" t="s">
        <v>22</v>
      </c>
      <c r="F61" s="87"/>
      <c r="G61" s="105"/>
      <c r="H61" s="42" t="s">
        <v>485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04DF8D8-E7CD-42ED-B532-A0E9C024498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E8206-B9FE-4B86-A9F1-97C41C5484DE}">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724</v>
      </c>
    </row>
    <row r="2" spans="2:8" ht="48" customHeight="1" thickBot="1" x14ac:dyDescent="0.25">
      <c r="B2" s="62" t="s">
        <v>0</v>
      </c>
      <c r="C2" s="63"/>
      <c r="D2" s="64" t="s">
        <v>723</v>
      </c>
      <c r="E2" s="65"/>
      <c r="F2" s="65"/>
      <c r="G2" s="65"/>
      <c r="H2" s="66"/>
    </row>
    <row r="3" spans="2:8" ht="37.200000000000003" customHeight="1" thickBot="1" x14ac:dyDescent="0.25">
      <c r="B3" s="67" t="s">
        <v>54</v>
      </c>
      <c r="C3" s="68"/>
      <c r="D3" s="69" t="s">
        <v>725</v>
      </c>
      <c r="E3" s="70"/>
      <c r="F3" s="70"/>
      <c r="G3" s="70"/>
      <c r="H3" s="71"/>
    </row>
    <row r="4" spans="2:8" ht="30.75" customHeight="1" thickBot="1" x14ac:dyDescent="0.25">
      <c r="B4" s="72" t="s">
        <v>1</v>
      </c>
      <c r="C4" s="73"/>
      <c r="D4" s="74" t="s">
        <v>726</v>
      </c>
      <c r="E4" s="75"/>
      <c r="F4" s="75"/>
      <c r="G4" s="75"/>
      <c r="H4" s="76"/>
    </row>
    <row r="5" spans="2:8" ht="30.6" customHeight="1" x14ac:dyDescent="0.2">
      <c r="B5" s="79" t="s">
        <v>47</v>
      </c>
      <c r="C5" s="80"/>
      <c r="D5" s="5"/>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4000</v>
      </c>
    </row>
    <row r="17" spans="2:13" ht="30.6" customHeight="1" thickBot="1" x14ac:dyDescent="0.25">
      <c r="B17" s="96" t="s">
        <v>6</v>
      </c>
      <c r="C17" s="75"/>
      <c r="D17" s="75"/>
      <c r="E17" s="75"/>
      <c r="F17" s="75"/>
      <c r="G17" s="97"/>
      <c r="H17" s="22">
        <v>2000</v>
      </c>
    </row>
    <row r="18" spans="2:13" ht="30.75" customHeight="1" thickBot="1" x14ac:dyDescent="0.25">
      <c r="B18" s="96" t="s">
        <v>7</v>
      </c>
      <c r="C18" s="75"/>
      <c r="D18" s="75"/>
      <c r="E18" s="75"/>
      <c r="F18" s="75"/>
      <c r="G18" s="97"/>
      <c r="H18" s="22">
        <v>2000</v>
      </c>
    </row>
    <row r="19" spans="2:13" ht="30.75" customHeight="1" x14ac:dyDescent="0.2">
      <c r="B19" s="98" t="s">
        <v>9</v>
      </c>
      <c r="C19" s="89" t="s">
        <v>8</v>
      </c>
      <c r="D19" s="83"/>
      <c r="E19" s="83"/>
      <c r="F19" s="83"/>
      <c r="G19" s="101"/>
      <c r="H19" s="23">
        <v>3000</v>
      </c>
    </row>
    <row r="20" spans="2:13" ht="30.75" customHeight="1" x14ac:dyDescent="0.2">
      <c r="B20" s="99"/>
      <c r="C20" s="102" t="s">
        <v>33</v>
      </c>
      <c r="D20" s="85"/>
      <c r="E20" s="85"/>
      <c r="F20" s="85"/>
      <c r="G20" s="103"/>
      <c r="H20" s="24" t="s">
        <v>485</v>
      </c>
    </row>
    <row r="21" spans="2:13" ht="30.75" customHeight="1" thickBot="1" x14ac:dyDescent="0.25">
      <c r="B21" s="100"/>
      <c r="C21" s="104" t="s">
        <v>10</v>
      </c>
      <c r="D21" s="87"/>
      <c r="E21" s="87"/>
      <c r="F21" s="87"/>
      <c r="G21" s="105"/>
      <c r="H21" s="25" t="s">
        <v>485</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40"/>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42"/>
    </row>
    <row r="36" spans="2:13" ht="27" customHeight="1" x14ac:dyDescent="0.2">
      <c r="B36" s="118"/>
      <c r="C36" s="82"/>
      <c r="D36" s="4"/>
      <c r="E36" s="102" t="s">
        <v>20</v>
      </c>
      <c r="F36" s="85"/>
      <c r="G36" s="103"/>
      <c r="H36" s="42"/>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3000</v>
      </c>
    </row>
    <row r="46" spans="2:13" ht="27" customHeight="1" thickBot="1" x14ac:dyDescent="0.25">
      <c r="B46" s="118"/>
      <c r="C46" s="96" t="s">
        <v>41</v>
      </c>
      <c r="D46" s="75"/>
      <c r="E46" s="75"/>
      <c r="F46" s="75"/>
      <c r="G46" s="97"/>
      <c r="H46" s="39">
        <v>3500</v>
      </c>
    </row>
    <row r="47" spans="2:13" ht="27" customHeight="1" thickBot="1" x14ac:dyDescent="0.25">
      <c r="B47" s="118"/>
      <c r="C47" s="20" t="s">
        <v>28</v>
      </c>
      <c r="D47" s="7"/>
      <c r="E47" s="7"/>
      <c r="F47" s="7"/>
      <c r="G47" s="21"/>
      <c r="H47" s="39">
        <v>8000</v>
      </c>
    </row>
    <row r="48" spans="2:13" ht="27" customHeight="1" thickBot="1" x14ac:dyDescent="0.25">
      <c r="B48" s="118"/>
      <c r="C48" s="20" t="s">
        <v>32</v>
      </c>
      <c r="D48" s="7"/>
      <c r="E48" s="7"/>
      <c r="F48" s="7"/>
      <c r="G48" s="21"/>
      <c r="H48" s="39">
        <v>3000</v>
      </c>
    </row>
    <row r="49" spans="2:8" ht="27" customHeight="1" x14ac:dyDescent="0.2">
      <c r="B49" s="118"/>
      <c r="C49" s="98" t="s">
        <v>52</v>
      </c>
      <c r="D49" s="5" t="s">
        <v>64</v>
      </c>
      <c r="E49" s="89" t="s">
        <v>34</v>
      </c>
      <c r="F49" s="83"/>
      <c r="G49" s="101"/>
      <c r="H49" s="40">
        <v>2000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2000</v>
      </c>
    </row>
    <row r="54" spans="2:8" ht="27" customHeight="1" x14ac:dyDescent="0.2">
      <c r="B54" s="118"/>
      <c r="C54" s="99"/>
      <c r="D54" s="4" t="s">
        <v>64</v>
      </c>
      <c r="E54" s="102" t="s">
        <v>19</v>
      </c>
      <c r="F54" s="85"/>
      <c r="G54" s="103"/>
      <c r="H54" s="42">
        <v>4000</v>
      </c>
    </row>
    <row r="55" spans="2:8" ht="27" customHeight="1" x14ac:dyDescent="0.2">
      <c r="B55" s="118"/>
      <c r="C55" s="99"/>
      <c r="D55" s="4" t="s">
        <v>64</v>
      </c>
      <c r="E55" s="102" t="s">
        <v>20</v>
      </c>
      <c r="F55" s="85"/>
      <c r="G55" s="103"/>
      <c r="H55" s="42" t="s">
        <v>485</v>
      </c>
    </row>
    <row r="56" spans="2:8" ht="27" customHeight="1" thickBot="1" x14ac:dyDescent="0.25">
      <c r="B56" s="118"/>
      <c r="C56" s="100"/>
      <c r="D56" s="6" t="s">
        <v>64</v>
      </c>
      <c r="E56" s="104" t="s">
        <v>29</v>
      </c>
      <c r="F56" s="87"/>
      <c r="G56" s="105"/>
      <c r="H56" s="42">
        <v>4000</v>
      </c>
    </row>
    <row r="57" spans="2:8" ht="27" customHeight="1" x14ac:dyDescent="0.2">
      <c r="B57" s="118"/>
      <c r="C57" s="98" t="s">
        <v>53</v>
      </c>
      <c r="D57" s="5" t="s">
        <v>64</v>
      </c>
      <c r="E57" s="89" t="s">
        <v>38</v>
      </c>
      <c r="F57" s="83"/>
      <c r="G57" s="101"/>
      <c r="H57" s="23">
        <v>3000</v>
      </c>
    </row>
    <row r="58" spans="2:8" ht="27" customHeight="1" x14ac:dyDescent="0.2">
      <c r="B58" s="118"/>
      <c r="C58" s="99"/>
      <c r="D58" s="4" t="s">
        <v>64</v>
      </c>
      <c r="E58" s="102" t="s">
        <v>39</v>
      </c>
      <c r="F58" s="85"/>
      <c r="G58" s="103"/>
      <c r="H58" s="42" t="s">
        <v>485</v>
      </c>
    </row>
    <row r="59" spans="2:8" ht="27" customHeight="1" x14ac:dyDescent="0.2">
      <c r="B59" s="118"/>
      <c r="C59" s="99"/>
      <c r="D59" s="4" t="s">
        <v>64</v>
      </c>
      <c r="E59" s="102" t="s">
        <v>30</v>
      </c>
      <c r="F59" s="85"/>
      <c r="G59" s="103"/>
      <c r="H59" s="42" t="s">
        <v>485</v>
      </c>
    </row>
    <row r="60" spans="2:8" ht="27" customHeight="1" x14ac:dyDescent="0.2">
      <c r="B60" s="118"/>
      <c r="C60" s="99"/>
      <c r="D60" s="4" t="s">
        <v>64</v>
      </c>
      <c r="E60" s="102" t="s">
        <v>31</v>
      </c>
      <c r="F60" s="85"/>
      <c r="G60" s="103"/>
      <c r="H60" s="42" t="s">
        <v>485</v>
      </c>
    </row>
    <row r="61" spans="2:8" ht="27" customHeight="1" thickBot="1" x14ac:dyDescent="0.25">
      <c r="B61" s="120"/>
      <c r="C61" s="100"/>
      <c r="D61" s="6" t="s">
        <v>64</v>
      </c>
      <c r="E61" s="104" t="s">
        <v>22</v>
      </c>
      <c r="F61" s="87"/>
      <c r="G61" s="105"/>
      <c r="H61" s="42" t="s">
        <v>485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D2CF283A-4FA1-433C-B856-E8C712F739D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383139-30D6-4E43-AAB9-955D71E35FB7}">
  <sheetPr>
    <pageSetUpPr fitToPage="1"/>
  </sheetPr>
  <dimension ref="B1:M61"/>
  <sheetViews>
    <sheetView showGridLines="0" view="pageBreakPreview" zoomScale="70" zoomScaleNormal="75" zoomScaleSheetLayoutView="70" workbookViewId="0">
      <selection activeCell="H33" sqref="H3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758</v>
      </c>
    </row>
    <row r="2" spans="2:8" ht="48" customHeight="1" thickBot="1" x14ac:dyDescent="0.25">
      <c r="B2" s="62" t="s">
        <v>0</v>
      </c>
      <c r="C2" s="63"/>
      <c r="D2" s="64" t="s">
        <v>747</v>
      </c>
      <c r="E2" s="65"/>
      <c r="F2" s="65"/>
      <c r="G2" s="65"/>
      <c r="H2" s="66"/>
    </row>
    <row r="3" spans="2:8" ht="37.200000000000003" customHeight="1" thickBot="1" x14ac:dyDescent="0.25">
      <c r="B3" s="67" t="s">
        <v>54</v>
      </c>
      <c r="C3" s="68"/>
      <c r="D3" s="69" t="s">
        <v>752</v>
      </c>
      <c r="E3" s="70"/>
      <c r="F3" s="70"/>
      <c r="G3" s="70"/>
      <c r="H3" s="71"/>
    </row>
    <row r="4" spans="2:8" ht="30.75" customHeight="1" thickBot="1" x14ac:dyDescent="0.25">
      <c r="B4" s="72" t="s">
        <v>1</v>
      </c>
      <c r="C4" s="73"/>
      <c r="D4" s="74" t="s">
        <v>255</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3300</v>
      </c>
    </row>
    <row r="17" spans="2:13" ht="30.6" customHeight="1" thickBot="1" x14ac:dyDescent="0.25">
      <c r="B17" s="96" t="s">
        <v>6</v>
      </c>
      <c r="C17" s="75"/>
      <c r="D17" s="75"/>
      <c r="E17" s="75"/>
      <c r="F17" s="75"/>
      <c r="G17" s="97"/>
      <c r="H17" s="22">
        <v>1100</v>
      </c>
    </row>
    <row r="18" spans="2:13" ht="30.75" customHeight="1" thickBot="1" x14ac:dyDescent="0.25">
      <c r="B18" s="96" t="s">
        <v>7</v>
      </c>
      <c r="C18" s="75"/>
      <c r="D18" s="75"/>
      <c r="E18" s="75"/>
      <c r="F18" s="75"/>
      <c r="G18" s="97"/>
      <c r="H18" s="22">
        <v>0</v>
      </c>
    </row>
    <row r="19" spans="2:13" ht="30.75" customHeight="1" x14ac:dyDescent="0.2">
      <c r="B19" s="98" t="s">
        <v>9</v>
      </c>
      <c r="C19" s="89" t="s">
        <v>8</v>
      </c>
      <c r="D19" s="83"/>
      <c r="E19" s="83"/>
      <c r="F19" s="83"/>
      <c r="G19" s="101"/>
      <c r="H19" s="23">
        <v>500</v>
      </c>
    </row>
    <row r="20" spans="2:13" ht="30.75" customHeight="1" x14ac:dyDescent="0.2">
      <c r="B20" s="99"/>
      <c r="C20" s="102" t="s">
        <v>33</v>
      </c>
      <c r="D20" s="85"/>
      <c r="E20" s="85"/>
      <c r="F20" s="85"/>
      <c r="G20" s="103"/>
      <c r="H20" s="24">
        <v>3609</v>
      </c>
    </row>
    <row r="21" spans="2:13" ht="30.75" customHeight="1" thickBot="1" x14ac:dyDescent="0.25">
      <c r="B21" s="100"/>
      <c r="C21" s="104" t="s">
        <v>10</v>
      </c>
      <c r="D21" s="87"/>
      <c r="E21" s="87"/>
      <c r="F21" s="87"/>
      <c r="G21" s="105"/>
      <c r="H21" s="25">
        <v>4000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1870</v>
      </c>
    </row>
    <row r="25" spans="2:13" ht="27" customHeight="1" thickBot="1" x14ac:dyDescent="0.25">
      <c r="B25" s="118"/>
      <c r="C25" s="75" t="s">
        <v>41</v>
      </c>
      <c r="D25" s="75"/>
      <c r="E25" s="75"/>
      <c r="F25" s="75"/>
      <c r="G25" s="97"/>
      <c r="H25" s="39">
        <v>2200</v>
      </c>
    </row>
    <row r="26" spans="2:13" ht="27" customHeight="1" x14ac:dyDescent="0.2">
      <c r="B26" s="118"/>
      <c r="C26" s="80" t="s">
        <v>49</v>
      </c>
      <c r="D26" s="5" t="s">
        <v>64</v>
      </c>
      <c r="E26" s="89" t="s">
        <v>12</v>
      </c>
      <c r="F26" s="83"/>
      <c r="G26" s="101"/>
      <c r="H26" s="40">
        <v>5500</v>
      </c>
    </row>
    <row r="27" spans="2:13" ht="27" customHeight="1" x14ac:dyDescent="0.2">
      <c r="B27" s="118"/>
      <c r="C27" s="82"/>
      <c r="D27" s="4" t="s">
        <v>64</v>
      </c>
      <c r="E27" s="102" t="s">
        <v>26</v>
      </c>
      <c r="F27" s="85"/>
      <c r="G27" s="103"/>
      <c r="H27" s="42" t="s">
        <v>485</v>
      </c>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t="s">
        <v>64</v>
      </c>
      <c r="E30" s="102" t="s">
        <v>17</v>
      </c>
      <c r="F30" s="85"/>
      <c r="G30" s="103"/>
      <c r="H30" s="42" t="s">
        <v>485</v>
      </c>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v>22000</v>
      </c>
      <c r="K33" s="8"/>
      <c r="L33" s="8"/>
      <c r="M33" s="8"/>
    </row>
    <row r="34" spans="2:13" ht="27" customHeight="1" x14ac:dyDescent="0.2">
      <c r="B34" s="118"/>
      <c r="C34" s="80" t="s">
        <v>50</v>
      </c>
      <c r="D34" s="5" t="s">
        <v>64</v>
      </c>
      <c r="E34" s="89" t="s">
        <v>18</v>
      </c>
      <c r="F34" s="83"/>
      <c r="G34" s="101"/>
      <c r="H34" s="40">
        <v>1430</v>
      </c>
    </row>
    <row r="35" spans="2:13" ht="27" customHeight="1" x14ac:dyDescent="0.2">
      <c r="B35" s="118"/>
      <c r="C35" s="82"/>
      <c r="D35" s="4"/>
      <c r="E35" s="102" t="s">
        <v>19</v>
      </c>
      <c r="F35" s="85"/>
      <c r="G35" s="103"/>
      <c r="H35" s="42"/>
    </row>
    <row r="36" spans="2:13" ht="27" customHeight="1" x14ac:dyDescent="0.2">
      <c r="B36" s="118"/>
      <c r="C36" s="82"/>
      <c r="D36" s="4"/>
      <c r="E36" s="102" t="s">
        <v>20</v>
      </c>
      <c r="F36" s="85"/>
      <c r="G36" s="103"/>
      <c r="H36" s="42"/>
    </row>
    <row r="37" spans="2:13" ht="27" customHeight="1" thickBot="1" x14ac:dyDescent="0.25">
      <c r="B37" s="118"/>
      <c r="C37" s="68"/>
      <c r="D37" s="6" t="s">
        <v>64</v>
      </c>
      <c r="E37" s="104" t="s">
        <v>29</v>
      </c>
      <c r="F37" s="87"/>
      <c r="G37" s="105"/>
      <c r="H37" s="41">
        <v>1540</v>
      </c>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1870</v>
      </c>
    </row>
    <row r="46" spans="2:13" ht="27" customHeight="1" thickBot="1" x14ac:dyDescent="0.25">
      <c r="B46" s="118"/>
      <c r="C46" s="96" t="s">
        <v>41</v>
      </c>
      <c r="D46" s="75"/>
      <c r="E46" s="75"/>
      <c r="F46" s="75"/>
      <c r="G46" s="97"/>
      <c r="H46" s="39">
        <v>2200</v>
      </c>
    </row>
    <row r="47" spans="2:13" ht="27" customHeight="1" thickBot="1" x14ac:dyDescent="0.25">
      <c r="B47" s="118"/>
      <c r="C47" s="20" t="s">
        <v>28</v>
      </c>
      <c r="D47" s="7"/>
      <c r="E47" s="7"/>
      <c r="F47" s="7"/>
      <c r="G47" s="21"/>
      <c r="H47" s="39">
        <v>6600</v>
      </c>
    </row>
    <row r="48" spans="2:13" ht="27" customHeight="1" thickBot="1" x14ac:dyDescent="0.25">
      <c r="B48" s="118"/>
      <c r="C48" s="20" t="s">
        <v>32</v>
      </c>
      <c r="D48" s="7"/>
      <c r="E48" s="7"/>
      <c r="F48" s="7"/>
      <c r="G48" s="21"/>
      <c r="H48" s="39">
        <v>6600</v>
      </c>
    </row>
    <row r="49" spans="2:8" ht="27" customHeight="1" x14ac:dyDescent="0.2">
      <c r="B49" s="118"/>
      <c r="C49" s="98" t="s">
        <v>52</v>
      </c>
      <c r="D49" s="5" t="s">
        <v>64</v>
      </c>
      <c r="E49" s="89" t="s">
        <v>34</v>
      </c>
      <c r="F49" s="83"/>
      <c r="G49" s="101"/>
      <c r="H49" s="40">
        <v>3300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1430</v>
      </c>
    </row>
    <row r="54" spans="2:8" ht="27" customHeight="1" x14ac:dyDescent="0.2">
      <c r="B54" s="118"/>
      <c r="C54" s="99"/>
      <c r="D54" s="4"/>
      <c r="E54" s="102" t="s">
        <v>19</v>
      </c>
      <c r="F54" s="85"/>
      <c r="G54" s="103"/>
      <c r="H54" s="42"/>
    </row>
    <row r="55" spans="2:8" ht="27" customHeight="1" x14ac:dyDescent="0.2">
      <c r="B55" s="118"/>
      <c r="C55" s="99"/>
      <c r="D55" s="4" t="s">
        <v>64</v>
      </c>
      <c r="E55" s="102" t="s">
        <v>20</v>
      </c>
      <c r="F55" s="85"/>
      <c r="G55" s="103"/>
      <c r="H55" s="42">
        <v>2200</v>
      </c>
    </row>
    <row r="56" spans="2:8" ht="27" customHeight="1" thickBot="1" x14ac:dyDescent="0.25">
      <c r="B56" s="118"/>
      <c r="C56" s="100"/>
      <c r="D56" s="6" t="s">
        <v>64</v>
      </c>
      <c r="E56" s="104" t="s">
        <v>29</v>
      </c>
      <c r="F56" s="87"/>
      <c r="G56" s="105"/>
      <c r="H56" s="42">
        <v>1540</v>
      </c>
    </row>
    <row r="57" spans="2:8" ht="27" customHeight="1" x14ac:dyDescent="0.2">
      <c r="B57" s="118"/>
      <c r="C57" s="98" t="s">
        <v>53</v>
      </c>
      <c r="D57" s="5" t="s">
        <v>64</v>
      </c>
      <c r="E57" s="89" t="s">
        <v>38</v>
      </c>
      <c r="F57" s="83"/>
      <c r="G57" s="101"/>
      <c r="H57" s="23">
        <v>2200</v>
      </c>
    </row>
    <row r="58" spans="2:8" ht="27" customHeight="1" x14ac:dyDescent="0.2">
      <c r="B58" s="118"/>
      <c r="C58" s="99"/>
      <c r="D58" s="4" t="s">
        <v>64</v>
      </c>
      <c r="E58" s="102" t="s">
        <v>39</v>
      </c>
      <c r="F58" s="85"/>
      <c r="G58" s="103"/>
      <c r="H58" s="42">
        <v>2200</v>
      </c>
    </row>
    <row r="59" spans="2:8" ht="27" customHeight="1" x14ac:dyDescent="0.2">
      <c r="B59" s="118"/>
      <c r="C59" s="99"/>
      <c r="D59" s="4" t="s">
        <v>64</v>
      </c>
      <c r="E59" s="102" t="s">
        <v>30</v>
      </c>
      <c r="F59" s="85"/>
      <c r="G59" s="103"/>
      <c r="H59" s="42">
        <v>2200</v>
      </c>
    </row>
    <row r="60" spans="2:8" ht="27" customHeight="1" x14ac:dyDescent="0.2">
      <c r="B60" s="118"/>
      <c r="C60" s="99"/>
      <c r="D60" s="4" t="s">
        <v>64</v>
      </c>
      <c r="E60" s="102" t="s">
        <v>31</v>
      </c>
      <c r="F60" s="85"/>
      <c r="G60" s="103"/>
      <c r="H60" s="42">
        <v>2200</v>
      </c>
    </row>
    <row r="61" spans="2:8" ht="27" customHeight="1" thickBot="1" x14ac:dyDescent="0.25">
      <c r="B61" s="120"/>
      <c r="C61" s="100"/>
      <c r="D61" s="6" t="s">
        <v>64</v>
      </c>
      <c r="E61" s="104" t="s">
        <v>22</v>
      </c>
      <c r="F61" s="87"/>
      <c r="G61" s="105"/>
      <c r="H61" s="42">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1D7700B-2F4A-4A23-8EAD-AED627F3AF5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A100E-FAC9-4144-81B1-FA28573F6DAD}">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732</v>
      </c>
    </row>
    <row r="2" spans="2:8" ht="48" customHeight="1" thickBot="1" x14ac:dyDescent="0.25">
      <c r="B2" s="62" t="s">
        <v>0</v>
      </c>
      <c r="C2" s="63"/>
      <c r="D2" s="64" t="s">
        <v>734</v>
      </c>
      <c r="E2" s="65"/>
      <c r="F2" s="65"/>
      <c r="G2" s="65"/>
      <c r="H2" s="66"/>
    </row>
    <row r="3" spans="2:8" ht="37.200000000000003" customHeight="1" thickBot="1" x14ac:dyDescent="0.25">
      <c r="B3" s="67" t="s">
        <v>54</v>
      </c>
      <c r="C3" s="68"/>
      <c r="D3" s="69" t="s">
        <v>735</v>
      </c>
      <c r="E3" s="70"/>
      <c r="F3" s="70"/>
      <c r="G3" s="70"/>
      <c r="H3" s="71"/>
    </row>
    <row r="4" spans="2:8" ht="30.75" customHeight="1" thickBot="1" x14ac:dyDescent="0.25">
      <c r="B4" s="72" t="s">
        <v>1</v>
      </c>
      <c r="C4" s="73"/>
      <c r="D4" s="74" t="s">
        <v>736</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t="s">
        <v>64</v>
      </c>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5500</v>
      </c>
    </row>
    <row r="17" spans="2:13" ht="30.6" customHeight="1" thickBot="1" x14ac:dyDescent="0.25">
      <c r="B17" s="96" t="s">
        <v>6</v>
      </c>
      <c r="C17" s="75"/>
      <c r="D17" s="75"/>
      <c r="E17" s="75"/>
      <c r="F17" s="75"/>
      <c r="G17" s="97"/>
      <c r="H17" s="22">
        <v>2000</v>
      </c>
    </row>
    <row r="18" spans="2:13" ht="30.75" customHeight="1" thickBot="1" x14ac:dyDescent="0.25">
      <c r="B18" s="96" t="s">
        <v>7</v>
      </c>
      <c r="C18" s="75"/>
      <c r="D18" s="75"/>
      <c r="E18" s="75"/>
      <c r="F18" s="75"/>
      <c r="G18" s="97"/>
      <c r="H18" s="22">
        <v>1400</v>
      </c>
    </row>
    <row r="19" spans="2:13" ht="30.75" customHeight="1" x14ac:dyDescent="0.2">
      <c r="B19" s="98" t="s">
        <v>9</v>
      </c>
      <c r="C19" s="89" t="s">
        <v>8</v>
      </c>
      <c r="D19" s="83"/>
      <c r="E19" s="83"/>
      <c r="F19" s="83"/>
      <c r="G19" s="101"/>
      <c r="H19" s="23">
        <v>300</v>
      </c>
    </row>
    <row r="20" spans="2:13" ht="30.75" customHeight="1" x14ac:dyDescent="0.2">
      <c r="B20" s="99"/>
      <c r="C20" s="102" t="s">
        <v>33</v>
      </c>
      <c r="D20" s="85"/>
      <c r="E20" s="85"/>
      <c r="F20" s="85"/>
      <c r="G20" s="103"/>
      <c r="H20" s="24">
        <v>2000</v>
      </c>
    </row>
    <row r="21" spans="2:13" ht="30.75" customHeight="1" thickBot="1" x14ac:dyDescent="0.25">
      <c r="B21" s="100"/>
      <c r="C21" s="104" t="s">
        <v>10</v>
      </c>
      <c r="D21" s="87"/>
      <c r="E21" s="87"/>
      <c r="F21" s="87"/>
      <c r="G21" s="105"/>
      <c r="H21" s="25">
        <v>2000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40"/>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42"/>
    </row>
    <row r="36" spans="2:13" ht="27" customHeight="1" x14ac:dyDescent="0.2">
      <c r="B36" s="118"/>
      <c r="C36" s="82"/>
      <c r="D36" s="4"/>
      <c r="E36" s="102" t="s">
        <v>20</v>
      </c>
      <c r="F36" s="85"/>
      <c r="G36" s="103"/>
      <c r="H36" s="42"/>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1500</v>
      </c>
    </row>
    <row r="46" spans="2:13" ht="27" customHeight="1" thickBot="1" x14ac:dyDescent="0.25">
      <c r="B46" s="118"/>
      <c r="C46" s="96" t="s">
        <v>41</v>
      </c>
      <c r="D46" s="75"/>
      <c r="E46" s="75"/>
      <c r="F46" s="75"/>
      <c r="G46" s="97"/>
      <c r="H46" s="39">
        <v>1500</v>
      </c>
    </row>
    <row r="47" spans="2:13" ht="27" customHeight="1" thickBot="1" x14ac:dyDescent="0.25">
      <c r="B47" s="118"/>
      <c r="C47" s="20" t="s">
        <v>28</v>
      </c>
      <c r="D47" s="7"/>
      <c r="E47" s="7"/>
      <c r="F47" s="7"/>
      <c r="G47" s="21"/>
      <c r="H47" s="39">
        <v>6500</v>
      </c>
    </row>
    <row r="48" spans="2:13" ht="27" customHeight="1" thickBot="1" x14ac:dyDescent="0.25">
      <c r="B48" s="118"/>
      <c r="C48" s="20" t="s">
        <v>32</v>
      </c>
      <c r="D48" s="7"/>
      <c r="E48" s="7"/>
      <c r="F48" s="7"/>
      <c r="G48" s="21"/>
      <c r="H48" s="39">
        <v>4500</v>
      </c>
    </row>
    <row r="49" spans="2:8" ht="27" customHeight="1" x14ac:dyDescent="0.2">
      <c r="B49" s="118"/>
      <c r="C49" s="98" t="s">
        <v>52</v>
      </c>
      <c r="D49" s="5" t="s">
        <v>64</v>
      </c>
      <c r="E49" s="89" t="s">
        <v>34</v>
      </c>
      <c r="F49" s="83"/>
      <c r="G49" s="101"/>
      <c r="H49" s="40">
        <v>5300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1500</v>
      </c>
    </row>
    <row r="54" spans="2:8" ht="27" customHeight="1" x14ac:dyDescent="0.2">
      <c r="B54" s="118"/>
      <c r="C54" s="99"/>
      <c r="D54" s="4" t="s">
        <v>64</v>
      </c>
      <c r="E54" s="102" t="s">
        <v>19</v>
      </c>
      <c r="F54" s="85"/>
      <c r="G54" s="103"/>
      <c r="H54" s="42">
        <v>4500</v>
      </c>
    </row>
    <row r="55" spans="2:8" ht="27" customHeight="1" x14ac:dyDescent="0.2">
      <c r="B55" s="118"/>
      <c r="C55" s="99"/>
      <c r="D55" s="4" t="s">
        <v>64</v>
      </c>
      <c r="E55" s="102" t="s">
        <v>20</v>
      </c>
      <c r="F55" s="85"/>
      <c r="G55" s="103"/>
      <c r="H55" s="42" t="s">
        <v>485</v>
      </c>
    </row>
    <row r="56" spans="2:8" ht="27" customHeight="1" thickBot="1" x14ac:dyDescent="0.25">
      <c r="B56" s="118"/>
      <c r="C56" s="100"/>
      <c r="D56" s="6" t="s">
        <v>64</v>
      </c>
      <c r="E56" s="104" t="s">
        <v>29</v>
      </c>
      <c r="F56" s="87"/>
      <c r="G56" s="105"/>
      <c r="H56" s="42">
        <v>3000</v>
      </c>
    </row>
    <row r="57" spans="2:8" ht="27" customHeight="1" x14ac:dyDescent="0.2">
      <c r="B57" s="118"/>
      <c r="C57" s="98" t="s">
        <v>53</v>
      </c>
      <c r="D57" s="5" t="s">
        <v>64</v>
      </c>
      <c r="E57" s="89" t="s">
        <v>38</v>
      </c>
      <c r="F57" s="83"/>
      <c r="G57" s="101"/>
      <c r="H57" s="23">
        <v>7500</v>
      </c>
    </row>
    <row r="58" spans="2:8" ht="27" customHeight="1" x14ac:dyDescent="0.2">
      <c r="B58" s="118"/>
      <c r="C58" s="99"/>
      <c r="D58" s="4" t="s">
        <v>64</v>
      </c>
      <c r="E58" s="102" t="s">
        <v>39</v>
      </c>
      <c r="F58" s="85"/>
      <c r="G58" s="103"/>
      <c r="H58" s="42" t="s">
        <v>485</v>
      </c>
    </row>
    <row r="59" spans="2:8" ht="27" customHeight="1" x14ac:dyDescent="0.2">
      <c r="B59" s="118"/>
      <c r="C59" s="99"/>
      <c r="D59" s="4" t="s">
        <v>64</v>
      </c>
      <c r="E59" s="102" t="s">
        <v>30</v>
      </c>
      <c r="F59" s="85"/>
      <c r="G59" s="103"/>
      <c r="H59" s="42" t="s">
        <v>485</v>
      </c>
    </row>
    <row r="60" spans="2:8" ht="27" customHeight="1" x14ac:dyDescent="0.2">
      <c r="B60" s="118"/>
      <c r="C60" s="99"/>
      <c r="D60" s="4" t="s">
        <v>64</v>
      </c>
      <c r="E60" s="102" t="s">
        <v>31</v>
      </c>
      <c r="F60" s="85"/>
      <c r="G60" s="103"/>
      <c r="H60" s="42" t="s">
        <v>485</v>
      </c>
    </row>
    <row r="61" spans="2:8" ht="27" customHeight="1" thickBot="1" x14ac:dyDescent="0.25">
      <c r="B61" s="120"/>
      <c r="C61" s="100"/>
      <c r="D61" s="6" t="s">
        <v>64</v>
      </c>
      <c r="E61" s="104" t="s">
        <v>22</v>
      </c>
      <c r="F61" s="87"/>
      <c r="G61" s="105"/>
      <c r="H61" s="42" t="s">
        <v>485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EBC357E-826D-439D-90E0-0DB84B53EA79}">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75F1E-A48E-49F3-919E-8F8172E87637}">
  <sheetPr>
    <pageSetUpPr fitToPage="1"/>
  </sheetPr>
  <dimension ref="B1:M61"/>
  <sheetViews>
    <sheetView showGridLines="0" view="pageBreakPreview" topLeftCell="A18" zoomScale="70" zoomScaleNormal="75" zoomScaleSheetLayoutView="70" workbookViewId="0">
      <selection activeCell="H25" sqref="H2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739</v>
      </c>
    </row>
    <row r="2" spans="2:8" ht="48" customHeight="1" thickBot="1" x14ac:dyDescent="0.25">
      <c r="B2" s="62" t="s">
        <v>0</v>
      </c>
      <c r="C2" s="63"/>
      <c r="D2" s="64" t="s">
        <v>740</v>
      </c>
      <c r="E2" s="65"/>
      <c r="F2" s="65"/>
      <c r="G2" s="65"/>
      <c r="H2" s="66"/>
    </row>
    <row r="3" spans="2:8" ht="37.200000000000003" customHeight="1" thickBot="1" x14ac:dyDescent="0.25">
      <c r="B3" s="67" t="s">
        <v>54</v>
      </c>
      <c r="C3" s="68"/>
      <c r="D3" s="69" t="s">
        <v>741</v>
      </c>
      <c r="E3" s="70"/>
      <c r="F3" s="70"/>
      <c r="G3" s="70"/>
      <c r="H3" s="71"/>
    </row>
    <row r="4" spans="2:8" ht="30.75" customHeight="1" thickBot="1" x14ac:dyDescent="0.25">
      <c r="B4" s="72" t="s">
        <v>1</v>
      </c>
      <c r="C4" s="73"/>
      <c r="D4" s="74" t="s">
        <v>742</v>
      </c>
      <c r="E4" s="75"/>
      <c r="F4" s="75"/>
      <c r="G4" s="75"/>
      <c r="H4" s="76"/>
    </row>
    <row r="5" spans="2:8" ht="30.6" customHeight="1" x14ac:dyDescent="0.2">
      <c r="B5" s="79" t="s">
        <v>47</v>
      </c>
      <c r="C5" s="80"/>
      <c r="D5" s="5"/>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3000</v>
      </c>
    </row>
    <row r="17" spans="2:13" ht="30.6" customHeight="1" thickBot="1" x14ac:dyDescent="0.25">
      <c r="B17" s="96" t="s">
        <v>6</v>
      </c>
      <c r="C17" s="75"/>
      <c r="D17" s="75"/>
      <c r="E17" s="75"/>
      <c r="F17" s="75"/>
      <c r="G17" s="97"/>
      <c r="H17" s="22">
        <v>1300</v>
      </c>
    </row>
    <row r="18" spans="2:13" ht="30.75" customHeight="1" thickBot="1" x14ac:dyDescent="0.25">
      <c r="B18" s="96" t="s">
        <v>7</v>
      </c>
      <c r="C18" s="75"/>
      <c r="D18" s="75"/>
      <c r="E18" s="75"/>
      <c r="F18" s="75"/>
      <c r="G18" s="97"/>
      <c r="H18" s="22">
        <v>0</v>
      </c>
    </row>
    <row r="19" spans="2:13" ht="30.75" customHeight="1" x14ac:dyDescent="0.2">
      <c r="B19" s="98" t="s">
        <v>9</v>
      </c>
      <c r="C19" s="89" t="s">
        <v>8</v>
      </c>
      <c r="D19" s="83"/>
      <c r="E19" s="83"/>
      <c r="F19" s="83"/>
      <c r="G19" s="101"/>
      <c r="H19" s="23">
        <v>320</v>
      </c>
    </row>
    <row r="20" spans="2:13" ht="30.75" customHeight="1" x14ac:dyDescent="0.2">
      <c r="B20" s="99"/>
      <c r="C20" s="102" t="s">
        <v>33</v>
      </c>
      <c r="D20" s="85"/>
      <c r="E20" s="85"/>
      <c r="F20" s="85"/>
      <c r="G20" s="103"/>
      <c r="H20" s="24">
        <v>3330</v>
      </c>
    </row>
    <row r="21" spans="2:13" ht="30.75" customHeight="1" thickBot="1" x14ac:dyDescent="0.25">
      <c r="B21" s="100"/>
      <c r="C21" s="104" t="s">
        <v>10</v>
      </c>
      <c r="D21" s="87"/>
      <c r="E21" s="87"/>
      <c r="F21" s="87"/>
      <c r="G21" s="105"/>
      <c r="H21" s="25">
        <v>4200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11000</v>
      </c>
    </row>
    <row r="25" spans="2:13" ht="27" customHeight="1" thickBot="1" x14ac:dyDescent="0.25">
      <c r="B25" s="118"/>
      <c r="C25" s="75" t="s">
        <v>41</v>
      </c>
      <c r="D25" s="75"/>
      <c r="E25" s="75"/>
      <c r="F25" s="75"/>
      <c r="G25" s="97"/>
      <c r="H25" s="39" t="s">
        <v>744</v>
      </c>
    </row>
    <row r="26" spans="2:13" ht="27" customHeight="1" x14ac:dyDescent="0.2">
      <c r="B26" s="118"/>
      <c r="C26" s="80" t="s">
        <v>49</v>
      </c>
      <c r="D26" s="5" t="s">
        <v>64</v>
      </c>
      <c r="E26" s="89" t="s">
        <v>12</v>
      </c>
      <c r="F26" s="83"/>
      <c r="G26" s="101"/>
      <c r="H26" s="40">
        <v>5500</v>
      </c>
    </row>
    <row r="27" spans="2:13" ht="27" customHeight="1" x14ac:dyDescent="0.2">
      <c r="B27" s="118"/>
      <c r="C27" s="82"/>
      <c r="D27" s="4" t="s">
        <v>64</v>
      </c>
      <c r="E27" s="102" t="s">
        <v>26</v>
      </c>
      <c r="F27" s="85"/>
      <c r="G27" s="103"/>
      <c r="H27" s="42" t="s">
        <v>485</v>
      </c>
    </row>
    <row r="28" spans="2:13" ht="27" customHeight="1" x14ac:dyDescent="0.2">
      <c r="B28" s="118"/>
      <c r="C28" s="82"/>
      <c r="D28" s="4" t="s">
        <v>64</v>
      </c>
      <c r="E28" s="102" t="s">
        <v>13</v>
      </c>
      <c r="F28" s="85"/>
      <c r="G28" s="103"/>
      <c r="H28" s="42" t="s">
        <v>485</v>
      </c>
    </row>
    <row r="29" spans="2:13" ht="27" customHeight="1" x14ac:dyDescent="0.2">
      <c r="B29" s="118"/>
      <c r="C29" s="82"/>
      <c r="D29" s="4"/>
      <c r="E29" s="102" t="s">
        <v>15</v>
      </c>
      <c r="F29" s="85"/>
      <c r="G29" s="103"/>
      <c r="H29" s="42"/>
    </row>
    <row r="30" spans="2:13" ht="27" customHeight="1" x14ac:dyDescent="0.2">
      <c r="B30" s="118"/>
      <c r="C30" s="82"/>
      <c r="D30" s="4" t="s">
        <v>64</v>
      </c>
      <c r="E30" s="102" t="s">
        <v>17</v>
      </c>
      <c r="F30" s="85"/>
      <c r="G30" s="103"/>
      <c r="H30" s="42" t="s">
        <v>485</v>
      </c>
    </row>
    <row r="31" spans="2:13" ht="27" customHeight="1" x14ac:dyDescent="0.2">
      <c r="B31" s="118"/>
      <c r="C31" s="82"/>
      <c r="D31" s="4" t="s">
        <v>64</v>
      </c>
      <c r="E31" s="102" t="s">
        <v>16</v>
      </c>
      <c r="F31" s="85"/>
      <c r="G31" s="103"/>
      <c r="H31" s="42" t="s">
        <v>485</v>
      </c>
    </row>
    <row r="32" spans="2:13" ht="27" customHeight="1" thickBot="1" x14ac:dyDescent="0.25">
      <c r="B32" s="118"/>
      <c r="C32" s="82"/>
      <c r="D32" s="4" t="s">
        <v>64</v>
      </c>
      <c r="E32" s="110" t="s">
        <v>14</v>
      </c>
      <c r="F32" s="111"/>
      <c r="G32" s="112"/>
      <c r="H32" s="42" t="s">
        <v>485</v>
      </c>
      <c r="K32" s="109"/>
      <c r="L32" s="109"/>
      <c r="M32" s="109"/>
    </row>
    <row r="33" spans="2:13" ht="27" customHeight="1" thickBot="1" x14ac:dyDescent="0.25">
      <c r="B33" s="118"/>
      <c r="C33" s="96" t="s">
        <v>575</v>
      </c>
      <c r="D33" s="113"/>
      <c r="E33" s="113"/>
      <c r="F33" s="113"/>
      <c r="G33" s="114"/>
      <c r="H33" s="39">
        <v>16500</v>
      </c>
      <c r="K33" s="8"/>
      <c r="L33" s="8"/>
      <c r="M33" s="8"/>
    </row>
    <row r="34" spans="2:13" ht="27" customHeight="1" x14ac:dyDescent="0.2">
      <c r="B34" s="118"/>
      <c r="C34" s="80" t="s">
        <v>50</v>
      </c>
      <c r="D34" s="5" t="s">
        <v>64</v>
      </c>
      <c r="E34" s="89" t="s">
        <v>18</v>
      </c>
      <c r="F34" s="83"/>
      <c r="G34" s="101"/>
      <c r="H34" s="40" t="s">
        <v>743</v>
      </c>
    </row>
    <row r="35" spans="2:13" ht="27" customHeight="1" x14ac:dyDescent="0.2">
      <c r="B35" s="118"/>
      <c r="C35" s="82"/>
      <c r="D35" s="4"/>
      <c r="E35" s="102" t="s">
        <v>19</v>
      </c>
      <c r="F35" s="85"/>
      <c r="G35" s="103"/>
      <c r="H35" s="42"/>
    </row>
    <row r="36" spans="2:13" ht="27" customHeight="1" x14ac:dyDescent="0.2">
      <c r="B36" s="118"/>
      <c r="C36" s="82"/>
      <c r="D36" s="4" t="s">
        <v>64</v>
      </c>
      <c r="E36" s="102" t="s">
        <v>20</v>
      </c>
      <c r="F36" s="85"/>
      <c r="G36" s="103"/>
      <c r="H36" s="42">
        <v>4400</v>
      </c>
    </row>
    <row r="37" spans="2:13" ht="27" customHeight="1" thickBot="1" x14ac:dyDescent="0.25">
      <c r="B37" s="118"/>
      <c r="C37" s="68"/>
      <c r="D37" s="6" t="s">
        <v>64</v>
      </c>
      <c r="E37" s="104" t="s">
        <v>29</v>
      </c>
      <c r="F37" s="87"/>
      <c r="G37" s="105"/>
      <c r="H37" s="41" t="s">
        <v>743</v>
      </c>
    </row>
    <row r="38" spans="2:13" ht="27" customHeight="1" x14ac:dyDescent="0.2">
      <c r="B38" s="118"/>
      <c r="C38" s="80" t="s">
        <v>51</v>
      </c>
      <c r="D38" s="5" t="s">
        <v>64</v>
      </c>
      <c r="E38" s="89" t="s">
        <v>21</v>
      </c>
      <c r="F38" s="83"/>
      <c r="G38" s="101"/>
      <c r="H38" s="23">
        <v>8300</v>
      </c>
    </row>
    <row r="39" spans="2:13" ht="27" customHeight="1" x14ac:dyDescent="0.2">
      <c r="B39" s="118"/>
      <c r="C39" s="82"/>
      <c r="D39" s="4" t="s">
        <v>64</v>
      </c>
      <c r="E39" s="102" t="s">
        <v>30</v>
      </c>
      <c r="F39" s="85"/>
      <c r="G39" s="103"/>
      <c r="H39" s="24" t="s">
        <v>485</v>
      </c>
    </row>
    <row r="40" spans="2:13" ht="27" customHeight="1" x14ac:dyDescent="0.2">
      <c r="B40" s="118"/>
      <c r="C40" s="82"/>
      <c r="D40" s="4" t="s">
        <v>64</v>
      </c>
      <c r="E40" s="102" t="s">
        <v>31</v>
      </c>
      <c r="F40" s="85"/>
      <c r="G40" s="103"/>
      <c r="H40" s="24" t="s">
        <v>485</v>
      </c>
    </row>
    <row r="41" spans="2:13" ht="27" customHeight="1" thickBot="1" x14ac:dyDescent="0.25">
      <c r="B41" s="118"/>
      <c r="C41" s="68"/>
      <c r="D41" s="6" t="s">
        <v>64</v>
      </c>
      <c r="E41" s="104" t="s">
        <v>22</v>
      </c>
      <c r="F41" s="87"/>
      <c r="G41" s="105"/>
      <c r="H41" s="25" t="s">
        <v>485</v>
      </c>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11000</v>
      </c>
    </row>
    <row r="46" spans="2:13" ht="27" customHeight="1" thickBot="1" x14ac:dyDescent="0.25">
      <c r="B46" s="118"/>
      <c r="C46" s="96" t="s">
        <v>41</v>
      </c>
      <c r="D46" s="75"/>
      <c r="E46" s="75"/>
      <c r="F46" s="75"/>
      <c r="G46" s="97"/>
      <c r="H46" s="39" t="s">
        <v>743</v>
      </c>
    </row>
    <row r="47" spans="2:13" ht="27" customHeight="1" thickBot="1" x14ac:dyDescent="0.25">
      <c r="B47" s="118"/>
      <c r="C47" s="20" t="s">
        <v>28</v>
      </c>
      <c r="D47" s="7"/>
      <c r="E47" s="7"/>
      <c r="F47" s="7"/>
      <c r="G47" s="21"/>
      <c r="H47" s="39">
        <v>10560</v>
      </c>
    </row>
    <row r="48" spans="2:13" ht="27" customHeight="1" thickBot="1" x14ac:dyDescent="0.25">
      <c r="B48" s="118"/>
      <c r="C48" s="20" t="s">
        <v>32</v>
      </c>
      <c r="D48" s="7"/>
      <c r="E48" s="7"/>
      <c r="F48" s="7"/>
      <c r="G48" s="21"/>
      <c r="H48" s="39">
        <v>5810</v>
      </c>
    </row>
    <row r="49" spans="2:8" ht="27" customHeight="1" x14ac:dyDescent="0.2">
      <c r="B49" s="118"/>
      <c r="C49" s="98" t="s">
        <v>52</v>
      </c>
      <c r="D49" s="5" t="s">
        <v>64</v>
      </c>
      <c r="E49" s="89" t="s">
        <v>34</v>
      </c>
      <c r="F49" s="83"/>
      <c r="G49" s="101"/>
      <c r="H49" s="40">
        <v>5300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t="s">
        <v>743</v>
      </c>
    </row>
    <row r="54" spans="2:8" ht="27" customHeight="1" x14ac:dyDescent="0.2">
      <c r="B54" s="118"/>
      <c r="C54" s="99"/>
      <c r="D54" s="4"/>
      <c r="E54" s="102" t="s">
        <v>19</v>
      </c>
      <c r="F54" s="85"/>
      <c r="G54" s="103"/>
      <c r="H54" s="42"/>
    </row>
    <row r="55" spans="2:8" ht="27" customHeight="1" x14ac:dyDescent="0.2">
      <c r="B55" s="118"/>
      <c r="C55" s="99"/>
      <c r="D55" s="4" t="s">
        <v>64</v>
      </c>
      <c r="E55" s="102" t="s">
        <v>20</v>
      </c>
      <c r="F55" s="85"/>
      <c r="G55" s="103"/>
      <c r="H55" s="42">
        <v>4400</v>
      </c>
    </row>
    <row r="56" spans="2:8" ht="27" customHeight="1" thickBot="1" x14ac:dyDescent="0.25">
      <c r="B56" s="118"/>
      <c r="C56" s="100"/>
      <c r="D56" s="6" t="s">
        <v>64</v>
      </c>
      <c r="E56" s="104" t="s">
        <v>29</v>
      </c>
      <c r="F56" s="87"/>
      <c r="G56" s="105"/>
      <c r="H56" s="42" t="s">
        <v>743</v>
      </c>
    </row>
    <row r="57" spans="2:8" ht="27" customHeight="1" x14ac:dyDescent="0.2">
      <c r="B57" s="118"/>
      <c r="C57" s="98" t="s">
        <v>53</v>
      </c>
      <c r="D57" s="5" t="s">
        <v>64</v>
      </c>
      <c r="E57" s="89" t="s">
        <v>38</v>
      </c>
      <c r="F57" s="83"/>
      <c r="G57" s="101"/>
      <c r="H57" s="23">
        <v>7700</v>
      </c>
    </row>
    <row r="58" spans="2:8" ht="27" customHeight="1" x14ac:dyDescent="0.2">
      <c r="B58" s="118"/>
      <c r="C58" s="99"/>
      <c r="D58" s="4" t="s">
        <v>64</v>
      </c>
      <c r="E58" s="102" t="s">
        <v>39</v>
      </c>
      <c r="F58" s="85"/>
      <c r="G58" s="103"/>
      <c r="H58" s="42">
        <v>2150</v>
      </c>
    </row>
    <row r="59" spans="2:8" ht="27" customHeight="1" x14ac:dyDescent="0.2">
      <c r="B59" s="118"/>
      <c r="C59" s="99"/>
      <c r="D59" s="4" t="s">
        <v>64</v>
      </c>
      <c r="E59" s="102" t="s">
        <v>30</v>
      </c>
      <c r="F59" s="85"/>
      <c r="G59" s="103"/>
      <c r="H59" s="42" t="s">
        <v>754</v>
      </c>
    </row>
    <row r="60" spans="2:8" ht="27" customHeight="1" x14ac:dyDescent="0.2">
      <c r="B60" s="118"/>
      <c r="C60" s="99"/>
      <c r="D60" s="4" t="s">
        <v>64</v>
      </c>
      <c r="E60" s="102" t="s">
        <v>31</v>
      </c>
      <c r="F60" s="85"/>
      <c r="G60" s="103"/>
      <c r="H60" s="42" t="s">
        <v>754</v>
      </c>
    </row>
    <row r="61" spans="2:8" ht="27" customHeight="1" thickBot="1" x14ac:dyDescent="0.25">
      <c r="B61" s="120"/>
      <c r="C61" s="100"/>
      <c r="D61" s="6" t="s">
        <v>64</v>
      </c>
      <c r="E61" s="104" t="s">
        <v>22</v>
      </c>
      <c r="F61" s="87"/>
      <c r="G61" s="105"/>
      <c r="H61" s="42">
        <v>1650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AFD92B9-13DA-493F-B2BD-32148E21152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683</v>
      </c>
    </row>
    <row r="2" spans="2:8" ht="48" customHeight="1" thickBot="1" x14ac:dyDescent="0.25">
      <c r="B2" s="62" t="s">
        <v>0</v>
      </c>
      <c r="C2" s="63"/>
      <c r="D2" s="64" t="s">
        <v>685</v>
      </c>
      <c r="E2" s="65"/>
      <c r="F2" s="65"/>
      <c r="G2" s="65"/>
      <c r="H2" s="66"/>
    </row>
    <row r="3" spans="2:8" ht="37.200000000000003" customHeight="1" thickBot="1" x14ac:dyDescent="0.25">
      <c r="B3" s="67" t="s">
        <v>54</v>
      </c>
      <c r="C3" s="68"/>
      <c r="D3" s="69" t="s">
        <v>220</v>
      </c>
      <c r="E3" s="70"/>
      <c r="F3" s="70"/>
      <c r="G3" s="70"/>
      <c r="H3" s="71"/>
    </row>
    <row r="4" spans="2:8" ht="30.75" customHeight="1" thickBot="1" x14ac:dyDescent="0.25">
      <c r="B4" s="72" t="s">
        <v>1</v>
      </c>
      <c r="C4" s="73"/>
      <c r="D4" s="74" t="s">
        <v>221</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39">
        <v>3370</v>
      </c>
    </row>
    <row r="17" spans="2:13" ht="30.6" customHeight="1" thickBot="1" x14ac:dyDescent="0.25">
      <c r="B17" s="96" t="s">
        <v>6</v>
      </c>
      <c r="C17" s="75"/>
      <c r="D17" s="75"/>
      <c r="E17" s="75"/>
      <c r="F17" s="75"/>
      <c r="G17" s="97"/>
      <c r="H17" s="39">
        <v>1430</v>
      </c>
    </row>
    <row r="18" spans="2:13" ht="30.75" customHeight="1" thickBot="1" x14ac:dyDescent="0.25">
      <c r="B18" s="96" t="s">
        <v>7</v>
      </c>
      <c r="C18" s="75"/>
      <c r="D18" s="75"/>
      <c r="E18" s="75"/>
      <c r="F18" s="75"/>
      <c r="G18" s="97"/>
      <c r="H18" s="39">
        <v>4400</v>
      </c>
    </row>
    <row r="19" spans="2:13" ht="30.75" customHeight="1" x14ac:dyDescent="0.2">
      <c r="B19" s="98" t="s">
        <v>9</v>
      </c>
      <c r="C19" s="89" t="s">
        <v>8</v>
      </c>
      <c r="D19" s="83"/>
      <c r="E19" s="83"/>
      <c r="F19" s="83"/>
      <c r="G19" s="101"/>
      <c r="H19" s="23">
        <v>8440</v>
      </c>
    </row>
    <row r="20" spans="2:13" ht="30.75" customHeight="1" x14ac:dyDescent="0.2">
      <c r="B20" s="99"/>
      <c r="C20" s="102" t="s">
        <v>33</v>
      </c>
      <c r="D20" s="85"/>
      <c r="E20" s="85"/>
      <c r="F20" s="85"/>
      <c r="G20" s="103"/>
      <c r="H20" s="24" t="s">
        <v>78</v>
      </c>
    </row>
    <row r="21" spans="2:13" ht="30.75" customHeight="1" thickBot="1" x14ac:dyDescent="0.25">
      <c r="B21" s="100"/>
      <c r="C21" s="104" t="s">
        <v>10</v>
      </c>
      <c r="D21" s="87"/>
      <c r="E21" s="87"/>
      <c r="F21" s="87"/>
      <c r="G21" s="105"/>
      <c r="H21" s="25" t="s">
        <v>78</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2780</v>
      </c>
    </row>
    <row r="25" spans="2:13" ht="27" customHeight="1" thickBot="1" x14ac:dyDescent="0.25">
      <c r="B25" s="118"/>
      <c r="C25" s="75" t="s">
        <v>41</v>
      </c>
      <c r="D25" s="75"/>
      <c r="E25" s="75"/>
      <c r="F25" s="75"/>
      <c r="G25" s="97"/>
      <c r="H25" s="39">
        <v>3590</v>
      </c>
    </row>
    <row r="26" spans="2:13" ht="27" customHeight="1" x14ac:dyDescent="0.2">
      <c r="B26" s="118"/>
      <c r="C26" s="80" t="s">
        <v>49</v>
      </c>
      <c r="D26" s="5" t="s">
        <v>64</v>
      </c>
      <c r="E26" s="89" t="s">
        <v>12</v>
      </c>
      <c r="F26" s="83"/>
      <c r="G26" s="101"/>
      <c r="H26" s="23">
        <v>5500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c r="E29" s="102" t="s">
        <v>15</v>
      </c>
      <c r="F29" s="85"/>
      <c r="G29" s="103"/>
      <c r="H29" s="42"/>
    </row>
    <row r="30" spans="2:13" ht="27" customHeight="1" x14ac:dyDescent="0.2">
      <c r="B30" s="118"/>
      <c r="C30" s="82"/>
      <c r="D30" s="4" t="s">
        <v>64</v>
      </c>
      <c r="E30" s="102" t="s">
        <v>17</v>
      </c>
      <c r="F30" s="85"/>
      <c r="G30" s="103"/>
      <c r="H30" s="42" t="s">
        <v>78</v>
      </c>
    </row>
    <row r="31" spans="2:13" ht="27" customHeight="1" x14ac:dyDescent="0.2">
      <c r="B31" s="118"/>
      <c r="C31" s="82"/>
      <c r="D31" s="4" t="s">
        <v>64</v>
      </c>
      <c r="E31" s="102" t="s">
        <v>16</v>
      </c>
      <c r="F31" s="85"/>
      <c r="G31" s="103"/>
      <c r="H31" s="42" t="s">
        <v>66</v>
      </c>
    </row>
    <row r="32" spans="2:13" ht="27" customHeight="1" thickBot="1" x14ac:dyDescent="0.25">
      <c r="B32" s="118"/>
      <c r="C32" s="68"/>
      <c r="D32" s="6"/>
      <c r="E32" s="104" t="s">
        <v>14</v>
      </c>
      <c r="F32" s="87"/>
      <c r="G32" s="105"/>
      <c r="H32" s="42"/>
      <c r="K32" s="109"/>
      <c r="L32" s="109"/>
      <c r="M32" s="109"/>
    </row>
    <row r="33" spans="2:13" ht="27" customHeight="1" thickBot="1" x14ac:dyDescent="0.25">
      <c r="B33" s="118"/>
      <c r="C33" s="96" t="s">
        <v>575</v>
      </c>
      <c r="D33" s="113"/>
      <c r="E33" s="113"/>
      <c r="F33" s="113"/>
      <c r="G33" s="114"/>
      <c r="H33" s="39">
        <v>22000</v>
      </c>
      <c r="K33" s="8"/>
      <c r="L33" s="8"/>
      <c r="M33" s="8"/>
    </row>
    <row r="34" spans="2:13" ht="27" customHeight="1" x14ac:dyDescent="0.2">
      <c r="B34" s="118"/>
      <c r="C34" s="80" t="s">
        <v>50</v>
      </c>
      <c r="D34" s="5" t="s">
        <v>64</v>
      </c>
      <c r="E34" s="89" t="s">
        <v>18</v>
      </c>
      <c r="F34" s="83"/>
      <c r="G34" s="101"/>
      <c r="H34" s="40">
        <v>2980</v>
      </c>
    </row>
    <row r="35" spans="2:13" ht="27" customHeight="1" x14ac:dyDescent="0.2">
      <c r="B35" s="118"/>
      <c r="C35" s="82"/>
      <c r="D35" s="4" t="s">
        <v>64</v>
      </c>
      <c r="E35" s="102" t="s">
        <v>19</v>
      </c>
      <c r="F35" s="85"/>
      <c r="G35" s="103"/>
      <c r="H35" s="24">
        <v>5410</v>
      </c>
    </row>
    <row r="36" spans="2:13" ht="27" customHeight="1" x14ac:dyDescent="0.2">
      <c r="B36" s="118"/>
      <c r="C36" s="82"/>
      <c r="D36" s="4" t="s">
        <v>64</v>
      </c>
      <c r="E36" s="102" t="s">
        <v>20</v>
      </c>
      <c r="F36" s="85"/>
      <c r="G36" s="103"/>
      <c r="H36" s="24">
        <v>4600</v>
      </c>
    </row>
    <row r="37" spans="2:13" ht="27" customHeight="1" thickBot="1" x14ac:dyDescent="0.25">
      <c r="B37" s="118"/>
      <c r="C37" s="68"/>
      <c r="D37" s="6" t="s">
        <v>64</v>
      </c>
      <c r="E37" s="104" t="s">
        <v>29</v>
      </c>
      <c r="F37" s="87"/>
      <c r="G37" s="105"/>
      <c r="H37" s="41">
        <v>2200</v>
      </c>
    </row>
    <row r="38" spans="2:13" ht="27" customHeight="1" x14ac:dyDescent="0.2">
      <c r="B38" s="118"/>
      <c r="C38" s="80" t="s">
        <v>51</v>
      </c>
      <c r="D38" s="5" t="s">
        <v>64</v>
      </c>
      <c r="E38" s="89" t="s">
        <v>21</v>
      </c>
      <c r="F38" s="83"/>
      <c r="G38" s="101"/>
      <c r="H38" s="23">
        <v>8050</v>
      </c>
    </row>
    <row r="39" spans="2:13" ht="27" customHeight="1" x14ac:dyDescent="0.2">
      <c r="B39" s="118"/>
      <c r="C39" s="82"/>
      <c r="D39" s="4" t="s">
        <v>64</v>
      </c>
      <c r="E39" s="102" t="s">
        <v>30</v>
      </c>
      <c r="F39" s="85"/>
      <c r="G39" s="103"/>
      <c r="H39" s="24" t="s">
        <v>78</v>
      </c>
    </row>
    <row r="40" spans="2:13" ht="27" customHeight="1" x14ac:dyDescent="0.2">
      <c r="B40" s="118"/>
      <c r="C40" s="82"/>
      <c r="D40" s="4" t="s">
        <v>64</v>
      </c>
      <c r="E40" s="102" t="s">
        <v>31</v>
      </c>
      <c r="F40" s="85"/>
      <c r="G40" s="103"/>
      <c r="H40" s="24" t="s">
        <v>78</v>
      </c>
    </row>
    <row r="41" spans="2:13" ht="27" customHeight="1" thickBot="1" x14ac:dyDescent="0.25">
      <c r="B41" s="118"/>
      <c r="C41" s="68"/>
      <c r="D41" s="6" t="s">
        <v>64</v>
      </c>
      <c r="E41" s="104" t="s">
        <v>22</v>
      </c>
      <c r="F41" s="87"/>
      <c r="G41" s="105"/>
      <c r="H41" s="25" t="s">
        <v>78</v>
      </c>
    </row>
    <row r="42" spans="2:13" ht="27" customHeight="1" thickBot="1" x14ac:dyDescent="0.25">
      <c r="B42" s="119"/>
      <c r="C42" s="96" t="s">
        <v>577</v>
      </c>
      <c r="D42" s="75"/>
      <c r="E42" s="75"/>
      <c r="F42" s="75"/>
      <c r="G42" s="97"/>
      <c r="H42" s="22">
        <v>5500</v>
      </c>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2780</v>
      </c>
    </row>
    <row r="46" spans="2:13" ht="27" customHeight="1" thickBot="1" x14ac:dyDescent="0.25">
      <c r="B46" s="118"/>
      <c r="C46" s="96" t="s">
        <v>41</v>
      </c>
      <c r="D46" s="75"/>
      <c r="E46" s="75"/>
      <c r="F46" s="75"/>
      <c r="G46" s="97"/>
      <c r="H46" s="39">
        <v>3590</v>
      </c>
    </row>
    <row r="47" spans="2:13" ht="27" customHeight="1" thickBot="1" x14ac:dyDescent="0.25">
      <c r="B47" s="118"/>
      <c r="C47" s="20" t="s">
        <v>28</v>
      </c>
      <c r="D47" s="7"/>
      <c r="E47" s="7"/>
      <c r="F47" s="7"/>
      <c r="G47" s="21"/>
      <c r="H47" s="22">
        <v>7450</v>
      </c>
    </row>
    <row r="48" spans="2:13" ht="27" customHeight="1" thickBot="1" x14ac:dyDescent="0.25">
      <c r="B48" s="118"/>
      <c r="C48" s="20" t="s">
        <v>32</v>
      </c>
      <c r="D48" s="7"/>
      <c r="E48" s="7"/>
      <c r="F48" s="7"/>
      <c r="G48" s="21"/>
      <c r="H48" s="22">
        <v>6200</v>
      </c>
    </row>
    <row r="49" spans="2:8" ht="27" customHeight="1" x14ac:dyDescent="0.2">
      <c r="B49" s="118"/>
      <c r="C49" s="98" t="s">
        <v>52</v>
      </c>
      <c r="D49" s="5" t="s">
        <v>64</v>
      </c>
      <c r="E49" s="89" t="s">
        <v>34</v>
      </c>
      <c r="F49" s="83"/>
      <c r="G49" s="101"/>
      <c r="H49" s="23">
        <v>3300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2980</v>
      </c>
    </row>
    <row r="54" spans="2:8" ht="27" customHeight="1" x14ac:dyDescent="0.2">
      <c r="B54" s="118"/>
      <c r="C54" s="99"/>
      <c r="D54" s="4" t="s">
        <v>64</v>
      </c>
      <c r="E54" s="102" t="s">
        <v>19</v>
      </c>
      <c r="F54" s="85"/>
      <c r="G54" s="103"/>
      <c r="H54" s="24">
        <v>5410</v>
      </c>
    </row>
    <row r="55" spans="2:8" ht="27" customHeight="1" x14ac:dyDescent="0.2">
      <c r="B55" s="118"/>
      <c r="C55" s="99"/>
      <c r="D55" s="4" t="s">
        <v>64</v>
      </c>
      <c r="E55" s="102" t="s">
        <v>20</v>
      </c>
      <c r="F55" s="85"/>
      <c r="G55" s="103"/>
      <c r="H55" s="24">
        <v>4600</v>
      </c>
    </row>
    <row r="56" spans="2:8" ht="27" customHeight="1" thickBot="1" x14ac:dyDescent="0.25">
      <c r="B56" s="118"/>
      <c r="C56" s="100"/>
      <c r="D56" s="6" t="s">
        <v>64</v>
      </c>
      <c r="E56" s="104" t="s">
        <v>29</v>
      </c>
      <c r="F56" s="87"/>
      <c r="G56" s="105"/>
      <c r="H56" s="41">
        <v>2200</v>
      </c>
    </row>
    <row r="57" spans="2:8" ht="27" customHeight="1" x14ac:dyDescent="0.2">
      <c r="B57" s="118"/>
      <c r="C57" s="98" t="s">
        <v>53</v>
      </c>
      <c r="D57" s="5" t="s">
        <v>64</v>
      </c>
      <c r="E57" s="89" t="s">
        <v>38</v>
      </c>
      <c r="F57" s="83"/>
      <c r="G57" s="101"/>
      <c r="H57" s="23">
        <v>8050</v>
      </c>
    </row>
    <row r="58" spans="2:8" ht="27" customHeight="1" x14ac:dyDescent="0.2">
      <c r="B58" s="118"/>
      <c r="C58" s="99"/>
      <c r="D58" s="4" t="s">
        <v>64</v>
      </c>
      <c r="E58" s="102" t="s">
        <v>39</v>
      </c>
      <c r="F58" s="85"/>
      <c r="G58" s="103"/>
      <c r="H58" s="42" t="s">
        <v>78</v>
      </c>
    </row>
    <row r="59" spans="2:8" ht="27" customHeight="1" x14ac:dyDescent="0.2">
      <c r="B59" s="118"/>
      <c r="C59" s="99"/>
      <c r="D59" s="4" t="s">
        <v>64</v>
      </c>
      <c r="E59" s="102" t="s">
        <v>30</v>
      </c>
      <c r="F59" s="85"/>
      <c r="G59" s="103"/>
      <c r="H59" s="42" t="s">
        <v>78</v>
      </c>
    </row>
    <row r="60" spans="2:8" ht="27" customHeight="1" x14ac:dyDescent="0.2">
      <c r="B60" s="118"/>
      <c r="C60" s="99"/>
      <c r="D60" s="4" t="s">
        <v>64</v>
      </c>
      <c r="E60" s="102" t="s">
        <v>31</v>
      </c>
      <c r="F60" s="85"/>
      <c r="G60" s="103"/>
      <c r="H60" s="42" t="s">
        <v>78</v>
      </c>
    </row>
    <row r="61" spans="2:8" ht="27" customHeight="1" thickBot="1" x14ac:dyDescent="0.25">
      <c r="B61" s="120"/>
      <c r="C61" s="100"/>
      <c r="D61" s="6" t="s">
        <v>64</v>
      </c>
      <c r="E61" s="104" t="s">
        <v>22</v>
      </c>
      <c r="F61" s="87"/>
      <c r="G61" s="105"/>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B864F-B5F2-4D6A-8C5D-A2C420D455A8}">
  <sheetPr>
    <pageSetUpPr fitToPage="1"/>
  </sheetPr>
  <dimension ref="B1:M61"/>
  <sheetViews>
    <sheetView showGridLines="0" view="pageBreakPreview" topLeftCell="A40" zoomScale="70" zoomScaleNormal="75" zoomScaleSheetLayoutView="70" workbookViewId="0">
      <selection activeCell="H20" sqref="H2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730</v>
      </c>
    </row>
    <row r="2" spans="2:8" ht="48" customHeight="1" thickBot="1" x14ac:dyDescent="0.25">
      <c r="B2" s="62" t="s">
        <v>0</v>
      </c>
      <c r="C2" s="63"/>
      <c r="D2" s="64" t="s">
        <v>728</v>
      </c>
      <c r="E2" s="65"/>
      <c r="F2" s="65"/>
      <c r="G2" s="65"/>
      <c r="H2" s="66"/>
    </row>
    <row r="3" spans="2:8" ht="37.200000000000003" customHeight="1" thickBot="1" x14ac:dyDescent="0.25">
      <c r="B3" s="67" t="s">
        <v>54</v>
      </c>
      <c r="C3" s="68"/>
      <c r="D3" s="69" t="s">
        <v>729</v>
      </c>
      <c r="E3" s="70"/>
      <c r="F3" s="70"/>
      <c r="G3" s="70"/>
      <c r="H3" s="71"/>
    </row>
    <row r="4" spans="2:8" ht="30.75" customHeight="1" thickBot="1" x14ac:dyDescent="0.25">
      <c r="B4" s="72" t="s">
        <v>1</v>
      </c>
      <c r="C4" s="73"/>
      <c r="D4" s="74" t="s">
        <v>731</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3300</v>
      </c>
    </row>
    <row r="17" spans="2:13" ht="30.6" customHeight="1" thickBot="1" x14ac:dyDescent="0.25">
      <c r="B17" s="96" t="s">
        <v>6</v>
      </c>
      <c r="C17" s="75"/>
      <c r="D17" s="75"/>
      <c r="E17" s="75"/>
      <c r="F17" s="75"/>
      <c r="G17" s="97"/>
      <c r="H17" s="22">
        <v>1100</v>
      </c>
    </row>
    <row r="18" spans="2:13" ht="30.75" customHeight="1" thickBot="1" x14ac:dyDescent="0.25">
      <c r="B18" s="96" t="s">
        <v>7</v>
      </c>
      <c r="C18" s="75"/>
      <c r="D18" s="75"/>
      <c r="E18" s="75"/>
      <c r="F18" s="75"/>
      <c r="G18" s="97"/>
      <c r="H18" s="22">
        <v>3300</v>
      </c>
    </row>
    <row r="19" spans="2:13" ht="30.75" customHeight="1" x14ac:dyDescent="0.2">
      <c r="B19" s="98" t="s">
        <v>9</v>
      </c>
      <c r="C19" s="89" t="s">
        <v>8</v>
      </c>
      <c r="D19" s="83"/>
      <c r="E19" s="83"/>
      <c r="F19" s="83"/>
      <c r="G19" s="101"/>
      <c r="H19" s="23">
        <v>5500</v>
      </c>
    </row>
    <row r="20" spans="2:13" ht="30.75" customHeight="1" x14ac:dyDescent="0.2">
      <c r="B20" s="99"/>
      <c r="C20" s="102" t="s">
        <v>33</v>
      </c>
      <c r="D20" s="85"/>
      <c r="E20" s="85"/>
      <c r="F20" s="85"/>
      <c r="G20" s="103"/>
      <c r="H20" s="24" t="s">
        <v>485</v>
      </c>
    </row>
    <row r="21" spans="2:13" ht="30.75" customHeight="1" thickBot="1" x14ac:dyDescent="0.25">
      <c r="B21" s="100"/>
      <c r="C21" s="104" t="s">
        <v>10</v>
      </c>
      <c r="D21" s="87"/>
      <c r="E21" s="87"/>
      <c r="F21" s="87"/>
      <c r="G21" s="105"/>
      <c r="H21" s="25" t="s">
        <v>485</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40"/>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42"/>
    </row>
    <row r="36" spans="2:13" ht="27" customHeight="1" x14ac:dyDescent="0.2">
      <c r="B36" s="118"/>
      <c r="C36" s="82"/>
      <c r="D36" s="4"/>
      <c r="E36" s="102" t="s">
        <v>20</v>
      </c>
      <c r="F36" s="85"/>
      <c r="G36" s="103"/>
      <c r="H36" s="42"/>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1100</v>
      </c>
    </row>
    <row r="46" spans="2:13" ht="27" customHeight="1" thickBot="1" x14ac:dyDescent="0.25">
      <c r="B46" s="118"/>
      <c r="C46" s="96" t="s">
        <v>41</v>
      </c>
      <c r="D46" s="75"/>
      <c r="E46" s="75"/>
      <c r="F46" s="75"/>
      <c r="G46" s="97"/>
      <c r="H46" s="39">
        <v>1650</v>
      </c>
    </row>
    <row r="47" spans="2:13" ht="27" customHeight="1" thickBot="1" x14ac:dyDescent="0.25">
      <c r="B47" s="118"/>
      <c r="C47" s="20" t="s">
        <v>28</v>
      </c>
      <c r="D47" s="7"/>
      <c r="E47" s="7"/>
      <c r="F47" s="7"/>
      <c r="G47" s="21"/>
      <c r="H47" s="39">
        <v>6600</v>
      </c>
    </row>
    <row r="48" spans="2:13" ht="27" customHeight="1" thickBot="1" x14ac:dyDescent="0.25">
      <c r="B48" s="118"/>
      <c r="C48" s="20" t="s">
        <v>32</v>
      </c>
      <c r="D48" s="7"/>
      <c r="E48" s="7"/>
      <c r="F48" s="7"/>
      <c r="G48" s="21"/>
      <c r="H48" s="39">
        <v>3850</v>
      </c>
    </row>
    <row r="49" spans="2:8" ht="27" customHeight="1" x14ac:dyDescent="0.2">
      <c r="B49" s="118"/>
      <c r="C49" s="98" t="s">
        <v>52</v>
      </c>
      <c r="D49" s="5" t="s">
        <v>64</v>
      </c>
      <c r="E49" s="89" t="s">
        <v>34</v>
      </c>
      <c r="F49" s="83"/>
      <c r="G49" s="101"/>
      <c r="H49" s="40">
        <v>3300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1100</v>
      </c>
    </row>
    <row r="54" spans="2:8" ht="27" customHeight="1" x14ac:dyDescent="0.2">
      <c r="B54" s="118"/>
      <c r="C54" s="99"/>
      <c r="D54" s="4" t="s">
        <v>64</v>
      </c>
      <c r="E54" s="102" t="s">
        <v>19</v>
      </c>
      <c r="F54" s="85"/>
      <c r="G54" s="103"/>
      <c r="H54" s="42">
        <v>3740</v>
      </c>
    </row>
    <row r="55" spans="2:8" ht="27" customHeight="1" x14ac:dyDescent="0.2">
      <c r="B55" s="118"/>
      <c r="C55" s="99"/>
      <c r="D55" s="4" t="s">
        <v>64</v>
      </c>
      <c r="E55" s="102" t="s">
        <v>20</v>
      </c>
      <c r="F55" s="85"/>
      <c r="G55" s="103"/>
      <c r="H55" s="42" t="s">
        <v>485</v>
      </c>
    </row>
    <row r="56" spans="2:8" ht="27" customHeight="1" thickBot="1" x14ac:dyDescent="0.25">
      <c r="B56" s="118"/>
      <c r="C56" s="100"/>
      <c r="D56" s="6" t="s">
        <v>64</v>
      </c>
      <c r="E56" s="104" t="s">
        <v>29</v>
      </c>
      <c r="F56" s="87"/>
      <c r="G56" s="105"/>
      <c r="H56" s="42">
        <v>1650</v>
      </c>
    </row>
    <row r="57" spans="2:8" ht="27" customHeight="1" x14ac:dyDescent="0.2">
      <c r="B57" s="118"/>
      <c r="C57" s="98" t="s">
        <v>53</v>
      </c>
      <c r="D57" s="5" t="s">
        <v>64</v>
      </c>
      <c r="E57" s="89" t="s">
        <v>38</v>
      </c>
      <c r="F57" s="83"/>
      <c r="G57" s="101"/>
      <c r="H57" s="23">
        <v>1100</v>
      </c>
    </row>
    <row r="58" spans="2:8" ht="27" customHeight="1" x14ac:dyDescent="0.2">
      <c r="B58" s="118"/>
      <c r="C58" s="99"/>
      <c r="D58" s="4" t="s">
        <v>64</v>
      </c>
      <c r="E58" s="102" t="s">
        <v>39</v>
      </c>
      <c r="F58" s="85"/>
      <c r="G58" s="103"/>
      <c r="H58" s="42">
        <v>1100</v>
      </c>
    </row>
    <row r="59" spans="2:8" ht="27" customHeight="1" x14ac:dyDescent="0.2">
      <c r="B59" s="118"/>
      <c r="C59" s="99"/>
      <c r="D59" s="4" t="s">
        <v>64</v>
      </c>
      <c r="E59" s="102" t="s">
        <v>30</v>
      </c>
      <c r="F59" s="85"/>
      <c r="G59" s="103"/>
      <c r="H59" s="42">
        <v>1100</v>
      </c>
    </row>
    <row r="60" spans="2:8" ht="27" customHeight="1" x14ac:dyDescent="0.2">
      <c r="B60" s="118"/>
      <c r="C60" s="99"/>
      <c r="D60" s="4" t="s">
        <v>64</v>
      </c>
      <c r="E60" s="102" t="s">
        <v>31</v>
      </c>
      <c r="F60" s="85"/>
      <c r="G60" s="103"/>
      <c r="H60" s="42">
        <v>1100</v>
      </c>
    </row>
    <row r="61" spans="2:8" ht="27" customHeight="1" thickBot="1" x14ac:dyDescent="0.25">
      <c r="B61" s="120"/>
      <c r="C61" s="100"/>
      <c r="D61" s="6" t="s">
        <v>64</v>
      </c>
      <c r="E61" s="104" t="s">
        <v>22</v>
      </c>
      <c r="F61" s="87"/>
      <c r="G61" s="105"/>
      <c r="H61" s="42">
        <v>1100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729F736-E772-4686-ADF7-12724A0E310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64DF4-FA06-487D-A536-D7398B6F75F3}">
  <sheetPr>
    <pageSetUpPr fitToPage="1"/>
  </sheetPr>
  <dimension ref="B1:M61"/>
  <sheetViews>
    <sheetView showGridLines="0" view="pageBreakPreview" topLeftCell="A42" zoomScale="70" zoomScaleNormal="75" zoomScaleSheetLayoutView="70" workbookViewId="0">
      <selection activeCell="P10" sqref="P1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758</v>
      </c>
    </row>
    <row r="2" spans="2:8" ht="48" customHeight="1" thickBot="1" x14ac:dyDescent="0.25">
      <c r="B2" s="62" t="s">
        <v>0</v>
      </c>
      <c r="C2" s="63"/>
      <c r="D2" s="64" t="s">
        <v>759</v>
      </c>
      <c r="E2" s="65"/>
      <c r="F2" s="65"/>
      <c r="G2" s="65"/>
      <c r="H2" s="66"/>
    </row>
    <row r="3" spans="2:8" ht="37.200000000000003" customHeight="1" thickBot="1" x14ac:dyDescent="0.25">
      <c r="B3" s="67" t="s">
        <v>54</v>
      </c>
      <c r="C3" s="68"/>
      <c r="D3" s="69" t="s">
        <v>776</v>
      </c>
      <c r="E3" s="70"/>
      <c r="F3" s="70"/>
      <c r="G3" s="70"/>
      <c r="H3" s="71"/>
    </row>
    <row r="4" spans="2:8" ht="30.75" customHeight="1" thickBot="1" x14ac:dyDescent="0.25">
      <c r="B4" s="72" t="s">
        <v>1</v>
      </c>
      <c r="C4" s="73"/>
      <c r="D4" s="74" t="s">
        <v>774</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t="s">
        <v>64</v>
      </c>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2200</v>
      </c>
    </row>
    <row r="17" spans="2:13" ht="30.6" customHeight="1" thickBot="1" x14ac:dyDescent="0.25">
      <c r="B17" s="96" t="s">
        <v>6</v>
      </c>
      <c r="C17" s="75"/>
      <c r="D17" s="75"/>
      <c r="E17" s="75"/>
      <c r="F17" s="75"/>
      <c r="G17" s="97"/>
      <c r="H17" s="22" t="s">
        <v>760</v>
      </c>
    </row>
    <row r="18" spans="2:13" ht="30.75" customHeight="1" thickBot="1" x14ac:dyDescent="0.25">
      <c r="B18" s="96" t="s">
        <v>7</v>
      </c>
      <c r="C18" s="75"/>
      <c r="D18" s="75"/>
      <c r="E18" s="75"/>
      <c r="F18" s="75"/>
      <c r="G18" s="97"/>
      <c r="H18" s="22" t="s">
        <v>760</v>
      </c>
    </row>
    <row r="19" spans="2:13" ht="30.75" customHeight="1" x14ac:dyDescent="0.2">
      <c r="B19" s="98" t="s">
        <v>9</v>
      </c>
      <c r="C19" s="89" t="s">
        <v>8</v>
      </c>
      <c r="D19" s="83"/>
      <c r="E19" s="83"/>
      <c r="F19" s="83"/>
      <c r="G19" s="101"/>
      <c r="H19" s="23">
        <v>4763</v>
      </c>
    </row>
    <row r="20" spans="2:13" ht="30.75" customHeight="1" x14ac:dyDescent="0.2">
      <c r="B20" s="99"/>
      <c r="C20" s="102" t="s">
        <v>33</v>
      </c>
      <c r="D20" s="85"/>
      <c r="E20" s="85"/>
      <c r="F20" s="85"/>
      <c r="G20" s="103"/>
      <c r="H20" s="24" t="s">
        <v>485</v>
      </c>
    </row>
    <row r="21" spans="2:13" ht="30.75" customHeight="1" thickBot="1" x14ac:dyDescent="0.25">
      <c r="B21" s="100"/>
      <c r="C21" s="104" t="s">
        <v>10</v>
      </c>
      <c r="D21" s="87"/>
      <c r="E21" s="87"/>
      <c r="F21" s="87"/>
      <c r="G21" s="105"/>
      <c r="H21" s="25" t="s">
        <v>485</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t="s">
        <v>761</v>
      </c>
    </row>
    <row r="25" spans="2:13" ht="27" customHeight="1" thickBot="1" x14ac:dyDescent="0.25">
      <c r="B25" s="118"/>
      <c r="C25" s="75" t="s">
        <v>41</v>
      </c>
      <c r="D25" s="75"/>
      <c r="E25" s="75"/>
      <c r="F25" s="75"/>
      <c r="G25" s="97"/>
      <c r="H25" s="39" t="s">
        <v>761</v>
      </c>
    </row>
    <row r="26" spans="2:13" ht="27" customHeight="1" x14ac:dyDescent="0.2">
      <c r="B26" s="118"/>
      <c r="C26" s="80" t="s">
        <v>49</v>
      </c>
      <c r="D26" s="5" t="s">
        <v>64</v>
      </c>
      <c r="E26" s="89" t="s">
        <v>12</v>
      </c>
      <c r="F26" s="83"/>
      <c r="G26" s="101"/>
      <c r="H26" s="40">
        <v>6050</v>
      </c>
    </row>
    <row r="27" spans="2:13" ht="27" customHeight="1" x14ac:dyDescent="0.2">
      <c r="B27" s="118"/>
      <c r="C27" s="82"/>
      <c r="D27" s="4" t="s">
        <v>64</v>
      </c>
      <c r="E27" s="102" t="s">
        <v>26</v>
      </c>
      <c r="F27" s="85"/>
      <c r="G27" s="103"/>
      <c r="H27" s="42" t="s">
        <v>485</v>
      </c>
    </row>
    <row r="28" spans="2:13" ht="27" customHeight="1" x14ac:dyDescent="0.2">
      <c r="B28" s="118"/>
      <c r="C28" s="82"/>
      <c r="D28" s="4" t="s">
        <v>64</v>
      </c>
      <c r="E28" s="102" t="s">
        <v>13</v>
      </c>
      <c r="F28" s="85"/>
      <c r="G28" s="103"/>
      <c r="H28" s="42" t="s">
        <v>485</v>
      </c>
    </row>
    <row r="29" spans="2:13" ht="27" customHeight="1" x14ac:dyDescent="0.2">
      <c r="B29" s="118"/>
      <c r="C29" s="82"/>
      <c r="D29" s="4"/>
      <c r="E29" s="102" t="s">
        <v>15</v>
      </c>
      <c r="F29" s="85"/>
      <c r="G29" s="103"/>
      <c r="H29" s="42"/>
    </row>
    <row r="30" spans="2:13" ht="27" customHeight="1" x14ac:dyDescent="0.2">
      <c r="B30" s="118"/>
      <c r="C30" s="82"/>
      <c r="D30" s="4" t="s">
        <v>64</v>
      </c>
      <c r="E30" s="102" t="s">
        <v>17</v>
      </c>
      <c r="F30" s="85"/>
      <c r="G30" s="103"/>
      <c r="H30" s="42" t="s">
        <v>485</v>
      </c>
    </row>
    <row r="31" spans="2:13" ht="27" customHeight="1" x14ac:dyDescent="0.2">
      <c r="B31" s="118"/>
      <c r="C31" s="82"/>
      <c r="D31" s="4" t="s">
        <v>64</v>
      </c>
      <c r="E31" s="102" t="s">
        <v>16</v>
      </c>
      <c r="F31" s="85"/>
      <c r="G31" s="103"/>
      <c r="H31" s="42" t="s">
        <v>485</v>
      </c>
    </row>
    <row r="32" spans="2:13" ht="27" customHeight="1" thickBot="1" x14ac:dyDescent="0.25">
      <c r="B32" s="118"/>
      <c r="C32" s="82"/>
      <c r="D32" s="4" t="s">
        <v>64</v>
      </c>
      <c r="E32" s="110" t="s">
        <v>14</v>
      </c>
      <c r="F32" s="111"/>
      <c r="G32" s="112"/>
      <c r="H32" s="42" t="s">
        <v>485</v>
      </c>
      <c r="K32" s="109"/>
      <c r="L32" s="109"/>
      <c r="M32" s="109"/>
    </row>
    <row r="33" spans="2:13" ht="27" customHeight="1" thickBot="1" x14ac:dyDescent="0.25">
      <c r="B33" s="118"/>
      <c r="C33" s="96" t="s">
        <v>575</v>
      </c>
      <c r="D33" s="113"/>
      <c r="E33" s="113"/>
      <c r="F33" s="113"/>
      <c r="G33" s="114"/>
      <c r="H33" s="39">
        <v>16500</v>
      </c>
      <c r="K33" s="8"/>
      <c r="L33" s="8"/>
      <c r="M33" s="8"/>
    </row>
    <row r="34" spans="2:13" ht="27" customHeight="1" x14ac:dyDescent="0.2">
      <c r="B34" s="118"/>
      <c r="C34" s="80" t="s">
        <v>50</v>
      </c>
      <c r="D34" s="5" t="s">
        <v>64</v>
      </c>
      <c r="E34" s="89" t="s">
        <v>18</v>
      </c>
      <c r="F34" s="83"/>
      <c r="G34" s="101"/>
      <c r="H34" s="40">
        <v>6237</v>
      </c>
    </row>
    <row r="35" spans="2:13" ht="27" customHeight="1" x14ac:dyDescent="0.2">
      <c r="B35" s="118"/>
      <c r="C35" s="82"/>
      <c r="D35" s="4" t="s">
        <v>64</v>
      </c>
      <c r="E35" s="102" t="s">
        <v>19</v>
      </c>
      <c r="F35" s="85"/>
      <c r="G35" s="103"/>
      <c r="H35" s="42" t="s">
        <v>485</v>
      </c>
    </row>
    <row r="36" spans="2:13" ht="27" customHeight="1" x14ac:dyDescent="0.2">
      <c r="B36" s="118"/>
      <c r="C36" s="82"/>
      <c r="D36" s="4" t="s">
        <v>64</v>
      </c>
      <c r="E36" s="102" t="s">
        <v>20</v>
      </c>
      <c r="F36" s="85"/>
      <c r="G36" s="103"/>
      <c r="H36" s="42" t="s">
        <v>485</v>
      </c>
    </row>
    <row r="37" spans="2:13" ht="27" customHeight="1" thickBot="1" x14ac:dyDescent="0.25">
      <c r="B37" s="118"/>
      <c r="C37" s="68"/>
      <c r="D37" s="6" t="s">
        <v>64</v>
      </c>
      <c r="E37" s="104" t="s">
        <v>29</v>
      </c>
      <c r="F37" s="87"/>
      <c r="G37" s="105"/>
      <c r="H37" s="41" t="s">
        <v>485</v>
      </c>
    </row>
    <row r="38" spans="2:13" ht="27" customHeight="1" x14ac:dyDescent="0.2">
      <c r="B38" s="118"/>
      <c r="C38" s="80" t="s">
        <v>51</v>
      </c>
      <c r="D38" s="5" t="s">
        <v>64</v>
      </c>
      <c r="E38" s="89" t="s">
        <v>21</v>
      </c>
      <c r="F38" s="83"/>
      <c r="G38" s="101"/>
      <c r="H38" s="23">
        <v>3050</v>
      </c>
    </row>
    <row r="39" spans="2:13" ht="27" customHeight="1" x14ac:dyDescent="0.2">
      <c r="B39" s="118"/>
      <c r="C39" s="82"/>
      <c r="D39" s="4" t="s">
        <v>64</v>
      </c>
      <c r="E39" s="102" t="s">
        <v>30</v>
      </c>
      <c r="F39" s="85"/>
      <c r="G39" s="103"/>
      <c r="H39" s="24">
        <v>2500</v>
      </c>
    </row>
    <row r="40" spans="2:13" ht="27" customHeight="1" x14ac:dyDescent="0.2">
      <c r="B40" s="118"/>
      <c r="C40" s="82"/>
      <c r="D40" s="4" t="s">
        <v>64</v>
      </c>
      <c r="E40" s="102" t="s">
        <v>31</v>
      </c>
      <c r="F40" s="85"/>
      <c r="G40" s="103"/>
      <c r="H40" s="24">
        <v>2500</v>
      </c>
    </row>
    <row r="41" spans="2:13" ht="27" customHeight="1" thickBot="1" x14ac:dyDescent="0.25">
      <c r="B41" s="118"/>
      <c r="C41" s="68"/>
      <c r="D41" s="6" t="s">
        <v>64</v>
      </c>
      <c r="E41" s="104" t="s">
        <v>22</v>
      </c>
      <c r="F41" s="87"/>
      <c r="G41" s="105"/>
      <c r="H41" s="25">
        <v>2000</v>
      </c>
    </row>
    <row r="42" spans="2:13" ht="27" customHeight="1" thickBot="1" x14ac:dyDescent="0.25">
      <c r="B42" s="119"/>
      <c r="C42" s="96" t="s">
        <v>576</v>
      </c>
      <c r="D42" s="113"/>
      <c r="E42" s="113"/>
      <c r="F42" s="113"/>
      <c r="G42" s="114"/>
      <c r="H42" s="22">
        <v>3300</v>
      </c>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t="s">
        <v>761</v>
      </c>
    </row>
    <row r="46" spans="2:13" ht="27" customHeight="1" thickBot="1" x14ac:dyDescent="0.25">
      <c r="B46" s="118"/>
      <c r="C46" s="96" t="s">
        <v>41</v>
      </c>
      <c r="D46" s="75"/>
      <c r="E46" s="75"/>
      <c r="F46" s="75"/>
      <c r="G46" s="97"/>
      <c r="H46" s="39" t="s">
        <v>761</v>
      </c>
    </row>
    <row r="47" spans="2:13" ht="27" customHeight="1" thickBot="1" x14ac:dyDescent="0.25">
      <c r="B47" s="118"/>
      <c r="C47" s="20" t="s">
        <v>28</v>
      </c>
      <c r="D47" s="7"/>
      <c r="E47" s="7"/>
      <c r="F47" s="7"/>
      <c r="G47" s="21"/>
      <c r="H47" s="39">
        <v>6600</v>
      </c>
    </row>
    <row r="48" spans="2:13" ht="27" customHeight="1" thickBot="1" x14ac:dyDescent="0.25">
      <c r="B48" s="118"/>
      <c r="C48" s="20" t="s">
        <v>32</v>
      </c>
      <c r="D48" s="7"/>
      <c r="E48" s="7"/>
      <c r="F48" s="7"/>
      <c r="G48" s="21"/>
      <c r="H48" s="39">
        <v>3300</v>
      </c>
    </row>
    <row r="49" spans="2:8" ht="27" customHeight="1" x14ac:dyDescent="0.2">
      <c r="B49" s="118"/>
      <c r="C49" s="98" t="s">
        <v>52</v>
      </c>
      <c r="D49" s="5" t="s">
        <v>64</v>
      </c>
      <c r="E49" s="89" t="s">
        <v>34</v>
      </c>
      <c r="F49" s="83"/>
      <c r="G49" s="101"/>
      <c r="H49" s="40">
        <v>3300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6237</v>
      </c>
    </row>
    <row r="54" spans="2:8" ht="27" customHeight="1" x14ac:dyDescent="0.2">
      <c r="B54" s="118"/>
      <c r="C54" s="99"/>
      <c r="D54" s="4" t="s">
        <v>64</v>
      </c>
      <c r="E54" s="102" t="s">
        <v>19</v>
      </c>
      <c r="F54" s="85"/>
      <c r="G54" s="103"/>
      <c r="H54" s="42" t="s">
        <v>485</v>
      </c>
    </row>
    <row r="55" spans="2:8" ht="27" customHeight="1" x14ac:dyDescent="0.2">
      <c r="B55" s="118"/>
      <c r="C55" s="99"/>
      <c r="D55" s="4" t="s">
        <v>64</v>
      </c>
      <c r="E55" s="102" t="s">
        <v>20</v>
      </c>
      <c r="F55" s="85"/>
      <c r="G55" s="103"/>
      <c r="H55" s="42" t="s">
        <v>485</v>
      </c>
    </row>
    <row r="56" spans="2:8" ht="27" customHeight="1" thickBot="1" x14ac:dyDescent="0.25">
      <c r="B56" s="118"/>
      <c r="C56" s="100"/>
      <c r="D56" s="6" t="s">
        <v>64</v>
      </c>
      <c r="E56" s="104" t="s">
        <v>29</v>
      </c>
      <c r="F56" s="87"/>
      <c r="G56" s="105"/>
      <c r="H56" s="42" t="s">
        <v>485</v>
      </c>
    </row>
    <row r="57" spans="2:8" ht="27" customHeight="1" x14ac:dyDescent="0.2">
      <c r="B57" s="118"/>
      <c r="C57" s="98" t="s">
        <v>53</v>
      </c>
      <c r="D57" s="5" t="s">
        <v>64</v>
      </c>
      <c r="E57" s="89" t="s">
        <v>38</v>
      </c>
      <c r="F57" s="83"/>
      <c r="G57" s="101"/>
      <c r="H57" s="23">
        <v>2500</v>
      </c>
    </row>
    <row r="58" spans="2:8" ht="27" customHeight="1" x14ac:dyDescent="0.2">
      <c r="B58" s="118"/>
      <c r="C58" s="99"/>
      <c r="D58" s="4" t="s">
        <v>64</v>
      </c>
      <c r="E58" s="102" t="s">
        <v>39</v>
      </c>
      <c r="F58" s="85"/>
      <c r="G58" s="103"/>
      <c r="H58" s="42">
        <v>2500</v>
      </c>
    </row>
    <row r="59" spans="2:8" ht="27" customHeight="1" x14ac:dyDescent="0.2">
      <c r="B59" s="118"/>
      <c r="C59" s="99"/>
      <c r="D59" s="4" t="s">
        <v>64</v>
      </c>
      <c r="E59" s="102" t="s">
        <v>30</v>
      </c>
      <c r="F59" s="85"/>
      <c r="G59" s="103"/>
      <c r="H59" s="42">
        <v>2500</v>
      </c>
    </row>
    <row r="60" spans="2:8" ht="27" customHeight="1" x14ac:dyDescent="0.2">
      <c r="B60" s="118"/>
      <c r="C60" s="99"/>
      <c r="D60" s="4" t="s">
        <v>64</v>
      </c>
      <c r="E60" s="102" t="s">
        <v>31</v>
      </c>
      <c r="F60" s="85"/>
      <c r="G60" s="103"/>
      <c r="H60" s="42">
        <v>2500</v>
      </c>
    </row>
    <row r="61" spans="2:8" ht="27" customHeight="1" thickBot="1" x14ac:dyDescent="0.25">
      <c r="B61" s="120"/>
      <c r="C61" s="100"/>
      <c r="D61" s="6" t="s">
        <v>64</v>
      </c>
      <c r="E61" s="104" t="s">
        <v>22</v>
      </c>
      <c r="F61" s="87"/>
      <c r="G61" s="105"/>
      <c r="H61" s="42">
        <v>2000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CC7796C-DF2D-46F1-814F-1AA14C3C819F}">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6F0104-109C-49D3-B47F-5DEB328D8720}">
  <sheetPr>
    <pageSetUpPr fitToPage="1"/>
  </sheetPr>
  <dimension ref="B1:M61"/>
  <sheetViews>
    <sheetView showGridLines="0" view="pageBreakPreview" topLeftCell="A40" zoomScale="70" zoomScaleNormal="75" zoomScaleSheetLayoutView="70" workbookViewId="0">
      <selection activeCell="H49" sqref="H4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753</v>
      </c>
    </row>
    <row r="2" spans="2:8" ht="48" customHeight="1" thickBot="1" x14ac:dyDescent="0.25">
      <c r="B2" s="62" t="s">
        <v>0</v>
      </c>
      <c r="C2" s="63"/>
      <c r="D2" s="64" t="s">
        <v>762</v>
      </c>
      <c r="E2" s="65"/>
      <c r="F2" s="65"/>
      <c r="G2" s="65"/>
      <c r="H2" s="66"/>
    </row>
    <row r="3" spans="2:8" ht="37.200000000000003" customHeight="1" thickBot="1" x14ac:dyDescent="0.25">
      <c r="B3" s="67" t="s">
        <v>54</v>
      </c>
      <c r="C3" s="68"/>
      <c r="D3" s="69" t="s">
        <v>763</v>
      </c>
      <c r="E3" s="70"/>
      <c r="F3" s="70"/>
      <c r="G3" s="70"/>
      <c r="H3" s="71"/>
    </row>
    <row r="4" spans="2:8" ht="30.75" customHeight="1" thickBot="1" x14ac:dyDescent="0.25">
      <c r="B4" s="72" t="s">
        <v>1</v>
      </c>
      <c r="C4" s="73"/>
      <c r="D4" s="74" t="s">
        <v>764</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3300</v>
      </c>
    </row>
    <row r="17" spans="2:13" ht="30.6" customHeight="1" thickBot="1" x14ac:dyDescent="0.25">
      <c r="B17" s="96" t="s">
        <v>6</v>
      </c>
      <c r="C17" s="75"/>
      <c r="D17" s="75"/>
      <c r="E17" s="75"/>
      <c r="F17" s="75"/>
      <c r="G17" s="97"/>
      <c r="H17" s="22">
        <v>1100</v>
      </c>
    </row>
    <row r="18" spans="2:13" ht="30.75" customHeight="1" thickBot="1" x14ac:dyDescent="0.25">
      <c r="B18" s="96" t="s">
        <v>7</v>
      </c>
      <c r="C18" s="75"/>
      <c r="D18" s="75"/>
      <c r="E18" s="75"/>
      <c r="F18" s="75"/>
      <c r="G18" s="97"/>
      <c r="H18" s="22">
        <v>1100</v>
      </c>
    </row>
    <row r="19" spans="2:13" ht="30.75" customHeight="1" x14ac:dyDescent="0.2">
      <c r="B19" s="98" t="s">
        <v>9</v>
      </c>
      <c r="C19" s="89" t="s">
        <v>8</v>
      </c>
      <c r="D19" s="83"/>
      <c r="E19" s="83"/>
      <c r="F19" s="83"/>
      <c r="G19" s="101"/>
      <c r="H19" s="23">
        <v>3300</v>
      </c>
    </row>
    <row r="20" spans="2:13" ht="30.75" customHeight="1" x14ac:dyDescent="0.2">
      <c r="B20" s="99"/>
      <c r="C20" s="102" t="s">
        <v>33</v>
      </c>
      <c r="D20" s="85"/>
      <c r="E20" s="85"/>
      <c r="F20" s="85"/>
      <c r="G20" s="103"/>
      <c r="H20" s="24">
        <v>5500</v>
      </c>
    </row>
    <row r="21" spans="2:13" ht="30.75" customHeight="1" thickBot="1" x14ac:dyDescent="0.25">
      <c r="B21" s="100"/>
      <c r="C21" s="104" t="s">
        <v>10</v>
      </c>
      <c r="D21" s="87"/>
      <c r="E21" s="87"/>
      <c r="F21" s="87"/>
      <c r="G21" s="105"/>
      <c r="H21" s="25">
        <v>4400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40"/>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42"/>
    </row>
    <row r="36" spans="2:13" ht="27" customHeight="1" x14ac:dyDescent="0.2">
      <c r="B36" s="118"/>
      <c r="C36" s="82"/>
      <c r="D36" s="4"/>
      <c r="E36" s="102" t="s">
        <v>20</v>
      </c>
      <c r="F36" s="85"/>
      <c r="G36" s="103"/>
      <c r="H36" s="42"/>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4400</v>
      </c>
    </row>
    <row r="46" spans="2:13" ht="27" customHeight="1" thickBot="1" x14ac:dyDescent="0.25">
      <c r="B46" s="118"/>
      <c r="C46" s="96" t="s">
        <v>41</v>
      </c>
      <c r="D46" s="75"/>
      <c r="E46" s="75"/>
      <c r="F46" s="75"/>
      <c r="G46" s="97"/>
      <c r="H46" s="39">
        <v>4400</v>
      </c>
    </row>
    <row r="47" spans="2:13" ht="27" customHeight="1" thickBot="1" x14ac:dyDescent="0.25">
      <c r="B47" s="118"/>
      <c r="C47" s="20" t="s">
        <v>28</v>
      </c>
      <c r="D47" s="7"/>
      <c r="E47" s="7"/>
      <c r="F47" s="7"/>
      <c r="G47" s="21"/>
      <c r="H47" s="39">
        <v>9900</v>
      </c>
    </row>
    <row r="48" spans="2:13" ht="27" customHeight="1" thickBot="1" x14ac:dyDescent="0.25">
      <c r="B48" s="118"/>
      <c r="C48" s="20" t="s">
        <v>32</v>
      </c>
      <c r="D48" s="7"/>
      <c r="E48" s="7"/>
      <c r="F48" s="7"/>
      <c r="G48" s="21"/>
      <c r="H48" s="39" t="s">
        <v>772</v>
      </c>
    </row>
    <row r="49" spans="2:8" ht="27" customHeight="1" x14ac:dyDescent="0.2">
      <c r="B49" s="118"/>
      <c r="C49" s="98" t="s">
        <v>52</v>
      </c>
      <c r="D49" s="5" t="s">
        <v>64</v>
      </c>
      <c r="E49" s="89" t="s">
        <v>34</v>
      </c>
      <c r="F49" s="83"/>
      <c r="G49" s="101"/>
      <c r="H49" s="40">
        <v>5500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c r="E52" s="104" t="s">
        <v>37</v>
      </c>
      <c r="F52" s="87"/>
      <c r="G52" s="105"/>
      <c r="H52" s="42"/>
    </row>
    <row r="53" spans="2:8" ht="27" customHeight="1" x14ac:dyDescent="0.2">
      <c r="B53" s="118"/>
      <c r="C53" s="98" t="s">
        <v>50</v>
      </c>
      <c r="D53" s="5" t="s">
        <v>64</v>
      </c>
      <c r="E53" s="89" t="s">
        <v>18</v>
      </c>
      <c r="F53" s="83"/>
      <c r="G53" s="101"/>
      <c r="H53" s="40">
        <v>4400</v>
      </c>
    </row>
    <row r="54" spans="2:8" ht="27" customHeight="1" x14ac:dyDescent="0.2">
      <c r="B54" s="118"/>
      <c r="C54" s="99"/>
      <c r="D54" s="4" t="s">
        <v>64</v>
      </c>
      <c r="E54" s="102" t="s">
        <v>19</v>
      </c>
      <c r="F54" s="85"/>
      <c r="G54" s="103"/>
      <c r="H54" s="42">
        <v>6600</v>
      </c>
    </row>
    <row r="55" spans="2:8" ht="27" customHeight="1" x14ac:dyDescent="0.2">
      <c r="B55" s="118"/>
      <c r="C55" s="99"/>
      <c r="D55" s="4" t="s">
        <v>64</v>
      </c>
      <c r="E55" s="102" t="s">
        <v>20</v>
      </c>
      <c r="F55" s="85"/>
      <c r="G55" s="103"/>
      <c r="H55" s="42" t="s">
        <v>485</v>
      </c>
    </row>
    <row r="56" spans="2:8" ht="27" customHeight="1" thickBot="1" x14ac:dyDescent="0.25">
      <c r="B56" s="118"/>
      <c r="C56" s="100"/>
      <c r="D56" s="6" t="s">
        <v>64</v>
      </c>
      <c r="E56" s="104" t="s">
        <v>29</v>
      </c>
      <c r="F56" s="87"/>
      <c r="G56" s="105"/>
      <c r="H56" s="42">
        <v>4400</v>
      </c>
    </row>
    <row r="57" spans="2:8" ht="27" customHeight="1" x14ac:dyDescent="0.2">
      <c r="B57" s="118"/>
      <c r="C57" s="98" t="s">
        <v>53</v>
      </c>
      <c r="D57" s="5" t="s">
        <v>64</v>
      </c>
      <c r="E57" s="89" t="s">
        <v>38</v>
      </c>
      <c r="F57" s="83"/>
      <c r="G57" s="101"/>
      <c r="H57" s="23">
        <v>16500</v>
      </c>
    </row>
    <row r="58" spans="2:8" ht="27" customHeight="1" x14ac:dyDescent="0.2">
      <c r="B58" s="118"/>
      <c r="C58" s="99"/>
      <c r="D58" s="4" t="s">
        <v>64</v>
      </c>
      <c r="E58" s="102" t="s">
        <v>39</v>
      </c>
      <c r="F58" s="85"/>
      <c r="G58" s="103"/>
      <c r="H58" s="42" t="s">
        <v>485</v>
      </c>
    </row>
    <row r="59" spans="2:8" ht="27" customHeight="1" x14ac:dyDescent="0.2">
      <c r="B59" s="118"/>
      <c r="C59" s="99"/>
      <c r="D59" s="4" t="s">
        <v>64</v>
      </c>
      <c r="E59" s="102" t="s">
        <v>30</v>
      </c>
      <c r="F59" s="85"/>
      <c r="G59" s="103"/>
      <c r="H59" s="42" t="s">
        <v>485</v>
      </c>
    </row>
    <row r="60" spans="2:8" ht="27" customHeight="1" x14ac:dyDescent="0.2">
      <c r="B60" s="118"/>
      <c r="C60" s="99"/>
      <c r="D60" s="4" t="s">
        <v>64</v>
      </c>
      <c r="E60" s="102" t="s">
        <v>31</v>
      </c>
      <c r="F60" s="85"/>
      <c r="G60" s="103"/>
      <c r="H60" s="42" t="s">
        <v>485</v>
      </c>
    </row>
    <row r="61" spans="2:8" ht="27" customHeight="1" thickBot="1" x14ac:dyDescent="0.25">
      <c r="B61" s="120"/>
      <c r="C61" s="100"/>
      <c r="D61" s="6" t="s">
        <v>64</v>
      </c>
      <c r="E61" s="104" t="s">
        <v>22</v>
      </c>
      <c r="F61" s="87"/>
      <c r="G61" s="105"/>
      <c r="H61" s="42" t="s">
        <v>485</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295D593-261D-41A2-A299-27ED20884F2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0085B-14D0-41C2-8770-3864EE3F0F7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767</v>
      </c>
    </row>
    <row r="2" spans="2:8" ht="48" customHeight="1" thickBot="1" x14ac:dyDescent="0.25">
      <c r="B2" s="62" t="s">
        <v>0</v>
      </c>
      <c r="C2" s="63"/>
      <c r="D2" s="64" t="s">
        <v>769</v>
      </c>
      <c r="E2" s="65"/>
      <c r="F2" s="65"/>
      <c r="G2" s="65"/>
      <c r="H2" s="66"/>
    </row>
    <row r="3" spans="2:8" ht="37.200000000000003" customHeight="1" thickBot="1" x14ac:dyDescent="0.25">
      <c r="B3" s="67" t="s">
        <v>54</v>
      </c>
      <c r="C3" s="68"/>
      <c r="D3" s="69" t="s">
        <v>770</v>
      </c>
      <c r="E3" s="70"/>
      <c r="F3" s="70"/>
      <c r="G3" s="70"/>
      <c r="H3" s="71"/>
    </row>
    <row r="4" spans="2:8" ht="30.75" customHeight="1" thickBot="1" x14ac:dyDescent="0.25">
      <c r="B4" s="72" t="s">
        <v>1</v>
      </c>
      <c r="C4" s="73"/>
      <c r="D4" s="74" t="s">
        <v>771</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t="s">
        <v>64</v>
      </c>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3000</v>
      </c>
    </row>
    <row r="17" spans="2:13" ht="30.6" customHeight="1" thickBot="1" x14ac:dyDescent="0.25">
      <c r="B17" s="96" t="s">
        <v>6</v>
      </c>
      <c r="C17" s="75"/>
      <c r="D17" s="75"/>
      <c r="E17" s="75"/>
      <c r="F17" s="75"/>
      <c r="G17" s="97"/>
      <c r="H17" s="22">
        <v>1000</v>
      </c>
    </row>
    <row r="18" spans="2:13" ht="30.75" customHeight="1" thickBot="1" x14ac:dyDescent="0.25">
      <c r="B18" s="96" t="s">
        <v>7</v>
      </c>
      <c r="C18" s="75"/>
      <c r="D18" s="75"/>
      <c r="E18" s="75"/>
      <c r="F18" s="75"/>
      <c r="G18" s="97"/>
      <c r="H18" s="22">
        <v>0</v>
      </c>
    </row>
    <row r="19" spans="2:13" ht="30.75" customHeight="1" x14ac:dyDescent="0.2">
      <c r="B19" s="98" t="s">
        <v>9</v>
      </c>
      <c r="C19" s="89" t="s">
        <v>8</v>
      </c>
      <c r="D19" s="83"/>
      <c r="E19" s="83"/>
      <c r="F19" s="83"/>
      <c r="G19" s="101"/>
      <c r="H19" s="23">
        <v>2000</v>
      </c>
    </row>
    <row r="20" spans="2:13" ht="30.75" customHeight="1" x14ac:dyDescent="0.2">
      <c r="B20" s="99"/>
      <c r="C20" s="102" t="s">
        <v>33</v>
      </c>
      <c r="D20" s="85"/>
      <c r="E20" s="85"/>
      <c r="F20" s="85"/>
      <c r="G20" s="103"/>
      <c r="H20" s="24">
        <v>6500</v>
      </c>
    </row>
    <row r="21" spans="2:13" ht="30.75" customHeight="1" thickBot="1" x14ac:dyDescent="0.25">
      <c r="B21" s="100"/>
      <c r="C21" s="104" t="s">
        <v>10</v>
      </c>
      <c r="D21" s="87"/>
      <c r="E21" s="87"/>
      <c r="F21" s="87"/>
      <c r="G21" s="105"/>
      <c r="H21" s="25">
        <v>2000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40"/>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42"/>
    </row>
    <row r="36" spans="2:13" ht="27" customHeight="1" x14ac:dyDescent="0.2">
      <c r="B36" s="118"/>
      <c r="C36" s="82"/>
      <c r="D36" s="4"/>
      <c r="E36" s="102" t="s">
        <v>20</v>
      </c>
      <c r="F36" s="85"/>
      <c r="G36" s="103"/>
      <c r="H36" s="42"/>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7000</v>
      </c>
    </row>
    <row r="46" spans="2:13" ht="27" customHeight="1" thickBot="1" x14ac:dyDescent="0.25">
      <c r="B46" s="118"/>
      <c r="C46" s="96" t="s">
        <v>41</v>
      </c>
      <c r="D46" s="75"/>
      <c r="E46" s="75"/>
      <c r="F46" s="75"/>
      <c r="G46" s="97"/>
      <c r="H46" s="39" t="s">
        <v>773</v>
      </c>
    </row>
    <row r="47" spans="2:13" ht="27" customHeight="1" thickBot="1" x14ac:dyDescent="0.25">
      <c r="B47" s="118"/>
      <c r="C47" s="20" t="s">
        <v>28</v>
      </c>
      <c r="D47" s="7"/>
      <c r="E47" s="7"/>
      <c r="F47" s="7"/>
      <c r="G47" s="21"/>
      <c r="H47" s="39">
        <v>7000</v>
      </c>
    </row>
    <row r="48" spans="2:13" ht="27" customHeight="1" thickBot="1" x14ac:dyDescent="0.25">
      <c r="B48" s="118"/>
      <c r="C48" s="20" t="s">
        <v>32</v>
      </c>
      <c r="D48" s="7"/>
      <c r="E48" s="7"/>
      <c r="F48" s="7"/>
      <c r="G48" s="21"/>
      <c r="H48" s="39">
        <v>3300</v>
      </c>
    </row>
    <row r="49" spans="2:8" ht="27" customHeight="1" x14ac:dyDescent="0.2">
      <c r="B49" s="118"/>
      <c r="C49" s="98" t="s">
        <v>52</v>
      </c>
      <c r="D49" s="5" t="s">
        <v>64</v>
      </c>
      <c r="E49" s="89" t="s">
        <v>34</v>
      </c>
      <c r="F49" s="83"/>
      <c r="G49" s="101"/>
      <c r="H49" s="40">
        <v>5200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485</v>
      </c>
    </row>
    <row r="53" spans="2:8" ht="27" customHeight="1" x14ac:dyDescent="0.2">
      <c r="B53" s="118"/>
      <c r="C53" s="98" t="s">
        <v>50</v>
      </c>
      <c r="D53" s="5" t="s">
        <v>64</v>
      </c>
      <c r="E53" s="89" t="s">
        <v>18</v>
      </c>
      <c r="F53" s="83"/>
      <c r="G53" s="101"/>
      <c r="H53" s="40" t="s">
        <v>773</v>
      </c>
    </row>
    <row r="54" spans="2:8" ht="27" customHeight="1" x14ac:dyDescent="0.2">
      <c r="B54" s="118"/>
      <c r="C54" s="99"/>
      <c r="D54" s="4" t="s">
        <v>64</v>
      </c>
      <c r="E54" s="102" t="s">
        <v>19</v>
      </c>
      <c r="F54" s="85"/>
      <c r="G54" s="103"/>
      <c r="H54" s="42">
        <v>4000</v>
      </c>
    </row>
    <row r="55" spans="2:8" ht="27" customHeight="1" x14ac:dyDescent="0.2">
      <c r="B55" s="118"/>
      <c r="C55" s="99"/>
      <c r="D55" s="4" t="s">
        <v>64</v>
      </c>
      <c r="E55" s="102" t="s">
        <v>20</v>
      </c>
      <c r="F55" s="85"/>
      <c r="G55" s="103"/>
      <c r="H55" s="42">
        <v>4500</v>
      </c>
    </row>
    <row r="56" spans="2:8" ht="27" customHeight="1" thickBot="1" x14ac:dyDescent="0.25">
      <c r="B56" s="118"/>
      <c r="C56" s="100"/>
      <c r="D56" s="6" t="s">
        <v>64</v>
      </c>
      <c r="E56" s="104" t="s">
        <v>29</v>
      </c>
      <c r="F56" s="87"/>
      <c r="G56" s="105"/>
      <c r="H56" s="42" t="s">
        <v>773</v>
      </c>
    </row>
    <row r="57" spans="2:8" ht="27" customHeight="1" x14ac:dyDescent="0.2">
      <c r="B57" s="118"/>
      <c r="C57" s="98" t="s">
        <v>53</v>
      </c>
      <c r="D57" s="5" t="s">
        <v>64</v>
      </c>
      <c r="E57" s="89" t="s">
        <v>38</v>
      </c>
      <c r="F57" s="83"/>
      <c r="G57" s="101"/>
      <c r="H57" s="23">
        <v>3000</v>
      </c>
    </row>
    <row r="58" spans="2:8" ht="27" customHeight="1" x14ac:dyDescent="0.2">
      <c r="B58" s="118"/>
      <c r="C58" s="99"/>
      <c r="D58" s="4" t="s">
        <v>64</v>
      </c>
      <c r="E58" s="102" t="s">
        <v>39</v>
      </c>
      <c r="F58" s="85"/>
      <c r="G58" s="103"/>
      <c r="H58" s="42">
        <v>1500</v>
      </c>
    </row>
    <row r="59" spans="2:8" ht="27" customHeight="1" x14ac:dyDescent="0.2">
      <c r="B59" s="118"/>
      <c r="C59" s="99"/>
      <c r="D59" s="4" t="s">
        <v>64</v>
      </c>
      <c r="E59" s="102" t="s">
        <v>30</v>
      </c>
      <c r="F59" s="85"/>
      <c r="G59" s="103"/>
      <c r="H59" s="42" t="s">
        <v>772</v>
      </c>
    </row>
    <row r="60" spans="2:8" ht="27" customHeight="1" x14ac:dyDescent="0.2">
      <c r="B60" s="118"/>
      <c r="C60" s="99"/>
      <c r="D60" s="4" t="s">
        <v>64</v>
      </c>
      <c r="E60" s="102" t="s">
        <v>31</v>
      </c>
      <c r="F60" s="85"/>
      <c r="G60" s="103"/>
      <c r="H60" s="42" t="s">
        <v>772</v>
      </c>
    </row>
    <row r="61" spans="2:8" ht="27" customHeight="1" thickBot="1" x14ac:dyDescent="0.25">
      <c r="B61" s="120"/>
      <c r="C61" s="100"/>
      <c r="D61" s="6" t="s">
        <v>64</v>
      </c>
      <c r="E61" s="104" t="s">
        <v>22</v>
      </c>
      <c r="F61" s="87"/>
      <c r="G61" s="105"/>
      <c r="H61" s="42">
        <v>2000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A46E99A-E4F9-4C76-B5DB-CB0496D7A968}">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C30A5-F81E-4907-863A-F72DDBC44678}">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787</v>
      </c>
    </row>
    <row r="2" spans="2:8" ht="48" customHeight="1" thickBot="1" x14ac:dyDescent="0.25">
      <c r="B2" s="62" t="s">
        <v>0</v>
      </c>
      <c r="C2" s="63"/>
      <c r="D2" s="64" t="s">
        <v>788</v>
      </c>
      <c r="E2" s="65"/>
      <c r="F2" s="65"/>
      <c r="G2" s="65"/>
      <c r="H2" s="66"/>
    </row>
    <row r="3" spans="2:8" ht="37.200000000000003" customHeight="1" thickBot="1" x14ac:dyDescent="0.25">
      <c r="B3" s="67" t="s">
        <v>54</v>
      </c>
      <c r="C3" s="68"/>
      <c r="D3" s="69" t="s">
        <v>789</v>
      </c>
      <c r="E3" s="70"/>
      <c r="F3" s="70"/>
      <c r="G3" s="70"/>
      <c r="H3" s="71"/>
    </row>
    <row r="4" spans="2:8" ht="30.75" customHeight="1" thickBot="1" x14ac:dyDescent="0.25">
      <c r="B4" s="72" t="s">
        <v>1</v>
      </c>
      <c r="C4" s="73"/>
      <c r="D4" s="74" t="s">
        <v>790</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5000</v>
      </c>
    </row>
    <row r="17" spans="2:13" ht="30.6" customHeight="1" thickBot="1" x14ac:dyDescent="0.25">
      <c r="B17" s="96" t="s">
        <v>6</v>
      </c>
      <c r="C17" s="75"/>
      <c r="D17" s="75"/>
      <c r="E17" s="75"/>
      <c r="F17" s="75"/>
      <c r="G17" s="97"/>
      <c r="H17" s="22" t="s">
        <v>760</v>
      </c>
    </row>
    <row r="18" spans="2:13" ht="30.75" customHeight="1" thickBot="1" x14ac:dyDescent="0.25">
      <c r="B18" s="96" t="s">
        <v>7</v>
      </c>
      <c r="C18" s="75"/>
      <c r="D18" s="75"/>
      <c r="E18" s="75"/>
      <c r="F18" s="75"/>
      <c r="G18" s="97"/>
      <c r="H18" s="22" t="s">
        <v>760</v>
      </c>
    </row>
    <row r="19" spans="2:13" ht="30.75" customHeight="1" x14ac:dyDescent="0.2">
      <c r="B19" s="98" t="s">
        <v>9</v>
      </c>
      <c r="C19" s="89" t="s">
        <v>8</v>
      </c>
      <c r="D19" s="83"/>
      <c r="E19" s="83"/>
      <c r="F19" s="83"/>
      <c r="G19" s="101"/>
      <c r="H19" s="23">
        <v>1000</v>
      </c>
    </row>
    <row r="20" spans="2:13" ht="30.75" customHeight="1" x14ac:dyDescent="0.2">
      <c r="B20" s="99"/>
      <c r="C20" s="102" t="s">
        <v>33</v>
      </c>
      <c r="D20" s="85"/>
      <c r="E20" s="85"/>
      <c r="F20" s="85"/>
      <c r="G20" s="103"/>
      <c r="H20" s="24">
        <v>6000</v>
      </c>
    </row>
    <row r="21" spans="2:13" ht="30.75" customHeight="1" thickBot="1" x14ac:dyDescent="0.25">
      <c r="B21" s="100"/>
      <c r="C21" s="104" t="s">
        <v>10</v>
      </c>
      <c r="D21" s="87"/>
      <c r="E21" s="87"/>
      <c r="F21" s="87"/>
      <c r="G21" s="105"/>
      <c r="H21" s="25">
        <v>3000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40"/>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42"/>
    </row>
    <row r="36" spans="2:13" ht="27" customHeight="1" x14ac:dyDescent="0.2">
      <c r="B36" s="118"/>
      <c r="C36" s="82"/>
      <c r="D36" s="4"/>
      <c r="E36" s="102" t="s">
        <v>20</v>
      </c>
      <c r="F36" s="85"/>
      <c r="G36" s="103"/>
      <c r="H36" s="42"/>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1000</v>
      </c>
    </row>
    <row r="46" spans="2:13" ht="27" customHeight="1" thickBot="1" x14ac:dyDescent="0.25">
      <c r="B46" s="118"/>
      <c r="C46" s="96" t="s">
        <v>41</v>
      </c>
      <c r="D46" s="75"/>
      <c r="E46" s="75"/>
      <c r="F46" s="75"/>
      <c r="G46" s="97"/>
      <c r="H46" s="39">
        <v>1000</v>
      </c>
    </row>
    <row r="47" spans="2:13" ht="27" customHeight="1" thickBot="1" x14ac:dyDescent="0.25">
      <c r="B47" s="118"/>
      <c r="C47" s="20" t="s">
        <v>28</v>
      </c>
      <c r="D47" s="7"/>
      <c r="E47" s="7"/>
      <c r="F47" s="7"/>
      <c r="G47" s="21"/>
      <c r="H47" s="39">
        <v>5000</v>
      </c>
    </row>
    <row r="48" spans="2:13" ht="27" customHeight="1" thickBot="1" x14ac:dyDescent="0.25">
      <c r="B48" s="118"/>
      <c r="C48" s="20" t="s">
        <v>32</v>
      </c>
      <c r="D48" s="7"/>
      <c r="E48" s="7"/>
      <c r="F48" s="7"/>
      <c r="G48" s="21"/>
      <c r="H48" s="39">
        <v>1500</v>
      </c>
    </row>
    <row r="49" spans="2:8" ht="27" customHeight="1" x14ac:dyDescent="0.2">
      <c r="B49" s="118"/>
      <c r="C49" s="98" t="s">
        <v>52</v>
      </c>
      <c r="D49" s="5" t="s">
        <v>64</v>
      </c>
      <c r="E49" s="89" t="s">
        <v>34</v>
      </c>
      <c r="F49" s="83"/>
      <c r="G49" s="101"/>
      <c r="H49" s="40">
        <v>2500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485</v>
      </c>
    </row>
    <row r="53" spans="2:8" ht="27" customHeight="1" x14ac:dyDescent="0.2">
      <c r="B53" s="118"/>
      <c r="C53" s="98" t="s">
        <v>50</v>
      </c>
      <c r="D53" s="5" t="s">
        <v>64</v>
      </c>
      <c r="E53" s="89" t="s">
        <v>18</v>
      </c>
      <c r="F53" s="83"/>
      <c r="G53" s="101"/>
      <c r="H53" s="40">
        <v>1000</v>
      </c>
    </row>
    <row r="54" spans="2:8" ht="27" customHeight="1" x14ac:dyDescent="0.2">
      <c r="B54" s="118"/>
      <c r="C54" s="99"/>
      <c r="D54" s="4" t="s">
        <v>64</v>
      </c>
      <c r="E54" s="102" t="s">
        <v>19</v>
      </c>
      <c r="F54" s="85"/>
      <c r="G54" s="103"/>
      <c r="H54" s="42">
        <v>1000</v>
      </c>
    </row>
    <row r="55" spans="2:8" ht="27" customHeight="1" x14ac:dyDescent="0.2">
      <c r="B55" s="118"/>
      <c r="C55" s="99"/>
      <c r="D55" s="4" t="s">
        <v>64</v>
      </c>
      <c r="E55" s="102" t="s">
        <v>20</v>
      </c>
      <c r="F55" s="85"/>
      <c r="G55" s="103"/>
      <c r="H55" s="42">
        <v>1000</v>
      </c>
    </row>
    <row r="56" spans="2:8" ht="27" customHeight="1" thickBot="1" x14ac:dyDescent="0.25">
      <c r="B56" s="118"/>
      <c r="C56" s="100"/>
      <c r="D56" s="6" t="s">
        <v>64</v>
      </c>
      <c r="E56" s="104" t="s">
        <v>29</v>
      </c>
      <c r="F56" s="87"/>
      <c r="G56" s="105"/>
      <c r="H56" s="42">
        <v>1000</v>
      </c>
    </row>
    <row r="57" spans="2:8" ht="27" customHeight="1" x14ac:dyDescent="0.2">
      <c r="B57" s="118"/>
      <c r="C57" s="98" t="s">
        <v>53</v>
      </c>
      <c r="D57" s="5" t="s">
        <v>64</v>
      </c>
      <c r="E57" s="89" t="s">
        <v>38</v>
      </c>
      <c r="F57" s="83"/>
      <c r="G57" s="101"/>
      <c r="H57" s="23">
        <v>1000</v>
      </c>
    </row>
    <row r="58" spans="2:8" ht="27" customHeight="1" x14ac:dyDescent="0.2">
      <c r="B58" s="118"/>
      <c r="C58" s="99"/>
      <c r="D58" s="4" t="s">
        <v>64</v>
      </c>
      <c r="E58" s="102" t="s">
        <v>39</v>
      </c>
      <c r="F58" s="85"/>
      <c r="G58" s="103"/>
      <c r="H58" s="42">
        <v>1000</v>
      </c>
    </row>
    <row r="59" spans="2:8" ht="27" customHeight="1" x14ac:dyDescent="0.2">
      <c r="B59" s="118"/>
      <c r="C59" s="99"/>
      <c r="D59" s="4" t="s">
        <v>64</v>
      </c>
      <c r="E59" s="102" t="s">
        <v>30</v>
      </c>
      <c r="F59" s="85"/>
      <c r="G59" s="103"/>
      <c r="H59" s="42">
        <v>1000</v>
      </c>
    </row>
    <row r="60" spans="2:8" ht="27" customHeight="1" x14ac:dyDescent="0.2">
      <c r="B60" s="118"/>
      <c r="C60" s="99"/>
      <c r="D60" s="4" t="s">
        <v>64</v>
      </c>
      <c r="E60" s="102" t="s">
        <v>31</v>
      </c>
      <c r="F60" s="85"/>
      <c r="G60" s="103"/>
      <c r="H60" s="42">
        <v>1000</v>
      </c>
    </row>
    <row r="61" spans="2:8" ht="27" customHeight="1" thickBot="1" x14ac:dyDescent="0.25">
      <c r="B61" s="120"/>
      <c r="C61" s="100"/>
      <c r="D61" s="6" t="s">
        <v>64</v>
      </c>
      <c r="E61" s="104" t="s">
        <v>22</v>
      </c>
      <c r="F61" s="87"/>
      <c r="G61" s="105"/>
      <c r="H61" s="42">
        <v>1000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C0CECAED-11A6-42AE-A922-4CCCB8DD7FF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D0EAC-F057-48C0-9562-726000D0D6AF}">
  <sheetPr>
    <pageSetUpPr fitToPage="1"/>
  </sheetPr>
  <dimension ref="B1:M61"/>
  <sheetViews>
    <sheetView showGridLines="0" view="pageBreakPreview" zoomScale="70" zoomScaleNormal="75" zoomScaleSheetLayoutView="70" workbookViewId="0">
      <selection activeCell="H16" sqref="H1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826</v>
      </c>
    </row>
    <row r="2" spans="2:8" ht="48" customHeight="1" thickBot="1" x14ac:dyDescent="0.25">
      <c r="B2" s="62" t="s">
        <v>0</v>
      </c>
      <c r="C2" s="63"/>
      <c r="D2" s="64" t="s">
        <v>791</v>
      </c>
      <c r="E2" s="65"/>
      <c r="F2" s="65"/>
      <c r="G2" s="65"/>
      <c r="H2" s="66"/>
    </row>
    <row r="3" spans="2:8" ht="37.200000000000003" customHeight="1" thickBot="1" x14ac:dyDescent="0.25">
      <c r="B3" s="67" t="s">
        <v>54</v>
      </c>
      <c r="C3" s="68"/>
      <c r="D3" s="69" t="s">
        <v>792</v>
      </c>
      <c r="E3" s="70"/>
      <c r="F3" s="70"/>
      <c r="G3" s="70"/>
      <c r="H3" s="71"/>
    </row>
    <row r="4" spans="2:8" ht="30.75" customHeight="1" thickBot="1" x14ac:dyDescent="0.25">
      <c r="B4" s="72" t="s">
        <v>1</v>
      </c>
      <c r="C4" s="73"/>
      <c r="D4" s="74" t="s">
        <v>793</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t="s">
        <v>64</v>
      </c>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30000</v>
      </c>
    </row>
    <row r="17" spans="2:13" ht="30.6" customHeight="1" thickBot="1" x14ac:dyDescent="0.25">
      <c r="B17" s="96" t="s">
        <v>6</v>
      </c>
      <c r="C17" s="75"/>
      <c r="D17" s="75"/>
      <c r="E17" s="75"/>
      <c r="F17" s="75"/>
      <c r="G17" s="97"/>
      <c r="H17" s="22" t="s">
        <v>833</v>
      </c>
    </row>
    <row r="18" spans="2:13" ht="30.75" customHeight="1" thickBot="1" x14ac:dyDescent="0.25">
      <c r="B18" s="96" t="s">
        <v>7</v>
      </c>
      <c r="C18" s="75"/>
      <c r="D18" s="75"/>
      <c r="E18" s="75"/>
      <c r="F18" s="75"/>
      <c r="G18" s="97"/>
      <c r="H18" s="22" t="s">
        <v>833</v>
      </c>
    </row>
    <row r="19" spans="2:13" ht="30.75" customHeight="1" x14ac:dyDescent="0.2">
      <c r="B19" s="98" t="s">
        <v>9</v>
      </c>
      <c r="C19" s="89" t="s">
        <v>8</v>
      </c>
      <c r="D19" s="83"/>
      <c r="E19" s="83"/>
      <c r="F19" s="83"/>
      <c r="G19" s="101"/>
      <c r="H19" s="23" t="s">
        <v>833</v>
      </c>
    </row>
    <row r="20" spans="2:13" ht="30.75" customHeight="1" x14ac:dyDescent="0.2">
      <c r="B20" s="99"/>
      <c r="C20" s="102" t="s">
        <v>33</v>
      </c>
      <c r="D20" s="85"/>
      <c r="E20" s="85"/>
      <c r="F20" s="85"/>
      <c r="G20" s="103"/>
      <c r="H20" s="24" t="s">
        <v>833</v>
      </c>
    </row>
    <row r="21" spans="2:13" ht="30.75" customHeight="1" thickBot="1" x14ac:dyDescent="0.25">
      <c r="B21" s="100"/>
      <c r="C21" s="104" t="s">
        <v>10</v>
      </c>
      <c r="D21" s="87"/>
      <c r="E21" s="87"/>
      <c r="F21" s="87"/>
      <c r="G21" s="105"/>
      <c r="H21" s="25" t="s">
        <v>833</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t="s">
        <v>760</v>
      </c>
    </row>
    <row r="25" spans="2:13" ht="27" customHeight="1" thickBot="1" x14ac:dyDescent="0.25">
      <c r="B25" s="118"/>
      <c r="C25" s="75" t="s">
        <v>41</v>
      </c>
      <c r="D25" s="75"/>
      <c r="E25" s="75"/>
      <c r="F25" s="75"/>
      <c r="G25" s="97"/>
      <c r="H25" s="39" t="s">
        <v>760</v>
      </c>
    </row>
    <row r="26" spans="2:13" ht="27" customHeight="1" x14ac:dyDescent="0.2">
      <c r="B26" s="118"/>
      <c r="C26" s="80" t="s">
        <v>49</v>
      </c>
      <c r="D26" s="5" t="s">
        <v>64</v>
      </c>
      <c r="E26" s="89" t="s">
        <v>12</v>
      </c>
      <c r="F26" s="83"/>
      <c r="G26" s="101"/>
      <c r="H26" s="40" t="s">
        <v>760</v>
      </c>
    </row>
    <row r="27" spans="2:13" ht="27" customHeight="1" x14ac:dyDescent="0.2">
      <c r="B27" s="118"/>
      <c r="C27" s="82"/>
      <c r="D27" s="4" t="s">
        <v>64</v>
      </c>
      <c r="E27" s="102" t="s">
        <v>26</v>
      </c>
      <c r="F27" s="85"/>
      <c r="G27" s="103"/>
      <c r="H27" s="42" t="s">
        <v>760</v>
      </c>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t="s">
        <v>64</v>
      </c>
      <c r="E30" s="102" t="s">
        <v>17</v>
      </c>
      <c r="F30" s="85"/>
      <c r="G30" s="103"/>
      <c r="H30" s="42" t="s">
        <v>760</v>
      </c>
    </row>
    <row r="31" spans="2:13" ht="27" customHeight="1" x14ac:dyDescent="0.2">
      <c r="B31" s="118"/>
      <c r="C31" s="82"/>
      <c r="D31" s="4" t="s">
        <v>64</v>
      </c>
      <c r="E31" s="102" t="s">
        <v>16</v>
      </c>
      <c r="F31" s="85"/>
      <c r="G31" s="103"/>
      <c r="H31" s="42" t="s">
        <v>760</v>
      </c>
    </row>
    <row r="32" spans="2:13" ht="27" customHeight="1" thickBot="1" x14ac:dyDescent="0.25">
      <c r="B32" s="118"/>
      <c r="C32" s="82"/>
      <c r="D32" s="4" t="s">
        <v>64</v>
      </c>
      <c r="E32" s="110" t="s">
        <v>14</v>
      </c>
      <c r="F32" s="111"/>
      <c r="G32" s="112"/>
      <c r="H32" s="42" t="s">
        <v>760</v>
      </c>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t="s">
        <v>64</v>
      </c>
      <c r="E34" s="89" t="s">
        <v>18</v>
      </c>
      <c r="F34" s="83"/>
      <c r="G34" s="101"/>
      <c r="H34" s="40" t="s">
        <v>760</v>
      </c>
    </row>
    <row r="35" spans="2:13" ht="27" customHeight="1" x14ac:dyDescent="0.2">
      <c r="B35" s="118"/>
      <c r="C35" s="82"/>
      <c r="D35" s="4" t="s">
        <v>64</v>
      </c>
      <c r="E35" s="102" t="s">
        <v>19</v>
      </c>
      <c r="F35" s="85"/>
      <c r="G35" s="103"/>
      <c r="H35" s="42" t="s">
        <v>760</v>
      </c>
    </row>
    <row r="36" spans="2:13" ht="27" customHeight="1" x14ac:dyDescent="0.2">
      <c r="B36" s="118"/>
      <c r="C36" s="82"/>
      <c r="D36" s="4" t="s">
        <v>64</v>
      </c>
      <c r="E36" s="102" t="s">
        <v>20</v>
      </c>
      <c r="F36" s="85"/>
      <c r="G36" s="103"/>
      <c r="H36" s="42" t="s">
        <v>760</v>
      </c>
    </row>
    <row r="37" spans="2:13" ht="27" customHeight="1" thickBot="1" x14ac:dyDescent="0.25">
      <c r="B37" s="118"/>
      <c r="C37" s="68"/>
      <c r="D37" s="6" t="s">
        <v>64</v>
      </c>
      <c r="E37" s="104" t="s">
        <v>29</v>
      </c>
      <c r="F37" s="87"/>
      <c r="G37" s="105"/>
      <c r="H37" s="41" t="s">
        <v>760</v>
      </c>
    </row>
    <row r="38" spans="2:13" ht="27" customHeight="1" x14ac:dyDescent="0.2">
      <c r="B38" s="118"/>
      <c r="C38" s="80" t="s">
        <v>51</v>
      </c>
      <c r="D38" s="5" t="s">
        <v>64</v>
      </c>
      <c r="E38" s="89" t="s">
        <v>21</v>
      </c>
      <c r="F38" s="83"/>
      <c r="G38" s="101"/>
      <c r="H38" s="23" t="s">
        <v>760</v>
      </c>
    </row>
    <row r="39" spans="2:13" ht="27" customHeight="1" x14ac:dyDescent="0.2">
      <c r="B39" s="118"/>
      <c r="C39" s="82"/>
      <c r="D39" s="4" t="s">
        <v>64</v>
      </c>
      <c r="E39" s="102" t="s">
        <v>30</v>
      </c>
      <c r="F39" s="85"/>
      <c r="G39" s="103"/>
      <c r="H39" s="24" t="s">
        <v>760</v>
      </c>
    </row>
    <row r="40" spans="2:13" ht="27" customHeight="1" x14ac:dyDescent="0.2">
      <c r="B40" s="118"/>
      <c r="C40" s="82"/>
      <c r="D40" s="4" t="s">
        <v>64</v>
      </c>
      <c r="E40" s="102" t="s">
        <v>31</v>
      </c>
      <c r="F40" s="85"/>
      <c r="G40" s="103"/>
      <c r="H40" s="24" t="s">
        <v>760</v>
      </c>
    </row>
    <row r="41" spans="2:13" ht="27" customHeight="1" thickBot="1" x14ac:dyDescent="0.25">
      <c r="B41" s="118"/>
      <c r="C41" s="68"/>
      <c r="D41" s="6" t="s">
        <v>64</v>
      </c>
      <c r="E41" s="104" t="s">
        <v>22</v>
      </c>
      <c r="F41" s="87"/>
      <c r="G41" s="105"/>
      <c r="H41" s="25" t="s">
        <v>760</v>
      </c>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t="s">
        <v>760</v>
      </c>
    </row>
    <row r="46" spans="2:13" ht="27" customHeight="1" thickBot="1" x14ac:dyDescent="0.25">
      <c r="B46" s="118"/>
      <c r="C46" s="96" t="s">
        <v>41</v>
      </c>
      <c r="D46" s="75"/>
      <c r="E46" s="75"/>
      <c r="F46" s="75"/>
      <c r="G46" s="97"/>
      <c r="H46" s="39" t="s">
        <v>760</v>
      </c>
    </row>
    <row r="47" spans="2:13" ht="27" customHeight="1" thickBot="1" x14ac:dyDescent="0.25">
      <c r="B47" s="118"/>
      <c r="C47" s="20" t="s">
        <v>28</v>
      </c>
      <c r="D47" s="7"/>
      <c r="E47" s="7"/>
      <c r="F47" s="7"/>
      <c r="G47" s="21"/>
      <c r="H47" s="39" t="s">
        <v>760</v>
      </c>
    </row>
    <row r="48" spans="2:13" ht="27" customHeight="1" thickBot="1" x14ac:dyDescent="0.25">
      <c r="B48" s="118"/>
      <c r="C48" s="20" t="s">
        <v>32</v>
      </c>
      <c r="D48" s="7"/>
      <c r="E48" s="7"/>
      <c r="F48" s="7"/>
      <c r="G48" s="21"/>
      <c r="H48" s="39" t="s">
        <v>760</v>
      </c>
    </row>
    <row r="49" spans="2:8" ht="27" customHeight="1" x14ac:dyDescent="0.2">
      <c r="B49" s="118"/>
      <c r="C49" s="98" t="s">
        <v>52</v>
      </c>
      <c r="D49" s="5" t="s">
        <v>64</v>
      </c>
      <c r="E49" s="89" t="s">
        <v>34</v>
      </c>
      <c r="F49" s="83"/>
      <c r="G49" s="101"/>
      <c r="H49" s="40" t="s">
        <v>760</v>
      </c>
    </row>
    <row r="50" spans="2:8" ht="27" customHeight="1" x14ac:dyDescent="0.2">
      <c r="B50" s="118"/>
      <c r="C50" s="99"/>
      <c r="D50" s="4" t="s">
        <v>64</v>
      </c>
      <c r="E50" s="102" t="s">
        <v>35</v>
      </c>
      <c r="F50" s="85"/>
      <c r="G50" s="103"/>
      <c r="H50" s="42" t="s">
        <v>760</v>
      </c>
    </row>
    <row r="51" spans="2:8" ht="27" customHeight="1" x14ac:dyDescent="0.2">
      <c r="B51" s="118"/>
      <c r="C51" s="99"/>
      <c r="D51" s="4" t="s">
        <v>64</v>
      </c>
      <c r="E51" s="102" t="s">
        <v>36</v>
      </c>
      <c r="F51" s="85"/>
      <c r="G51" s="103"/>
      <c r="H51" s="42" t="s">
        <v>760</v>
      </c>
    </row>
    <row r="52" spans="2:8" ht="27" customHeight="1" thickBot="1" x14ac:dyDescent="0.25">
      <c r="B52" s="118"/>
      <c r="C52" s="100"/>
      <c r="D52" s="6" t="s">
        <v>64</v>
      </c>
      <c r="E52" s="104" t="s">
        <v>37</v>
      </c>
      <c r="F52" s="87"/>
      <c r="G52" s="105"/>
      <c r="H52" s="42" t="s">
        <v>760</v>
      </c>
    </row>
    <row r="53" spans="2:8" ht="27" customHeight="1" x14ac:dyDescent="0.2">
      <c r="B53" s="118"/>
      <c r="C53" s="98" t="s">
        <v>50</v>
      </c>
      <c r="D53" s="5" t="s">
        <v>64</v>
      </c>
      <c r="E53" s="89" t="s">
        <v>18</v>
      </c>
      <c r="F53" s="83"/>
      <c r="G53" s="101"/>
      <c r="H53" s="40" t="s">
        <v>760</v>
      </c>
    </row>
    <row r="54" spans="2:8" ht="27" customHeight="1" x14ac:dyDescent="0.2">
      <c r="B54" s="118"/>
      <c r="C54" s="99"/>
      <c r="D54" s="4" t="s">
        <v>64</v>
      </c>
      <c r="E54" s="102" t="s">
        <v>19</v>
      </c>
      <c r="F54" s="85"/>
      <c r="G54" s="103"/>
      <c r="H54" s="42" t="s">
        <v>760</v>
      </c>
    </row>
    <row r="55" spans="2:8" ht="27" customHeight="1" x14ac:dyDescent="0.2">
      <c r="B55" s="118"/>
      <c r="C55" s="99"/>
      <c r="D55" s="4" t="s">
        <v>64</v>
      </c>
      <c r="E55" s="102" t="s">
        <v>20</v>
      </c>
      <c r="F55" s="85"/>
      <c r="G55" s="103"/>
      <c r="H55" s="42" t="s">
        <v>760</v>
      </c>
    </row>
    <row r="56" spans="2:8" ht="27" customHeight="1" thickBot="1" x14ac:dyDescent="0.25">
      <c r="B56" s="118"/>
      <c r="C56" s="100"/>
      <c r="D56" s="6" t="s">
        <v>64</v>
      </c>
      <c r="E56" s="104" t="s">
        <v>29</v>
      </c>
      <c r="F56" s="87"/>
      <c r="G56" s="105"/>
      <c r="H56" s="42" t="s">
        <v>760</v>
      </c>
    </row>
    <row r="57" spans="2:8" ht="27" customHeight="1" x14ac:dyDescent="0.2">
      <c r="B57" s="118"/>
      <c r="C57" s="98" t="s">
        <v>53</v>
      </c>
      <c r="D57" s="5" t="s">
        <v>64</v>
      </c>
      <c r="E57" s="89" t="s">
        <v>38</v>
      </c>
      <c r="F57" s="83"/>
      <c r="G57" s="101"/>
      <c r="H57" s="23" t="s">
        <v>760</v>
      </c>
    </row>
    <row r="58" spans="2:8" ht="27" customHeight="1" x14ac:dyDescent="0.2">
      <c r="B58" s="118"/>
      <c r="C58" s="99"/>
      <c r="D58" s="4" t="s">
        <v>64</v>
      </c>
      <c r="E58" s="102" t="s">
        <v>39</v>
      </c>
      <c r="F58" s="85"/>
      <c r="G58" s="103"/>
      <c r="H58" s="42" t="s">
        <v>760</v>
      </c>
    </row>
    <row r="59" spans="2:8" ht="27" customHeight="1" x14ac:dyDescent="0.2">
      <c r="B59" s="118"/>
      <c r="C59" s="99"/>
      <c r="D59" s="4" t="s">
        <v>64</v>
      </c>
      <c r="E59" s="102" t="s">
        <v>30</v>
      </c>
      <c r="F59" s="85"/>
      <c r="G59" s="103"/>
      <c r="H59" s="42" t="s">
        <v>760</v>
      </c>
    </row>
    <row r="60" spans="2:8" ht="27" customHeight="1" x14ac:dyDescent="0.2">
      <c r="B60" s="118"/>
      <c r="C60" s="99"/>
      <c r="D60" s="4" t="s">
        <v>64</v>
      </c>
      <c r="E60" s="102" t="s">
        <v>31</v>
      </c>
      <c r="F60" s="85"/>
      <c r="G60" s="103"/>
      <c r="H60" s="42" t="s">
        <v>760</v>
      </c>
    </row>
    <row r="61" spans="2:8" ht="27" customHeight="1" thickBot="1" x14ac:dyDescent="0.25">
      <c r="B61" s="120"/>
      <c r="C61" s="100"/>
      <c r="D61" s="6" t="s">
        <v>64</v>
      </c>
      <c r="E61" s="104" t="s">
        <v>22</v>
      </c>
      <c r="F61" s="87"/>
      <c r="G61" s="105"/>
      <c r="H61" s="42" t="s">
        <v>760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D5966C50-74F4-4C27-9656-BFEEEA98775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15C88-4046-4C8D-A5DC-4E8D45298D34}">
  <sheetPr>
    <pageSetUpPr fitToPage="1"/>
  </sheetPr>
  <dimension ref="B1:M61"/>
  <sheetViews>
    <sheetView showGridLines="0" view="pageBreakPreview" topLeftCell="A7" zoomScale="70" zoomScaleNormal="75" zoomScaleSheetLayoutView="70" workbookViewId="0">
      <selection activeCell="S2" sqref="S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795</v>
      </c>
    </row>
    <row r="2" spans="2:8" ht="48" customHeight="1" thickBot="1" x14ac:dyDescent="0.25">
      <c r="B2" s="62" t="s">
        <v>0</v>
      </c>
      <c r="C2" s="63"/>
      <c r="D2" s="64" t="s">
        <v>794</v>
      </c>
      <c r="E2" s="65"/>
      <c r="F2" s="65"/>
      <c r="G2" s="65"/>
      <c r="H2" s="66"/>
    </row>
    <row r="3" spans="2:8" ht="37.200000000000003" customHeight="1" thickBot="1" x14ac:dyDescent="0.25">
      <c r="B3" s="67" t="s">
        <v>54</v>
      </c>
      <c r="C3" s="68"/>
      <c r="D3" s="69" t="s">
        <v>796</v>
      </c>
      <c r="E3" s="70"/>
      <c r="F3" s="70"/>
      <c r="G3" s="70"/>
      <c r="H3" s="71"/>
    </row>
    <row r="4" spans="2:8" ht="30.75" customHeight="1" thickBot="1" x14ac:dyDescent="0.25">
      <c r="B4" s="72" t="s">
        <v>1</v>
      </c>
      <c r="C4" s="73"/>
      <c r="D4" s="74" t="s">
        <v>797</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3300</v>
      </c>
    </row>
    <row r="17" spans="2:13" ht="30.6" customHeight="1" thickBot="1" x14ac:dyDescent="0.25">
      <c r="B17" s="96" t="s">
        <v>6</v>
      </c>
      <c r="C17" s="75"/>
      <c r="D17" s="75"/>
      <c r="E17" s="75"/>
      <c r="F17" s="75"/>
      <c r="G17" s="97"/>
      <c r="H17" s="22">
        <v>1100</v>
      </c>
    </row>
    <row r="18" spans="2:13" ht="30.75" customHeight="1" thickBot="1" x14ac:dyDescent="0.25">
      <c r="B18" s="96" t="s">
        <v>7</v>
      </c>
      <c r="C18" s="75"/>
      <c r="D18" s="75"/>
      <c r="E18" s="75"/>
      <c r="F18" s="75"/>
      <c r="G18" s="97"/>
      <c r="H18" s="22">
        <v>5500</v>
      </c>
    </row>
    <row r="19" spans="2:13" ht="30.75" customHeight="1" x14ac:dyDescent="0.2">
      <c r="B19" s="98" t="s">
        <v>9</v>
      </c>
      <c r="C19" s="89" t="s">
        <v>8</v>
      </c>
      <c r="D19" s="83"/>
      <c r="E19" s="83"/>
      <c r="F19" s="83"/>
      <c r="G19" s="101"/>
      <c r="H19" s="23">
        <v>10450</v>
      </c>
    </row>
    <row r="20" spans="2:13" ht="30.75" customHeight="1" x14ac:dyDescent="0.2">
      <c r="B20" s="99"/>
      <c r="C20" s="102" t="s">
        <v>33</v>
      </c>
      <c r="D20" s="85"/>
      <c r="E20" s="85"/>
      <c r="F20" s="85"/>
      <c r="G20" s="103"/>
      <c r="H20" s="24" t="s">
        <v>485</v>
      </c>
    </row>
    <row r="21" spans="2:13" ht="30.75" customHeight="1" thickBot="1" x14ac:dyDescent="0.25">
      <c r="B21" s="100"/>
      <c r="C21" s="104" t="s">
        <v>10</v>
      </c>
      <c r="D21" s="87"/>
      <c r="E21" s="87"/>
      <c r="F21" s="87"/>
      <c r="G21" s="105"/>
      <c r="H21" s="25" t="s">
        <v>485</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40"/>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42"/>
    </row>
    <row r="36" spans="2:13" ht="27" customHeight="1" x14ac:dyDescent="0.2">
      <c r="B36" s="118"/>
      <c r="C36" s="82"/>
      <c r="D36" s="4"/>
      <c r="E36" s="102" t="s">
        <v>20</v>
      </c>
      <c r="F36" s="85"/>
      <c r="G36" s="103"/>
      <c r="H36" s="42"/>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2200</v>
      </c>
    </row>
    <row r="46" spans="2:13" ht="27" customHeight="1" thickBot="1" x14ac:dyDescent="0.25">
      <c r="B46" s="118"/>
      <c r="C46" s="96" t="s">
        <v>41</v>
      </c>
      <c r="D46" s="75"/>
      <c r="E46" s="75"/>
      <c r="F46" s="75"/>
      <c r="G46" s="97"/>
      <c r="H46" s="39">
        <v>2200</v>
      </c>
    </row>
    <row r="47" spans="2:13" ht="27" customHeight="1" thickBot="1" x14ac:dyDescent="0.25">
      <c r="B47" s="118"/>
      <c r="C47" s="20" t="s">
        <v>28</v>
      </c>
      <c r="D47" s="7"/>
      <c r="E47" s="7"/>
      <c r="F47" s="7"/>
      <c r="G47" s="21"/>
      <c r="H47" s="39">
        <v>7700</v>
      </c>
    </row>
    <row r="48" spans="2:13" ht="27" customHeight="1" thickBot="1" x14ac:dyDescent="0.25">
      <c r="B48" s="118"/>
      <c r="C48" s="20" t="s">
        <v>32</v>
      </c>
      <c r="D48" s="7"/>
      <c r="E48" s="7"/>
      <c r="F48" s="7"/>
      <c r="G48" s="21"/>
      <c r="H48" s="39">
        <v>4210</v>
      </c>
    </row>
    <row r="49" spans="2:8" ht="27" customHeight="1" x14ac:dyDescent="0.2">
      <c r="B49" s="118"/>
      <c r="C49" s="98" t="s">
        <v>52</v>
      </c>
      <c r="D49" s="5" t="s">
        <v>64</v>
      </c>
      <c r="E49" s="89" t="s">
        <v>34</v>
      </c>
      <c r="F49" s="83"/>
      <c r="G49" s="101"/>
      <c r="H49" s="40">
        <v>2530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485</v>
      </c>
    </row>
    <row r="53" spans="2:8" ht="27" customHeight="1" x14ac:dyDescent="0.2">
      <c r="B53" s="118"/>
      <c r="C53" s="98" t="s">
        <v>50</v>
      </c>
      <c r="D53" s="5" t="s">
        <v>64</v>
      </c>
      <c r="E53" s="89" t="s">
        <v>18</v>
      </c>
      <c r="F53" s="83"/>
      <c r="G53" s="101"/>
      <c r="H53" s="40">
        <v>2200</v>
      </c>
    </row>
    <row r="54" spans="2:8" ht="27" customHeight="1" x14ac:dyDescent="0.2">
      <c r="B54" s="118"/>
      <c r="C54" s="99"/>
      <c r="D54" s="4" t="s">
        <v>64</v>
      </c>
      <c r="E54" s="102" t="s">
        <v>19</v>
      </c>
      <c r="F54" s="85"/>
      <c r="G54" s="103"/>
      <c r="H54" s="42">
        <v>5500</v>
      </c>
    </row>
    <row r="55" spans="2:8" ht="27" customHeight="1" x14ac:dyDescent="0.2">
      <c r="B55" s="118"/>
      <c r="C55" s="99"/>
      <c r="D55" s="4" t="s">
        <v>64</v>
      </c>
      <c r="E55" s="102" t="s">
        <v>20</v>
      </c>
      <c r="F55" s="85"/>
      <c r="G55" s="103"/>
      <c r="H55" s="42">
        <v>5500</v>
      </c>
    </row>
    <row r="56" spans="2:8" ht="27" customHeight="1" thickBot="1" x14ac:dyDescent="0.25">
      <c r="B56" s="118"/>
      <c r="C56" s="100"/>
      <c r="D56" s="6" t="s">
        <v>64</v>
      </c>
      <c r="E56" s="104" t="s">
        <v>29</v>
      </c>
      <c r="F56" s="87"/>
      <c r="G56" s="105"/>
      <c r="H56" s="42">
        <v>3300</v>
      </c>
    </row>
    <row r="57" spans="2:8" ht="27" customHeight="1" x14ac:dyDescent="0.2">
      <c r="B57" s="118"/>
      <c r="C57" s="98" t="s">
        <v>53</v>
      </c>
      <c r="D57" s="5" t="s">
        <v>64</v>
      </c>
      <c r="E57" s="89" t="s">
        <v>38</v>
      </c>
      <c r="F57" s="83"/>
      <c r="G57" s="101"/>
      <c r="H57" s="23">
        <v>2200</v>
      </c>
    </row>
    <row r="58" spans="2:8" ht="27" customHeight="1" x14ac:dyDescent="0.2">
      <c r="B58" s="118"/>
      <c r="C58" s="99"/>
      <c r="D58" s="4" t="s">
        <v>64</v>
      </c>
      <c r="E58" s="102" t="s">
        <v>39</v>
      </c>
      <c r="F58" s="85"/>
      <c r="G58" s="103"/>
      <c r="H58" s="42">
        <v>2200</v>
      </c>
    </row>
    <row r="59" spans="2:8" ht="27" customHeight="1" x14ac:dyDescent="0.2">
      <c r="B59" s="118"/>
      <c r="C59" s="99"/>
      <c r="D59" s="4" t="s">
        <v>64</v>
      </c>
      <c r="E59" s="102" t="s">
        <v>30</v>
      </c>
      <c r="F59" s="85"/>
      <c r="G59" s="103"/>
      <c r="H59" s="42">
        <v>1980</v>
      </c>
    </row>
    <row r="60" spans="2:8" ht="27" customHeight="1" x14ac:dyDescent="0.2">
      <c r="B60" s="118"/>
      <c r="C60" s="99"/>
      <c r="D60" s="4" t="s">
        <v>64</v>
      </c>
      <c r="E60" s="102" t="s">
        <v>31</v>
      </c>
      <c r="F60" s="85"/>
      <c r="G60" s="103"/>
      <c r="H60" s="42">
        <v>1980</v>
      </c>
    </row>
    <row r="61" spans="2:8" ht="27" customHeight="1" thickBot="1" x14ac:dyDescent="0.25">
      <c r="B61" s="120"/>
      <c r="C61" s="100"/>
      <c r="D61" s="6" t="s">
        <v>64</v>
      </c>
      <c r="E61" s="104" t="s">
        <v>22</v>
      </c>
      <c r="F61" s="87"/>
      <c r="G61" s="105"/>
      <c r="H61" s="42">
        <v>1100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F143BBF-6A70-43EE-9E28-C0FE2D225AD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BC163-1FD2-4F25-A1CD-CD340D18644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798</v>
      </c>
    </row>
    <row r="2" spans="2:8" ht="48" customHeight="1" thickBot="1" x14ac:dyDescent="0.25">
      <c r="B2" s="62" t="s">
        <v>0</v>
      </c>
      <c r="C2" s="63"/>
      <c r="D2" s="64" t="s">
        <v>803</v>
      </c>
      <c r="E2" s="65"/>
      <c r="F2" s="65"/>
      <c r="G2" s="65"/>
      <c r="H2" s="66"/>
    </row>
    <row r="3" spans="2:8" ht="37.200000000000003" customHeight="1" thickBot="1" x14ac:dyDescent="0.25">
      <c r="B3" s="67" t="s">
        <v>54</v>
      </c>
      <c r="C3" s="68"/>
      <c r="D3" s="69" t="s">
        <v>804</v>
      </c>
      <c r="E3" s="70"/>
      <c r="F3" s="70"/>
      <c r="G3" s="70"/>
      <c r="H3" s="71"/>
    </row>
    <row r="4" spans="2:8" ht="30.75" customHeight="1" thickBot="1" x14ac:dyDescent="0.25">
      <c r="B4" s="72" t="s">
        <v>1</v>
      </c>
      <c r="C4" s="73"/>
      <c r="D4" s="74" t="s">
        <v>805</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3000</v>
      </c>
    </row>
    <row r="17" spans="2:13" ht="30.6" customHeight="1" thickBot="1" x14ac:dyDescent="0.25">
      <c r="B17" s="96" t="s">
        <v>6</v>
      </c>
      <c r="C17" s="75"/>
      <c r="D17" s="75"/>
      <c r="E17" s="75"/>
      <c r="F17" s="75"/>
      <c r="G17" s="97"/>
      <c r="H17" s="22">
        <v>2000</v>
      </c>
    </row>
    <row r="18" spans="2:13" ht="30.75" customHeight="1" thickBot="1" x14ac:dyDescent="0.25">
      <c r="B18" s="96" t="s">
        <v>7</v>
      </c>
      <c r="C18" s="75"/>
      <c r="D18" s="75"/>
      <c r="E18" s="75"/>
      <c r="F18" s="75"/>
      <c r="G18" s="97"/>
      <c r="H18" s="22" t="s">
        <v>806</v>
      </c>
    </row>
    <row r="19" spans="2:13" ht="30.75" customHeight="1" x14ac:dyDescent="0.2">
      <c r="B19" s="98" t="s">
        <v>9</v>
      </c>
      <c r="C19" s="89" t="s">
        <v>8</v>
      </c>
      <c r="D19" s="83"/>
      <c r="E19" s="83"/>
      <c r="F19" s="83"/>
      <c r="G19" s="101"/>
      <c r="H19" s="23">
        <v>1000</v>
      </c>
    </row>
    <row r="20" spans="2:13" ht="30.75" customHeight="1" x14ac:dyDescent="0.2">
      <c r="B20" s="99"/>
      <c r="C20" s="102" t="s">
        <v>33</v>
      </c>
      <c r="D20" s="85"/>
      <c r="E20" s="85"/>
      <c r="F20" s="85"/>
      <c r="G20" s="103"/>
      <c r="H20" s="24">
        <v>2000</v>
      </c>
    </row>
    <row r="21" spans="2:13" ht="30.75" customHeight="1" thickBot="1" x14ac:dyDescent="0.25">
      <c r="B21" s="100"/>
      <c r="C21" s="104" t="s">
        <v>10</v>
      </c>
      <c r="D21" s="87"/>
      <c r="E21" s="87"/>
      <c r="F21" s="87"/>
      <c r="G21" s="105"/>
      <c r="H21" s="25">
        <v>3000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1000</v>
      </c>
    </row>
    <row r="25" spans="2:13" ht="27" customHeight="1" thickBot="1" x14ac:dyDescent="0.25">
      <c r="B25" s="118"/>
      <c r="C25" s="75" t="s">
        <v>41</v>
      </c>
      <c r="D25" s="75"/>
      <c r="E25" s="75"/>
      <c r="F25" s="75"/>
      <c r="G25" s="97"/>
      <c r="H25" s="39">
        <v>2000</v>
      </c>
    </row>
    <row r="26" spans="2:13" ht="27" customHeight="1" x14ac:dyDescent="0.2">
      <c r="B26" s="118"/>
      <c r="C26" s="80" t="s">
        <v>49</v>
      </c>
      <c r="D26" s="5" t="s">
        <v>64</v>
      </c>
      <c r="E26" s="89" t="s">
        <v>12</v>
      </c>
      <c r="F26" s="83"/>
      <c r="G26" s="101"/>
      <c r="H26" s="40">
        <v>4800</v>
      </c>
    </row>
    <row r="27" spans="2:13" ht="27" customHeight="1" x14ac:dyDescent="0.2">
      <c r="B27" s="118"/>
      <c r="C27" s="82"/>
      <c r="D27" s="4" t="s">
        <v>64</v>
      </c>
      <c r="E27" s="102" t="s">
        <v>26</v>
      </c>
      <c r="F27" s="85"/>
      <c r="G27" s="103"/>
      <c r="H27" s="42" t="s">
        <v>485</v>
      </c>
    </row>
    <row r="28" spans="2:13" ht="27" customHeight="1" x14ac:dyDescent="0.2">
      <c r="B28" s="118"/>
      <c r="C28" s="82"/>
      <c r="D28" s="4" t="s">
        <v>64</v>
      </c>
      <c r="E28" s="102" t="s">
        <v>13</v>
      </c>
      <c r="F28" s="85"/>
      <c r="G28" s="103"/>
      <c r="H28" s="42" t="s">
        <v>485</v>
      </c>
    </row>
    <row r="29" spans="2:13" ht="27" customHeight="1" x14ac:dyDescent="0.2">
      <c r="B29" s="118"/>
      <c r="C29" s="82"/>
      <c r="D29" s="4" t="s">
        <v>64</v>
      </c>
      <c r="E29" s="102" t="s">
        <v>15</v>
      </c>
      <c r="F29" s="85"/>
      <c r="G29" s="103"/>
      <c r="H29" s="42" t="s">
        <v>485</v>
      </c>
    </row>
    <row r="30" spans="2:13" ht="27" customHeight="1" x14ac:dyDescent="0.2">
      <c r="B30" s="118"/>
      <c r="C30" s="82"/>
      <c r="D30" s="4" t="s">
        <v>64</v>
      </c>
      <c r="E30" s="102" t="s">
        <v>17</v>
      </c>
      <c r="F30" s="85"/>
      <c r="G30" s="103"/>
      <c r="H30" s="42" t="s">
        <v>485</v>
      </c>
    </row>
    <row r="31" spans="2:13" ht="27" customHeight="1" x14ac:dyDescent="0.2">
      <c r="B31" s="118"/>
      <c r="C31" s="82"/>
      <c r="D31" s="4" t="s">
        <v>64</v>
      </c>
      <c r="E31" s="102" t="s">
        <v>16</v>
      </c>
      <c r="F31" s="85"/>
      <c r="G31" s="103"/>
      <c r="H31" s="42" t="s">
        <v>485</v>
      </c>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t="s">
        <v>64</v>
      </c>
      <c r="E34" s="89" t="s">
        <v>18</v>
      </c>
      <c r="F34" s="83"/>
      <c r="G34" s="101"/>
      <c r="H34" s="40">
        <v>1000</v>
      </c>
    </row>
    <row r="35" spans="2:13" ht="27" customHeight="1" x14ac:dyDescent="0.2">
      <c r="B35" s="118"/>
      <c r="C35" s="82"/>
      <c r="D35" s="4" t="s">
        <v>64</v>
      </c>
      <c r="E35" s="102" t="s">
        <v>19</v>
      </c>
      <c r="F35" s="85"/>
      <c r="G35" s="103"/>
      <c r="H35" s="42">
        <v>2000</v>
      </c>
    </row>
    <row r="36" spans="2:13" ht="27" customHeight="1" x14ac:dyDescent="0.2">
      <c r="B36" s="118"/>
      <c r="C36" s="82"/>
      <c r="D36" s="4" t="s">
        <v>64</v>
      </c>
      <c r="E36" s="102" t="s">
        <v>20</v>
      </c>
      <c r="F36" s="85"/>
      <c r="G36" s="103"/>
      <c r="H36" s="42">
        <v>2000</v>
      </c>
    </row>
    <row r="37" spans="2:13" ht="27" customHeight="1" thickBot="1" x14ac:dyDescent="0.25">
      <c r="B37" s="118"/>
      <c r="C37" s="68"/>
      <c r="D37" s="6" t="s">
        <v>64</v>
      </c>
      <c r="E37" s="104" t="s">
        <v>29</v>
      </c>
      <c r="F37" s="87"/>
      <c r="G37" s="105"/>
      <c r="H37" s="41">
        <v>2000</v>
      </c>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1000</v>
      </c>
    </row>
    <row r="46" spans="2:13" ht="27" customHeight="1" thickBot="1" x14ac:dyDescent="0.25">
      <c r="B46" s="118"/>
      <c r="C46" s="96" t="s">
        <v>41</v>
      </c>
      <c r="D46" s="75"/>
      <c r="E46" s="75"/>
      <c r="F46" s="75"/>
      <c r="G46" s="97"/>
      <c r="H46" s="39">
        <v>2000</v>
      </c>
    </row>
    <row r="47" spans="2:13" ht="27" customHeight="1" thickBot="1" x14ac:dyDescent="0.25">
      <c r="B47" s="118"/>
      <c r="C47" s="20" t="s">
        <v>28</v>
      </c>
      <c r="D47" s="7"/>
      <c r="E47" s="7"/>
      <c r="F47" s="7"/>
      <c r="G47" s="21"/>
      <c r="H47" s="39">
        <v>7000</v>
      </c>
    </row>
    <row r="48" spans="2:13" ht="27" customHeight="1" thickBot="1" x14ac:dyDescent="0.25">
      <c r="B48" s="118"/>
      <c r="C48" s="20" t="s">
        <v>32</v>
      </c>
      <c r="D48" s="7"/>
      <c r="E48" s="7"/>
      <c r="F48" s="7"/>
      <c r="G48" s="21"/>
      <c r="H48" s="39">
        <v>3000</v>
      </c>
    </row>
    <row r="49" spans="2:8" ht="27" customHeight="1" x14ac:dyDescent="0.2">
      <c r="B49" s="118"/>
      <c r="C49" s="98" t="s">
        <v>52</v>
      </c>
      <c r="D49" s="5" t="s">
        <v>64</v>
      </c>
      <c r="E49" s="89" t="s">
        <v>34</v>
      </c>
      <c r="F49" s="83"/>
      <c r="G49" s="101"/>
      <c r="H49" s="40">
        <v>3000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485</v>
      </c>
    </row>
    <row r="53" spans="2:8" ht="27" customHeight="1" x14ac:dyDescent="0.2">
      <c r="B53" s="118"/>
      <c r="C53" s="98" t="s">
        <v>50</v>
      </c>
      <c r="D53" s="5" t="s">
        <v>64</v>
      </c>
      <c r="E53" s="89" t="s">
        <v>18</v>
      </c>
      <c r="F53" s="83"/>
      <c r="G53" s="101"/>
      <c r="H53" s="40">
        <v>1000</v>
      </c>
    </row>
    <row r="54" spans="2:8" ht="27" customHeight="1" x14ac:dyDescent="0.2">
      <c r="B54" s="118"/>
      <c r="C54" s="99"/>
      <c r="D54" s="4" t="s">
        <v>64</v>
      </c>
      <c r="E54" s="102" t="s">
        <v>19</v>
      </c>
      <c r="F54" s="85"/>
      <c r="G54" s="103"/>
      <c r="H54" s="42">
        <v>2000</v>
      </c>
    </row>
    <row r="55" spans="2:8" ht="27" customHeight="1" x14ac:dyDescent="0.2">
      <c r="B55" s="118"/>
      <c r="C55" s="99"/>
      <c r="D55" s="4" t="s">
        <v>64</v>
      </c>
      <c r="E55" s="102" t="s">
        <v>20</v>
      </c>
      <c r="F55" s="85"/>
      <c r="G55" s="103"/>
      <c r="H55" s="42">
        <v>2000</v>
      </c>
    </row>
    <row r="56" spans="2:8" ht="27" customHeight="1" thickBot="1" x14ac:dyDescent="0.25">
      <c r="B56" s="118"/>
      <c r="C56" s="100"/>
      <c r="D56" s="6" t="s">
        <v>64</v>
      </c>
      <c r="E56" s="104" t="s">
        <v>29</v>
      </c>
      <c r="F56" s="87"/>
      <c r="G56" s="105"/>
      <c r="H56" s="42">
        <v>2000</v>
      </c>
    </row>
    <row r="57" spans="2:8" ht="27" customHeight="1" x14ac:dyDescent="0.2">
      <c r="B57" s="118"/>
      <c r="C57" s="98" t="s">
        <v>53</v>
      </c>
      <c r="D57" s="5" t="s">
        <v>64</v>
      </c>
      <c r="E57" s="89" t="s">
        <v>38</v>
      </c>
      <c r="F57" s="83"/>
      <c r="G57" s="101"/>
      <c r="H57" s="23">
        <v>1500</v>
      </c>
    </row>
    <row r="58" spans="2:8" ht="27" customHeight="1" x14ac:dyDescent="0.2">
      <c r="B58" s="118"/>
      <c r="C58" s="99"/>
      <c r="D58" s="4" t="s">
        <v>64</v>
      </c>
      <c r="E58" s="102" t="s">
        <v>39</v>
      </c>
      <c r="F58" s="85"/>
      <c r="G58" s="103"/>
      <c r="H58" s="42">
        <v>1500</v>
      </c>
    </row>
    <row r="59" spans="2:8" ht="27" customHeight="1" x14ac:dyDescent="0.2">
      <c r="B59" s="118"/>
      <c r="C59" s="99"/>
      <c r="D59" s="4" t="s">
        <v>64</v>
      </c>
      <c r="E59" s="102" t="s">
        <v>30</v>
      </c>
      <c r="F59" s="85"/>
      <c r="G59" s="103"/>
      <c r="H59" s="42">
        <v>1000</v>
      </c>
    </row>
    <row r="60" spans="2:8" ht="27" customHeight="1" x14ac:dyDescent="0.2">
      <c r="B60" s="118"/>
      <c r="C60" s="99"/>
      <c r="D60" s="4" t="s">
        <v>64</v>
      </c>
      <c r="E60" s="102" t="s">
        <v>31</v>
      </c>
      <c r="F60" s="85"/>
      <c r="G60" s="103"/>
      <c r="H60" s="42">
        <v>1000</v>
      </c>
    </row>
    <row r="61" spans="2:8" ht="27" customHeight="1" thickBot="1" x14ac:dyDescent="0.25">
      <c r="B61" s="120"/>
      <c r="C61" s="100"/>
      <c r="D61" s="6" t="s">
        <v>64</v>
      </c>
      <c r="E61" s="104" t="s">
        <v>22</v>
      </c>
      <c r="F61" s="87"/>
      <c r="G61" s="105"/>
      <c r="H61" s="42">
        <v>1000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9719189-ADD6-4FA6-98F3-3C05A9E3D7F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9EBD9-293C-4F55-B590-3117F3814977}">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807</v>
      </c>
    </row>
    <row r="2" spans="2:8" ht="48" customHeight="1" thickBot="1" x14ac:dyDescent="0.25">
      <c r="B2" s="62" t="s">
        <v>0</v>
      </c>
      <c r="C2" s="63"/>
      <c r="D2" s="64" t="s">
        <v>808</v>
      </c>
      <c r="E2" s="65"/>
      <c r="F2" s="65"/>
      <c r="G2" s="65"/>
      <c r="H2" s="66"/>
    </row>
    <row r="3" spans="2:8" ht="37.200000000000003" customHeight="1" thickBot="1" x14ac:dyDescent="0.25">
      <c r="B3" s="67" t="s">
        <v>54</v>
      </c>
      <c r="C3" s="68"/>
      <c r="D3" s="69" t="s">
        <v>809</v>
      </c>
      <c r="E3" s="70"/>
      <c r="F3" s="70"/>
      <c r="G3" s="70"/>
      <c r="H3" s="71"/>
    </row>
    <row r="4" spans="2:8" ht="30.75" customHeight="1" thickBot="1" x14ac:dyDescent="0.25">
      <c r="B4" s="72" t="s">
        <v>1</v>
      </c>
      <c r="C4" s="73"/>
      <c r="D4" s="74" t="s">
        <v>810</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6600</v>
      </c>
    </row>
    <row r="17" spans="2:13" ht="30.6" customHeight="1" thickBot="1" x14ac:dyDescent="0.25">
      <c r="B17" s="96" t="s">
        <v>6</v>
      </c>
      <c r="C17" s="75"/>
      <c r="D17" s="75"/>
      <c r="E17" s="75"/>
      <c r="F17" s="75"/>
      <c r="G17" s="97"/>
      <c r="H17" s="22">
        <v>3300</v>
      </c>
    </row>
    <row r="18" spans="2:13" ht="30.75" customHeight="1" thickBot="1" x14ac:dyDescent="0.25">
      <c r="B18" s="96" t="s">
        <v>7</v>
      </c>
      <c r="C18" s="75"/>
      <c r="D18" s="75"/>
      <c r="E18" s="75"/>
      <c r="F18" s="75"/>
      <c r="G18" s="97"/>
      <c r="H18" s="22">
        <v>1500</v>
      </c>
    </row>
    <row r="19" spans="2:13" ht="30.75" customHeight="1" x14ac:dyDescent="0.2">
      <c r="B19" s="98" t="s">
        <v>9</v>
      </c>
      <c r="C19" s="89" t="s">
        <v>8</v>
      </c>
      <c r="D19" s="83"/>
      <c r="E19" s="83"/>
      <c r="F19" s="83"/>
      <c r="G19" s="101"/>
      <c r="H19" s="23">
        <v>390</v>
      </c>
    </row>
    <row r="20" spans="2:13" ht="30.75" customHeight="1" x14ac:dyDescent="0.2">
      <c r="B20" s="99"/>
      <c r="C20" s="102" t="s">
        <v>33</v>
      </c>
      <c r="D20" s="85"/>
      <c r="E20" s="85"/>
      <c r="F20" s="85"/>
      <c r="G20" s="103"/>
      <c r="H20" s="24">
        <v>2640</v>
      </c>
    </row>
    <row r="21" spans="2:13" ht="30.75" customHeight="1" thickBot="1" x14ac:dyDescent="0.25">
      <c r="B21" s="100"/>
      <c r="C21" s="104" t="s">
        <v>10</v>
      </c>
      <c r="D21" s="87"/>
      <c r="E21" s="87"/>
      <c r="F21" s="87"/>
      <c r="G21" s="105"/>
      <c r="H21" s="25">
        <v>3500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40"/>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42"/>
    </row>
    <row r="36" spans="2:13" ht="27" customHeight="1" x14ac:dyDescent="0.2">
      <c r="B36" s="118"/>
      <c r="C36" s="82"/>
      <c r="D36" s="4"/>
      <c r="E36" s="102" t="s">
        <v>20</v>
      </c>
      <c r="F36" s="85"/>
      <c r="G36" s="103"/>
      <c r="H36" s="42"/>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740</v>
      </c>
    </row>
    <row r="46" spans="2:13" ht="27" customHeight="1" thickBot="1" x14ac:dyDescent="0.25">
      <c r="B46" s="118"/>
      <c r="C46" s="96" t="s">
        <v>41</v>
      </c>
      <c r="D46" s="75"/>
      <c r="E46" s="75"/>
      <c r="F46" s="75"/>
      <c r="G46" s="97"/>
      <c r="H46" s="39">
        <v>1970</v>
      </c>
    </row>
    <row r="47" spans="2:13" ht="27" customHeight="1" thickBot="1" x14ac:dyDescent="0.25">
      <c r="B47" s="118"/>
      <c r="C47" s="20" t="s">
        <v>28</v>
      </c>
      <c r="D47" s="7"/>
      <c r="E47" s="7"/>
      <c r="F47" s="7"/>
      <c r="G47" s="21"/>
      <c r="H47" s="39">
        <v>8000</v>
      </c>
    </row>
    <row r="48" spans="2:13" ht="27" customHeight="1" thickBot="1" x14ac:dyDescent="0.25">
      <c r="B48" s="118"/>
      <c r="C48" s="20" t="s">
        <v>32</v>
      </c>
      <c r="D48" s="7"/>
      <c r="E48" s="7"/>
      <c r="F48" s="7"/>
      <c r="G48" s="21"/>
      <c r="H48" s="39">
        <v>690</v>
      </c>
    </row>
    <row r="49" spans="2:8" ht="27" customHeight="1" x14ac:dyDescent="0.2">
      <c r="B49" s="118"/>
      <c r="C49" s="98" t="s">
        <v>52</v>
      </c>
      <c r="D49" s="5" t="s">
        <v>64</v>
      </c>
      <c r="E49" s="89" t="s">
        <v>34</v>
      </c>
      <c r="F49" s="83"/>
      <c r="G49" s="101"/>
      <c r="H49" s="40">
        <v>7000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485</v>
      </c>
    </row>
    <row r="53" spans="2:8" ht="27" customHeight="1" x14ac:dyDescent="0.2">
      <c r="B53" s="118"/>
      <c r="C53" s="98" t="s">
        <v>50</v>
      </c>
      <c r="D53" s="5" t="s">
        <v>64</v>
      </c>
      <c r="E53" s="89" t="s">
        <v>18</v>
      </c>
      <c r="F53" s="83"/>
      <c r="G53" s="101"/>
      <c r="H53" s="40">
        <v>1110</v>
      </c>
    </row>
    <row r="54" spans="2:8" ht="27" customHeight="1" x14ac:dyDescent="0.2">
      <c r="B54" s="118"/>
      <c r="C54" s="99"/>
      <c r="D54" s="4" t="s">
        <v>64</v>
      </c>
      <c r="E54" s="102" t="s">
        <v>19</v>
      </c>
      <c r="F54" s="85"/>
      <c r="G54" s="103"/>
      <c r="H54" s="42">
        <v>2970</v>
      </c>
    </row>
    <row r="55" spans="2:8" ht="27" customHeight="1" x14ac:dyDescent="0.2">
      <c r="B55" s="118"/>
      <c r="C55" s="99"/>
      <c r="D55" s="4" t="s">
        <v>64</v>
      </c>
      <c r="E55" s="102" t="s">
        <v>20</v>
      </c>
      <c r="F55" s="85"/>
      <c r="G55" s="103"/>
      <c r="H55" s="42">
        <v>3000</v>
      </c>
    </row>
    <row r="56" spans="2:8" ht="27" customHeight="1" thickBot="1" x14ac:dyDescent="0.25">
      <c r="B56" s="118"/>
      <c r="C56" s="100"/>
      <c r="D56" s="6" t="s">
        <v>64</v>
      </c>
      <c r="E56" s="104" t="s">
        <v>29</v>
      </c>
      <c r="F56" s="87"/>
      <c r="G56" s="105"/>
      <c r="H56" s="42">
        <v>2040</v>
      </c>
    </row>
    <row r="57" spans="2:8" ht="27" customHeight="1" x14ac:dyDescent="0.2">
      <c r="B57" s="118"/>
      <c r="C57" s="98" t="s">
        <v>53</v>
      </c>
      <c r="D57" s="5" t="s">
        <v>64</v>
      </c>
      <c r="E57" s="89" t="s">
        <v>38</v>
      </c>
      <c r="F57" s="83"/>
      <c r="G57" s="101"/>
      <c r="H57" s="23">
        <v>3000</v>
      </c>
    </row>
    <row r="58" spans="2:8" ht="27" customHeight="1" x14ac:dyDescent="0.2">
      <c r="B58" s="118"/>
      <c r="C58" s="99"/>
      <c r="D58" s="4" t="s">
        <v>64</v>
      </c>
      <c r="E58" s="102" t="s">
        <v>39</v>
      </c>
      <c r="F58" s="85"/>
      <c r="G58" s="103"/>
      <c r="H58" s="42">
        <v>2145</v>
      </c>
    </row>
    <row r="59" spans="2:8" ht="27" customHeight="1" x14ac:dyDescent="0.2">
      <c r="B59" s="118"/>
      <c r="C59" s="99"/>
      <c r="D59" s="4" t="s">
        <v>64</v>
      </c>
      <c r="E59" s="102" t="s">
        <v>30</v>
      </c>
      <c r="F59" s="85"/>
      <c r="G59" s="103"/>
      <c r="H59" s="42">
        <v>1575</v>
      </c>
    </row>
    <row r="60" spans="2:8" ht="27" customHeight="1" x14ac:dyDescent="0.2">
      <c r="B60" s="118"/>
      <c r="C60" s="99"/>
      <c r="D60" s="4" t="s">
        <v>64</v>
      </c>
      <c r="E60" s="102" t="s">
        <v>31</v>
      </c>
      <c r="F60" s="85"/>
      <c r="G60" s="103"/>
      <c r="H60" s="42">
        <v>1575</v>
      </c>
    </row>
    <row r="61" spans="2:8" ht="27" customHeight="1" thickBot="1" x14ac:dyDescent="0.25">
      <c r="B61" s="120"/>
      <c r="C61" s="100"/>
      <c r="D61" s="6" t="s">
        <v>64</v>
      </c>
      <c r="E61" s="104" t="s">
        <v>22</v>
      </c>
      <c r="F61" s="87"/>
      <c r="G61" s="105"/>
      <c r="H61" s="42">
        <v>1470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283F81C-44BD-4086-989B-730F531CB39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1C7DB-F70B-4E10-8F79-B5EF1E3B3901}">
  <sheetPr>
    <pageSetUpPr fitToPage="1"/>
  </sheetPr>
  <dimension ref="B1:M61"/>
  <sheetViews>
    <sheetView showGridLines="0" view="pageBreakPreview" zoomScale="70" zoomScaleNormal="75" zoomScaleSheetLayoutView="70" workbookViewId="0">
      <selection activeCell="H21" sqref="H2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811</v>
      </c>
    </row>
    <row r="2" spans="2:8" ht="48" customHeight="1" thickBot="1" x14ac:dyDescent="0.25">
      <c r="B2" s="62" t="s">
        <v>0</v>
      </c>
      <c r="C2" s="63"/>
      <c r="D2" s="64" t="s">
        <v>812</v>
      </c>
      <c r="E2" s="65"/>
      <c r="F2" s="65"/>
      <c r="G2" s="65"/>
      <c r="H2" s="66"/>
    </row>
    <row r="3" spans="2:8" ht="37.200000000000003" customHeight="1" thickBot="1" x14ac:dyDescent="0.25">
      <c r="B3" s="67" t="s">
        <v>54</v>
      </c>
      <c r="C3" s="68"/>
      <c r="D3" s="69" t="s">
        <v>825</v>
      </c>
      <c r="E3" s="70"/>
      <c r="F3" s="70"/>
      <c r="G3" s="70"/>
      <c r="H3" s="71"/>
    </row>
    <row r="4" spans="2:8" ht="30.75" customHeight="1" thickBot="1" x14ac:dyDescent="0.25">
      <c r="B4" s="72" t="s">
        <v>1</v>
      </c>
      <c r="C4" s="73"/>
      <c r="D4" s="74" t="s">
        <v>813</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2750</v>
      </c>
    </row>
    <row r="17" spans="2:13" ht="30.6" customHeight="1" thickBot="1" x14ac:dyDescent="0.25">
      <c r="B17" s="96" t="s">
        <v>6</v>
      </c>
      <c r="C17" s="75"/>
      <c r="D17" s="75"/>
      <c r="E17" s="75"/>
      <c r="F17" s="75"/>
      <c r="G17" s="97"/>
      <c r="H17" s="22">
        <v>1650</v>
      </c>
    </row>
    <row r="18" spans="2:13" ht="30.75" customHeight="1" thickBot="1" x14ac:dyDescent="0.25">
      <c r="B18" s="96" t="s">
        <v>7</v>
      </c>
      <c r="C18" s="75"/>
      <c r="D18" s="75"/>
      <c r="E18" s="75"/>
      <c r="F18" s="75"/>
      <c r="G18" s="97"/>
      <c r="H18" s="22">
        <v>0</v>
      </c>
    </row>
    <row r="19" spans="2:13" ht="30.75" customHeight="1" x14ac:dyDescent="0.2">
      <c r="B19" s="98" t="s">
        <v>9</v>
      </c>
      <c r="C19" s="89" t="s">
        <v>8</v>
      </c>
      <c r="D19" s="83"/>
      <c r="E19" s="83"/>
      <c r="F19" s="83"/>
      <c r="G19" s="101"/>
      <c r="H19" s="23">
        <v>550</v>
      </c>
    </row>
    <row r="20" spans="2:13" ht="30.75" customHeight="1" x14ac:dyDescent="0.2">
      <c r="B20" s="99"/>
      <c r="C20" s="102" t="s">
        <v>33</v>
      </c>
      <c r="D20" s="85"/>
      <c r="E20" s="85"/>
      <c r="F20" s="85"/>
      <c r="G20" s="103"/>
      <c r="H20" s="24">
        <v>5500</v>
      </c>
    </row>
    <row r="21" spans="2:13" ht="30.75" customHeight="1" thickBot="1" x14ac:dyDescent="0.25">
      <c r="B21" s="100"/>
      <c r="C21" s="104" t="s">
        <v>10</v>
      </c>
      <c r="D21" s="87"/>
      <c r="E21" s="87"/>
      <c r="F21" s="87"/>
      <c r="G21" s="105"/>
      <c r="H21" s="25">
        <v>2200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40"/>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42"/>
    </row>
    <row r="36" spans="2:13" ht="27" customHeight="1" x14ac:dyDescent="0.2">
      <c r="B36" s="118"/>
      <c r="C36" s="82"/>
      <c r="D36" s="4"/>
      <c r="E36" s="102" t="s">
        <v>20</v>
      </c>
      <c r="F36" s="85"/>
      <c r="G36" s="103"/>
      <c r="H36" s="42"/>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2200</v>
      </c>
    </row>
    <row r="46" spans="2:13" ht="27" customHeight="1" thickBot="1" x14ac:dyDescent="0.25">
      <c r="B46" s="118"/>
      <c r="C46" s="96" t="s">
        <v>41</v>
      </c>
      <c r="D46" s="75"/>
      <c r="E46" s="75"/>
      <c r="F46" s="75"/>
      <c r="G46" s="97"/>
      <c r="H46" s="39">
        <v>2200</v>
      </c>
    </row>
    <row r="47" spans="2:13" ht="27" customHeight="1" thickBot="1" x14ac:dyDescent="0.25">
      <c r="B47" s="118"/>
      <c r="C47" s="20" t="s">
        <v>28</v>
      </c>
      <c r="D47" s="7"/>
      <c r="E47" s="7"/>
      <c r="F47" s="7"/>
      <c r="G47" s="21"/>
      <c r="H47" s="39">
        <v>7700</v>
      </c>
    </row>
    <row r="48" spans="2:13" ht="27" customHeight="1" thickBot="1" x14ac:dyDescent="0.25">
      <c r="B48" s="118"/>
      <c r="C48" s="20" t="s">
        <v>32</v>
      </c>
      <c r="D48" s="7"/>
      <c r="E48" s="7"/>
      <c r="F48" s="7"/>
      <c r="G48" s="21"/>
      <c r="H48" s="39">
        <v>3300</v>
      </c>
    </row>
    <row r="49" spans="2:8" ht="27" customHeight="1" x14ac:dyDescent="0.2">
      <c r="B49" s="118"/>
      <c r="C49" s="98" t="s">
        <v>52</v>
      </c>
      <c r="D49" s="5" t="s">
        <v>64</v>
      </c>
      <c r="E49" s="89" t="s">
        <v>34</v>
      </c>
      <c r="F49" s="83"/>
      <c r="G49" s="101"/>
      <c r="H49" s="40">
        <v>3850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485</v>
      </c>
    </row>
    <row r="53" spans="2:8" ht="27" customHeight="1" x14ac:dyDescent="0.2">
      <c r="B53" s="118"/>
      <c r="C53" s="98" t="s">
        <v>50</v>
      </c>
      <c r="D53" s="5" t="s">
        <v>64</v>
      </c>
      <c r="E53" s="89" t="s">
        <v>18</v>
      </c>
      <c r="F53" s="83"/>
      <c r="G53" s="101"/>
      <c r="H53" s="40">
        <v>2200</v>
      </c>
    </row>
    <row r="54" spans="2:8" ht="27" customHeight="1" x14ac:dyDescent="0.2">
      <c r="B54" s="118"/>
      <c r="C54" s="99"/>
      <c r="D54" s="4" t="s">
        <v>64</v>
      </c>
      <c r="E54" s="102" t="s">
        <v>19</v>
      </c>
      <c r="F54" s="85"/>
      <c r="G54" s="103"/>
      <c r="H54" s="42">
        <v>3300</v>
      </c>
    </row>
    <row r="55" spans="2:8" ht="27" customHeight="1" x14ac:dyDescent="0.2">
      <c r="B55" s="118"/>
      <c r="C55" s="99"/>
      <c r="D55" s="4" t="s">
        <v>64</v>
      </c>
      <c r="E55" s="102" t="s">
        <v>20</v>
      </c>
      <c r="F55" s="85"/>
      <c r="G55" s="103"/>
      <c r="H55" s="42">
        <v>3300</v>
      </c>
    </row>
    <row r="56" spans="2:8" ht="27" customHeight="1" thickBot="1" x14ac:dyDescent="0.25">
      <c r="B56" s="118"/>
      <c r="C56" s="100"/>
      <c r="D56" s="6" t="s">
        <v>64</v>
      </c>
      <c r="E56" s="104" t="s">
        <v>29</v>
      </c>
      <c r="F56" s="87"/>
      <c r="G56" s="105"/>
      <c r="H56" s="42">
        <v>2200</v>
      </c>
    </row>
    <row r="57" spans="2:8" ht="27" customHeight="1" x14ac:dyDescent="0.2">
      <c r="B57" s="118"/>
      <c r="C57" s="98" t="s">
        <v>53</v>
      </c>
      <c r="D57" s="5" t="s">
        <v>64</v>
      </c>
      <c r="E57" s="89" t="s">
        <v>38</v>
      </c>
      <c r="F57" s="83"/>
      <c r="G57" s="101"/>
      <c r="H57" s="23">
        <v>6600</v>
      </c>
    </row>
    <row r="58" spans="2:8" ht="27" customHeight="1" x14ac:dyDescent="0.2">
      <c r="B58" s="118"/>
      <c r="C58" s="99"/>
      <c r="D58" s="4" t="s">
        <v>64</v>
      </c>
      <c r="E58" s="102" t="s">
        <v>39</v>
      </c>
      <c r="F58" s="85"/>
      <c r="G58" s="103"/>
      <c r="H58" s="42" t="s">
        <v>485</v>
      </c>
    </row>
    <row r="59" spans="2:8" ht="27" customHeight="1" x14ac:dyDescent="0.2">
      <c r="B59" s="118"/>
      <c r="C59" s="99"/>
      <c r="D59" s="4" t="s">
        <v>64</v>
      </c>
      <c r="E59" s="102" t="s">
        <v>30</v>
      </c>
      <c r="F59" s="85"/>
      <c r="G59" s="103"/>
      <c r="H59" s="42" t="s">
        <v>78</v>
      </c>
    </row>
    <row r="60" spans="2:8" ht="27" customHeight="1" x14ac:dyDescent="0.2">
      <c r="B60" s="118"/>
      <c r="C60" s="99"/>
      <c r="D60" s="4" t="s">
        <v>64</v>
      </c>
      <c r="E60" s="102" t="s">
        <v>31</v>
      </c>
      <c r="F60" s="85"/>
      <c r="G60" s="103"/>
      <c r="H60" s="42" t="s">
        <v>485</v>
      </c>
    </row>
    <row r="61" spans="2:8" ht="27" customHeight="1" thickBot="1" x14ac:dyDescent="0.25">
      <c r="B61" s="120"/>
      <c r="C61" s="100"/>
      <c r="D61" s="6" t="s">
        <v>64</v>
      </c>
      <c r="E61" s="104" t="s">
        <v>22</v>
      </c>
      <c r="F61" s="87"/>
      <c r="G61" s="105"/>
      <c r="H61" s="42" t="s">
        <v>485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C88A011-C1D9-4663-AB4B-96D1E3FBBE6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M61"/>
  <sheetViews>
    <sheetView showGridLines="0" view="pageBreakPreview" zoomScale="70" zoomScaleNormal="75" zoomScaleSheetLayoutView="70" workbookViewId="0">
      <selection activeCell="M38" sqref="M38"/>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647</v>
      </c>
    </row>
    <row r="2" spans="2:8" ht="48" customHeight="1" thickBot="1" x14ac:dyDescent="0.25">
      <c r="B2" s="62" t="s">
        <v>0</v>
      </c>
      <c r="C2" s="63"/>
      <c r="D2" s="64" t="s">
        <v>218</v>
      </c>
      <c r="E2" s="65"/>
      <c r="F2" s="65"/>
      <c r="G2" s="65"/>
      <c r="H2" s="66"/>
    </row>
    <row r="3" spans="2:8" ht="37.200000000000003" customHeight="1" thickBot="1" x14ac:dyDescent="0.25">
      <c r="B3" s="67" t="s">
        <v>54</v>
      </c>
      <c r="C3" s="68"/>
      <c r="D3" s="69" t="s">
        <v>219</v>
      </c>
      <c r="E3" s="70"/>
      <c r="F3" s="70"/>
      <c r="G3" s="70"/>
      <c r="H3" s="71"/>
    </row>
    <row r="4" spans="2:8" ht="30.75" customHeight="1" thickBot="1" x14ac:dyDescent="0.25">
      <c r="B4" s="72" t="s">
        <v>1</v>
      </c>
      <c r="C4" s="73"/>
      <c r="D4" s="74" t="s">
        <v>285</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39">
        <v>3300</v>
      </c>
    </row>
    <row r="17" spans="2:13" ht="30.6" customHeight="1" thickBot="1" x14ac:dyDescent="0.25">
      <c r="B17" s="96" t="s">
        <v>6</v>
      </c>
      <c r="C17" s="75"/>
      <c r="D17" s="75"/>
      <c r="E17" s="75"/>
      <c r="F17" s="75"/>
      <c r="G17" s="97"/>
      <c r="H17" s="39">
        <v>0</v>
      </c>
    </row>
    <row r="18" spans="2:13" ht="30.75" customHeight="1" thickBot="1" x14ac:dyDescent="0.25">
      <c r="B18" s="96" t="s">
        <v>7</v>
      </c>
      <c r="C18" s="75"/>
      <c r="D18" s="75"/>
      <c r="E18" s="75"/>
      <c r="F18" s="75"/>
      <c r="G18" s="97"/>
      <c r="H18" s="39" t="s">
        <v>327</v>
      </c>
    </row>
    <row r="19" spans="2:13" ht="30.75" customHeight="1" x14ac:dyDescent="0.2">
      <c r="B19" s="98" t="s">
        <v>9</v>
      </c>
      <c r="C19" s="89" t="s">
        <v>8</v>
      </c>
      <c r="D19" s="83"/>
      <c r="E19" s="83"/>
      <c r="F19" s="83"/>
      <c r="G19" s="101"/>
      <c r="H19" s="23">
        <v>1100</v>
      </c>
    </row>
    <row r="20" spans="2:13" ht="30.75" customHeight="1" x14ac:dyDescent="0.2">
      <c r="B20" s="99"/>
      <c r="C20" s="102" t="s">
        <v>33</v>
      </c>
      <c r="D20" s="85"/>
      <c r="E20" s="85"/>
      <c r="F20" s="85"/>
      <c r="G20" s="103"/>
      <c r="H20" s="24">
        <v>2200</v>
      </c>
    </row>
    <row r="21" spans="2:13" ht="30.75" customHeight="1" thickBot="1" x14ac:dyDescent="0.25">
      <c r="B21" s="100"/>
      <c r="C21" s="104" t="s">
        <v>10</v>
      </c>
      <c r="D21" s="87"/>
      <c r="E21" s="87"/>
      <c r="F21" s="87"/>
      <c r="G21" s="105"/>
      <c r="H21" s="25">
        <v>3300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2200</v>
      </c>
    </row>
    <row r="25" spans="2:13" ht="27" customHeight="1" thickBot="1" x14ac:dyDescent="0.25">
      <c r="B25" s="118"/>
      <c r="C25" s="75" t="s">
        <v>41</v>
      </c>
      <c r="D25" s="75"/>
      <c r="E25" s="75"/>
      <c r="F25" s="75"/>
      <c r="G25" s="97"/>
      <c r="H25" s="39">
        <v>3300</v>
      </c>
    </row>
    <row r="26" spans="2:13" ht="27" customHeight="1" x14ac:dyDescent="0.2">
      <c r="B26" s="118"/>
      <c r="C26" s="80" t="s">
        <v>49</v>
      </c>
      <c r="D26" s="5" t="s">
        <v>64</v>
      </c>
      <c r="E26" s="89" t="s">
        <v>12</v>
      </c>
      <c r="F26" s="83"/>
      <c r="G26" s="101"/>
      <c r="H26" s="23">
        <v>5500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t="s">
        <v>64</v>
      </c>
      <c r="E29" s="102" t="s">
        <v>15</v>
      </c>
      <c r="F29" s="85"/>
      <c r="G29" s="103"/>
      <c r="H29" s="42" t="s">
        <v>78</v>
      </c>
    </row>
    <row r="30" spans="2:13" ht="27" customHeight="1" x14ac:dyDescent="0.2">
      <c r="B30" s="118"/>
      <c r="C30" s="82"/>
      <c r="D30" s="4" t="s">
        <v>64</v>
      </c>
      <c r="E30" s="102" t="s">
        <v>17</v>
      </c>
      <c r="F30" s="85"/>
      <c r="G30" s="103"/>
      <c r="H30" s="42" t="s">
        <v>78</v>
      </c>
    </row>
    <row r="31" spans="2:13" ht="27" customHeight="1" x14ac:dyDescent="0.2">
      <c r="B31" s="118"/>
      <c r="C31" s="82"/>
      <c r="D31" s="4" t="s">
        <v>64</v>
      </c>
      <c r="E31" s="102" t="s">
        <v>16</v>
      </c>
      <c r="F31" s="85"/>
      <c r="G31" s="103"/>
      <c r="H31" s="42" t="s">
        <v>66</v>
      </c>
    </row>
    <row r="32" spans="2:13" ht="27" customHeight="1" thickBot="1" x14ac:dyDescent="0.25">
      <c r="B32" s="118"/>
      <c r="C32" s="68"/>
      <c r="D32" s="6" t="s">
        <v>64</v>
      </c>
      <c r="E32" s="104" t="s">
        <v>14</v>
      </c>
      <c r="F32" s="87"/>
      <c r="G32" s="105"/>
      <c r="H32" s="42" t="s">
        <v>78</v>
      </c>
      <c r="K32" s="109"/>
      <c r="L32" s="109"/>
      <c r="M32" s="109"/>
    </row>
    <row r="33" spans="2:13" ht="27" customHeight="1" thickBot="1" x14ac:dyDescent="0.25">
      <c r="B33" s="118"/>
      <c r="C33" s="96" t="s">
        <v>575</v>
      </c>
      <c r="D33" s="113"/>
      <c r="E33" s="113"/>
      <c r="F33" s="113"/>
      <c r="G33" s="114"/>
      <c r="H33" s="39" t="s">
        <v>582</v>
      </c>
      <c r="K33" s="8"/>
      <c r="L33" s="8"/>
      <c r="M33" s="8"/>
    </row>
    <row r="34" spans="2:13" ht="27" customHeight="1" x14ac:dyDescent="0.2">
      <c r="B34" s="118"/>
      <c r="C34" s="80" t="s">
        <v>50</v>
      </c>
      <c r="D34" s="5" t="s">
        <v>64</v>
      </c>
      <c r="E34" s="89" t="s">
        <v>18</v>
      </c>
      <c r="F34" s="83"/>
      <c r="G34" s="101"/>
      <c r="H34" s="40">
        <v>1100</v>
      </c>
    </row>
    <row r="35" spans="2:13" ht="27" customHeight="1" x14ac:dyDescent="0.2">
      <c r="B35" s="118"/>
      <c r="C35" s="82"/>
      <c r="D35" s="4" t="s">
        <v>64</v>
      </c>
      <c r="E35" s="102" t="s">
        <v>19</v>
      </c>
      <c r="F35" s="85"/>
      <c r="G35" s="103"/>
      <c r="H35" s="24">
        <v>5500</v>
      </c>
    </row>
    <row r="36" spans="2:13" ht="27" customHeight="1" x14ac:dyDescent="0.2">
      <c r="B36" s="118"/>
      <c r="C36" s="82"/>
      <c r="D36" s="4" t="s">
        <v>64</v>
      </c>
      <c r="E36" s="102" t="s">
        <v>20</v>
      </c>
      <c r="F36" s="85"/>
      <c r="G36" s="103"/>
      <c r="H36" s="24" t="s">
        <v>78</v>
      </c>
    </row>
    <row r="37" spans="2:13" ht="27" customHeight="1" thickBot="1" x14ac:dyDescent="0.25">
      <c r="B37" s="118"/>
      <c r="C37" s="68"/>
      <c r="D37" s="6" t="s">
        <v>64</v>
      </c>
      <c r="E37" s="104" t="s">
        <v>29</v>
      </c>
      <c r="F37" s="87"/>
      <c r="G37" s="105"/>
      <c r="H37" s="41">
        <v>3300</v>
      </c>
    </row>
    <row r="38" spans="2:13" ht="27" customHeight="1" x14ac:dyDescent="0.2">
      <c r="B38" s="118"/>
      <c r="C38" s="80" t="s">
        <v>51</v>
      </c>
      <c r="D38" s="5" t="s">
        <v>64</v>
      </c>
      <c r="E38" s="89" t="s">
        <v>21</v>
      </c>
      <c r="F38" s="83"/>
      <c r="G38" s="101"/>
      <c r="H38" s="23">
        <v>1650</v>
      </c>
    </row>
    <row r="39" spans="2:13" ht="27" customHeight="1" x14ac:dyDescent="0.2">
      <c r="B39" s="118"/>
      <c r="C39" s="82"/>
      <c r="D39" s="4" t="s">
        <v>64</v>
      </c>
      <c r="E39" s="102" t="s">
        <v>30</v>
      </c>
      <c r="F39" s="85"/>
      <c r="G39" s="103"/>
      <c r="H39" s="24">
        <v>1650</v>
      </c>
    </row>
    <row r="40" spans="2:13" ht="27" customHeight="1" x14ac:dyDescent="0.2">
      <c r="B40" s="118"/>
      <c r="C40" s="82"/>
      <c r="D40" s="4" t="s">
        <v>64</v>
      </c>
      <c r="E40" s="102" t="s">
        <v>31</v>
      </c>
      <c r="F40" s="85"/>
      <c r="G40" s="103"/>
      <c r="H40" s="24">
        <v>1650</v>
      </c>
    </row>
    <row r="41" spans="2:13" ht="27" customHeight="1" thickBot="1" x14ac:dyDescent="0.25">
      <c r="B41" s="118"/>
      <c r="C41" s="68"/>
      <c r="D41" s="6" t="s">
        <v>64</v>
      </c>
      <c r="E41" s="104" t="s">
        <v>22</v>
      </c>
      <c r="F41" s="87"/>
      <c r="G41" s="105"/>
      <c r="H41" s="25">
        <v>1650</v>
      </c>
    </row>
    <row r="42" spans="2:13" ht="27" customHeight="1" thickBot="1" x14ac:dyDescent="0.25">
      <c r="B42" s="119"/>
      <c r="C42" s="96" t="s">
        <v>577</v>
      </c>
      <c r="D42" s="75"/>
      <c r="E42" s="75"/>
      <c r="F42" s="75"/>
      <c r="G42" s="97"/>
      <c r="H42" s="22" t="s">
        <v>595</v>
      </c>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2200</v>
      </c>
    </row>
    <row r="46" spans="2:13" ht="27" customHeight="1" thickBot="1" x14ac:dyDescent="0.25">
      <c r="B46" s="118"/>
      <c r="C46" s="96" t="s">
        <v>41</v>
      </c>
      <c r="D46" s="75"/>
      <c r="E46" s="75"/>
      <c r="F46" s="75"/>
      <c r="G46" s="97"/>
      <c r="H46" s="39">
        <v>3300</v>
      </c>
    </row>
    <row r="47" spans="2:13" ht="27" customHeight="1" thickBot="1" x14ac:dyDescent="0.25">
      <c r="B47" s="118"/>
      <c r="C47" s="20" t="s">
        <v>28</v>
      </c>
      <c r="D47" s="7"/>
      <c r="E47" s="7"/>
      <c r="F47" s="7"/>
      <c r="G47" s="21"/>
      <c r="H47" s="22">
        <v>6600</v>
      </c>
    </row>
    <row r="48" spans="2:13" ht="27" customHeight="1" thickBot="1" x14ac:dyDescent="0.25">
      <c r="B48" s="118"/>
      <c r="C48" s="20" t="s">
        <v>32</v>
      </c>
      <c r="D48" s="7"/>
      <c r="E48" s="7"/>
      <c r="F48" s="7"/>
      <c r="G48" s="21"/>
      <c r="H48" s="22">
        <v>4880</v>
      </c>
    </row>
    <row r="49" spans="2:8" ht="27" customHeight="1" x14ac:dyDescent="0.2">
      <c r="B49" s="118"/>
      <c r="C49" s="98" t="s">
        <v>52</v>
      </c>
      <c r="D49" s="5" t="s">
        <v>64</v>
      </c>
      <c r="E49" s="89" t="s">
        <v>34</v>
      </c>
      <c r="F49" s="83"/>
      <c r="G49" s="101"/>
      <c r="H49" s="23">
        <v>5500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1100</v>
      </c>
    </row>
    <row r="54" spans="2:8" ht="27" customHeight="1" x14ac:dyDescent="0.2">
      <c r="B54" s="118"/>
      <c r="C54" s="99"/>
      <c r="D54" s="4" t="s">
        <v>64</v>
      </c>
      <c r="E54" s="102" t="s">
        <v>19</v>
      </c>
      <c r="F54" s="85"/>
      <c r="G54" s="103"/>
      <c r="H54" s="24">
        <v>5500</v>
      </c>
    </row>
    <row r="55" spans="2:8" ht="27" customHeight="1" x14ac:dyDescent="0.2">
      <c r="B55" s="118"/>
      <c r="C55" s="99"/>
      <c r="D55" s="4" t="s">
        <v>64</v>
      </c>
      <c r="E55" s="102" t="s">
        <v>20</v>
      </c>
      <c r="F55" s="85"/>
      <c r="G55" s="103"/>
      <c r="H55" s="24" t="s">
        <v>78</v>
      </c>
    </row>
    <row r="56" spans="2:8" ht="27" customHeight="1" thickBot="1" x14ac:dyDescent="0.25">
      <c r="B56" s="118"/>
      <c r="C56" s="100"/>
      <c r="D56" s="6" t="s">
        <v>64</v>
      </c>
      <c r="E56" s="104" t="s">
        <v>29</v>
      </c>
      <c r="F56" s="87"/>
      <c r="G56" s="105"/>
      <c r="H56" s="41">
        <v>3300</v>
      </c>
    </row>
    <row r="57" spans="2:8" ht="27" customHeight="1" x14ac:dyDescent="0.2">
      <c r="B57" s="118"/>
      <c r="C57" s="98" t="s">
        <v>53</v>
      </c>
      <c r="D57" s="5" t="s">
        <v>64</v>
      </c>
      <c r="E57" s="89" t="s">
        <v>38</v>
      </c>
      <c r="F57" s="83"/>
      <c r="G57" s="101"/>
      <c r="H57" s="23">
        <v>1650</v>
      </c>
    </row>
    <row r="58" spans="2:8" ht="27" customHeight="1" x14ac:dyDescent="0.2">
      <c r="B58" s="118"/>
      <c r="C58" s="99"/>
      <c r="D58" s="4" t="s">
        <v>64</v>
      </c>
      <c r="E58" s="102" t="s">
        <v>39</v>
      </c>
      <c r="F58" s="85"/>
      <c r="G58" s="103"/>
      <c r="H58" s="42">
        <v>1650</v>
      </c>
    </row>
    <row r="59" spans="2:8" ht="27" customHeight="1" x14ac:dyDescent="0.2">
      <c r="B59" s="118"/>
      <c r="C59" s="99"/>
      <c r="D59" s="4" t="s">
        <v>64</v>
      </c>
      <c r="E59" s="102" t="s">
        <v>30</v>
      </c>
      <c r="F59" s="85"/>
      <c r="G59" s="103"/>
      <c r="H59" s="42">
        <v>1650</v>
      </c>
    </row>
    <row r="60" spans="2:8" ht="27" customHeight="1" x14ac:dyDescent="0.2">
      <c r="B60" s="118"/>
      <c r="C60" s="99"/>
      <c r="D60" s="4" t="s">
        <v>64</v>
      </c>
      <c r="E60" s="102" t="s">
        <v>31</v>
      </c>
      <c r="F60" s="85"/>
      <c r="G60" s="103"/>
      <c r="H60" s="42">
        <v>1650</v>
      </c>
    </row>
    <row r="61" spans="2:8" ht="27" customHeight="1" thickBot="1" x14ac:dyDescent="0.25">
      <c r="B61" s="120"/>
      <c r="C61" s="100"/>
      <c r="D61" s="6" t="s">
        <v>64</v>
      </c>
      <c r="E61" s="104" t="s">
        <v>22</v>
      </c>
      <c r="F61" s="87"/>
      <c r="G61" s="105"/>
      <c r="H61" s="41">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D2346-A78B-4264-9EF5-BE08B947B87F}">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815</v>
      </c>
    </row>
    <row r="2" spans="2:8" ht="48" customHeight="1" thickBot="1" x14ac:dyDescent="0.25">
      <c r="B2" s="62" t="s">
        <v>0</v>
      </c>
      <c r="C2" s="63"/>
      <c r="D2" s="64" t="s">
        <v>814</v>
      </c>
      <c r="E2" s="65"/>
      <c r="F2" s="65"/>
      <c r="G2" s="65"/>
      <c r="H2" s="66"/>
    </row>
    <row r="3" spans="2:8" ht="37.200000000000003" customHeight="1" thickBot="1" x14ac:dyDescent="0.25">
      <c r="B3" s="67" t="s">
        <v>54</v>
      </c>
      <c r="C3" s="68"/>
      <c r="D3" s="69" t="s">
        <v>816</v>
      </c>
      <c r="E3" s="70"/>
      <c r="F3" s="70"/>
      <c r="G3" s="70"/>
      <c r="H3" s="71"/>
    </row>
    <row r="4" spans="2:8" ht="30.75" customHeight="1" thickBot="1" x14ac:dyDescent="0.25">
      <c r="B4" s="72" t="s">
        <v>1</v>
      </c>
      <c r="C4" s="73"/>
      <c r="D4" s="74" t="s">
        <v>817</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3300</v>
      </c>
    </row>
    <row r="17" spans="2:13" ht="30.6" customHeight="1" thickBot="1" x14ac:dyDescent="0.25">
      <c r="B17" s="96" t="s">
        <v>6</v>
      </c>
      <c r="C17" s="75"/>
      <c r="D17" s="75"/>
      <c r="E17" s="75"/>
      <c r="F17" s="75"/>
      <c r="G17" s="97"/>
      <c r="H17" s="22">
        <v>1050</v>
      </c>
    </row>
    <row r="18" spans="2:13" ht="30.75" customHeight="1" thickBot="1" x14ac:dyDescent="0.25">
      <c r="B18" s="96" t="s">
        <v>7</v>
      </c>
      <c r="C18" s="75"/>
      <c r="D18" s="75"/>
      <c r="E18" s="75"/>
      <c r="F18" s="75"/>
      <c r="G18" s="97"/>
      <c r="H18" s="22">
        <v>1050</v>
      </c>
    </row>
    <row r="19" spans="2:13" ht="30.75" customHeight="1" x14ac:dyDescent="0.2">
      <c r="B19" s="98" t="s">
        <v>9</v>
      </c>
      <c r="C19" s="89" t="s">
        <v>8</v>
      </c>
      <c r="D19" s="83"/>
      <c r="E19" s="83"/>
      <c r="F19" s="83"/>
      <c r="G19" s="101"/>
      <c r="H19" s="23">
        <v>500</v>
      </c>
    </row>
    <row r="20" spans="2:13" ht="30.75" customHeight="1" x14ac:dyDescent="0.2">
      <c r="B20" s="99"/>
      <c r="C20" s="102" t="s">
        <v>33</v>
      </c>
      <c r="D20" s="85"/>
      <c r="E20" s="85"/>
      <c r="F20" s="85"/>
      <c r="G20" s="103"/>
      <c r="H20" s="24">
        <v>1230</v>
      </c>
    </row>
    <row r="21" spans="2:13" ht="30.75" customHeight="1" thickBot="1" x14ac:dyDescent="0.25">
      <c r="B21" s="100"/>
      <c r="C21" s="104" t="s">
        <v>10</v>
      </c>
      <c r="D21" s="87"/>
      <c r="E21" s="87"/>
      <c r="F21" s="87"/>
      <c r="G21" s="105"/>
      <c r="H21" s="25">
        <v>2100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7240</v>
      </c>
    </row>
    <row r="25" spans="2:13" ht="27" customHeight="1" thickBot="1" x14ac:dyDescent="0.25">
      <c r="B25" s="118"/>
      <c r="C25" s="75" t="s">
        <v>41</v>
      </c>
      <c r="D25" s="75"/>
      <c r="E25" s="75"/>
      <c r="F25" s="75"/>
      <c r="G25" s="97"/>
      <c r="H25" s="39" t="s">
        <v>744</v>
      </c>
    </row>
    <row r="26" spans="2:13" ht="27" customHeight="1" x14ac:dyDescent="0.2">
      <c r="B26" s="118"/>
      <c r="C26" s="80" t="s">
        <v>49</v>
      </c>
      <c r="D26" s="5" t="s">
        <v>64</v>
      </c>
      <c r="E26" s="89" t="s">
        <v>12</v>
      </c>
      <c r="F26" s="83"/>
      <c r="G26" s="101"/>
      <c r="H26" s="40">
        <v>5240</v>
      </c>
    </row>
    <row r="27" spans="2:13" ht="27" customHeight="1" x14ac:dyDescent="0.2">
      <c r="B27" s="118"/>
      <c r="C27" s="82"/>
      <c r="D27" s="4" t="s">
        <v>64</v>
      </c>
      <c r="E27" s="102" t="s">
        <v>26</v>
      </c>
      <c r="F27" s="85"/>
      <c r="G27" s="103"/>
      <c r="H27" s="42" t="s">
        <v>485</v>
      </c>
    </row>
    <row r="28" spans="2:13" ht="27" customHeight="1" x14ac:dyDescent="0.2">
      <c r="B28" s="118"/>
      <c r="C28" s="82"/>
      <c r="D28" s="4" t="s">
        <v>64</v>
      </c>
      <c r="E28" s="102" t="s">
        <v>13</v>
      </c>
      <c r="F28" s="85"/>
      <c r="G28" s="103"/>
      <c r="H28" s="42" t="s">
        <v>485</v>
      </c>
    </row>
    <row r="29" spans="2:13" ht="27" customHeight="1" x14ac:dyDescent="0.2">
      <c r="B29" s="118"/>
      <c r="C29" s="82"/>
      <c r="D29" s="4" t="s">
        <v>64</v>
      </c>
      <c r="E29" s="102" t="s">
        <v>15</v>
      </c>
      <c r="F29" s="85"/>
      <c r="G29" s="103"/>
      <c r="H29" s="42" t="s">
        <v>485</v>
      </c>
    </row>
    <row r="30" spans="2:13" ht="27" customHeight="1" x14ac:dyDescent="0.2">
      <c r="B30" s="118"/>
      <c r="C30" s="82"/>
      <c r="D30" s="4" t="s">
        <v>64</v>
      </c>
      <c r="E30" s="102" t="s">
        <v>17</v>
      </c>
      <c r="F30" s="85"/>
      <c r="G30" s="103"/>
      <c r="H30" s="42" t="s">
        <v>485</v>
      </c>
    </row>
    <row r="31" spans="2:13" ht="27" customHeight="1" x14ac:dyDescent="0.2">
      <c r="B31" s="118"/>
      <c r="C31" s="82"/>
      <c r="D31" s="4" t="s">
        <v>64</v>
      </c>
      <c r="E31" s="102" t="s">
        <v>16</v>
      </c>
      <c r="F31" s="85"/>
      <c r="G31" s="103"/>
      <c r="H31" s="42" t="s">
        <v>485</v>
      </c>
    </row>
    <row r="32" spans="2:13" ht="27" customHeight="1" thickBot="1" x14ac:dyDescent="0.25">
      <c r="B32" s="118"/>
      <c r="C32" s="82"/>
      <c r="D32" s="4" t="s">
        <v>64</v>
      </c>
      <c r="E32" s="110" t="s">
        <v>14</v>
      </c>
      <c r="F32" s="111"/>
      <c r="G32" s="112"/>
      <c r="H32" s="42" t="s">
        <v>485</v>
      </c>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t="s">
        <v>64</v>
      </c>
      <c r="E34" s="89" t="s">
        <v>18</v>
      </c>
      <c r="F34" s="83"/>
      <c r="G34" s="101"/>
      <c r="H34" s="40" t="s">
        <v>743</v>
      </c>
    </row>
    <row r="35" spans="2:13" ht="27" customHeight="1" x14ac:dyDescent="0.2">
      <c r="B35" s="118"/>
      <c r="C35" s="82"/>
      <c r="D35" s="4" t="s">
        <v>64</v>
      </c>
      <c r="E35" s="102" t="s">
        <v>19</v>
      </c>
      <c r="F35" s="85"/>
      <c r="G35" s="103"/>
      <c r="H35" s="42">
        <v>4530</v>
      </c>
    </row>
    <row r="36" spans="2:13" ht="27" customHeight="1" x14ac:dyDescent="0.2">
      <c r="B36" s="118"/>
      <c r="C36" s="82"/>
      <c r="D36" s="4" t="s">
        <v>64</v>
      </c>
      <c r="E36" s="102" t="s">
        <v>20</v>
      </c>
      <c r="F36" s="85"/>
      <c r="G36" s="103"/>
      <c r="H36" s="42">
        <v>4530</v>
      </c>
    </row>
    <row r="37" spans="2:13" ht="27" customHeight="1" thickBot="1" x14ac:dyDescent="0.25">
      <c r="B37" s="118"/>
      <c r="C37" s="68"/>
      <c r="D37" s="6" t="s">
        <v>64</v>
      </c>
      <c r="E37" s="104" t="s">
        <v>29</v>
      </c>
      <c r="F37" s="87"/>
      <c r="G37" s="105"/>
      <c r="H37" s="41" t="s">
        <v>743</v>
      </c>
    </row>
    <row r="38" spans="2:13" ht="27" customHeight="1" x14ac:dyDescent="0.2">
      <c r="B38" s="118"/>
      <c r="C38" s="80" t="s">
        <v>51</v>
      </c>
      <c r="D38" s="5" t="s">
        <v>64</v>
      </c>
      <c r="E38" s="89" t="s">
        <v>21</v>
      </c>
      <c r="F38" s="83"/>
      <c r="G38" s="101"/>
      <c r="H38" s="23">
        <v>1970</v>
      </c>
    </row>
    <row r="39" spans="2:13" ht="27" customHeight="1" x14ac:dyDescent="0.2">
      <c r="B39" s="118"/>
      <c r="C39" s="82"/>
      <c r="D39" s="4" t="s">
        <v>64</v>
      </c>
      <c r="E39" s="102" t="s">
        <v>30</v>
      </c>
      <c r="F39" s="85"/>
      <c r="G39" s="103"/>
      <c r="H39" s="24">
        <v>2220</v>
      </c>
    </row>
    <row r="40" spans="2:13" ht="27" customHeight="1" x14ac:dyDescent="0.2">
      <c r="B40" s="118"/>
      <c r="C40" s="82"/>
      <c r="D40" s="4" t="s">
        <v>64</v>
      </c>
      <c r="E40" s="102" t="s">
        <v>31</v>
      </c>
      <c r="F40" s="85"/>
      <c r="G40" s="103"/>
      <c r="H40" s="24">
        <v>2220</v>
      </c>
    </row>
    <row r="41" spans="2:13" ht="27" customHeight="1" thickBot="1" x14ac:dyDescent="0.25">
      <c r="B41" s="118"/>
      <c r="C41" s="68"/>
      <c r="D41" s="6" t="s">
        <v>64</v>
      </c>
      <c r="E41" s="104" t="s">
        <v>22</v>
      </c>
      <c r="F41" s="87"/>
      <c r="G41" s="105"/>
      <c r="H41" s="25">
        <v>2100</v>
      </c>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7240</v>
      </c>
    </row>
    <row r="46" spans="2:13" ht="27" customHeight="1" thickBot="1" x14ac:dyDescent="0.25">
      <c r="B46" s="118"/>
      <c r="C46" s="96" t="s">
        <v>41</v>
      </c>
      <c r="D46" s="75"/>
      <c r="E46" s="75"/>
      <c r="F46" s="75"/>
      <c r="G46" s="97"/>
      <c r="H46" s="39" t="s">
        <v>743</v>
      </c>
    </row>
    <row r="47" spans="2:13" ht="27" customHeight="1" thickBot="1" x14ac:dyDescent="0.25">
      <c r="B47" s="118"/>
      <c r="C47" s="20" t="s">
        <v>28</v>
      </c>
      <c r="D47" s="7"/>
      <c r="E47" s="7"/>
      <c r="F47" s="7"/>
      <c r="G47" s="21"/>
      <c r="H47" s="39">
        <v>6290</v>
      </c>
    </row>
    <row r="48" spans="2:13" ht="27" customHeight="1" thickBot="1" x14ac:dyDescent="0.25">
      <c r="B48" s="118"/>
      <c r="C48" s="20" t="s">
        <v>32</v>
      </c>
      <c r="D48" s="7"/>
      <c r="E48" s="7"/>
      <c r="F48" s="7"/>
      <c r="G48" s="21"/>
      <c r="H48" s="39">
        <v>9580</v>
      </c>
    </row>
    <row r="49" spans="2:8" ht="27" customHeight="1" x14ac:dyDescent="0.2">
      <c r="B49" s="118"/>
      <c r="C49" s="98" t="s">
        <v>52</v>
      </c>
      <c r="D49" s="5" t="s">
        <v>64</v>
      </c>
      <c r="E49" s="89" t="s">
        <v>34</v>
      </c>
      <c r="F49" s="83"/>
      <c r="G49" s="101"/>
      <c r="H49" s="40">
        <v>2100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485</v>
      </c>
    </row>
    <row r="53" spans="2:8" ht="27" customHeight="1" x14ac:dyDescent="0.2">
      <c r="B53" s="118"/>
      <c r="C53" s="98" t="s">
        <v>50</v>
      </c>
      <c r="D53" s="5" t="s">
        <v>64</v>
      </c>
      <c r="E53" s="89" t="s">
        <v>18</v>
      </c>
      <c r="F53" s="83"/>
      <c r="G53" s="101"/>
      <c r="H53" s="40" t="s">
        <v>743</v>
      </c>
    </row>
    <row r="54" spans="2:8" ht="27" customHeight="1" x14ac:dyDescent="0.2">
      <c r="B54" s="118"/>
      <c r="C54" s="99"/>
      <c r="D54" s="4" t="s">
        <v>64</v>
      </c>
      <c r="E54" s="102" t="s">
        <v>19</v>
      </c>
      <c r="F54" s="85"/>
      <c r="G54" s="103"/>
      <c r="H54" s="42">
        <v>4530</v>
      </c>
    </row>
    <row r="55" spans="2:8" ht="27" customHeight="1" x14ac:dyDescent="0.2">
      <c r="B55" s="118"/>
      <c r="C55" s="99"/>
      <c r="D55" s="4" t="s">
        <v>64</v>
      </c>
      <c r="E55" s="102" t="s">
        <v>20</v>
      </c>
      <c r="F55" s="85"/>
      <c r="G55" s="103"/>
      <c r="H55" s="42">
        <v>4530</v>
      </c>
    </row>
    <row r="56" spans="2:8" ht="27" customHeight="1" thickBot="1" x14ac:dyDescent="0.25">
      <c r="B56" s="118"/>
      <c r="C56" s="100"/>
      <c r="D56" s="6" t="s">
        <v>64</v>
      </c>
      <c r="E56" s="104" t="s">
        <v>29</v>
      </c>
      <c r="F56" s="87"/>
      <c r="G56" s="105"/>
      <c r="H56" s="42" t="s">
        <v>743</v>
      </c>
    </row>
    <row r="57" spans="2:8" ht="27" customHeight="1" x14ac:dyDescent="0.2">
      <c r="B57" s="118"/>
      <c r="C57" s="98" t="s">
        <v>53</v>
      </c>
      <c r="D57" s="5" t="s">
        <v>64</v>
      </c>
      <c r="E57" s="89" t="s">
        <v>38</v>
      </c>
      <c r="F57" s="83"/>
      <c r="G57" s="101"/>
      <c r="H57" s="23">
        <v>2770</v>
      </c>
    </row>
    <row r="58" spans="2:8" ht="27" customHeight="1" x14ac:dyDescent="0.2">
      <c r="B58" s="118"/>
      <c r="C58" s="99"/>
      <c r="D58" s="4" t="s">
        <v>64</v>
      </c>
      <c r="E58" s="102" t="s">
        <v>39</v>
      </c>
      <c r="F58" s="85"/>
      <c r="G58" s="103"/>
      <c r="H58" s="42">
        <v>2770</v>
      </c>
    </row>
    <row r="59" spans="2:8" ht="27" customHeight="1" x14ac:dyDescent="0.2">
      <c r="B59" s="118"/>
      <c r="C59" s="99"/>
      <c r="D59" s="4" t="s">
        <v>64</v>
      </c>
      <c r="E59" s="102" t="s">
        <v>30</v>
      </c>
      <c r="F59" s="85"/>
      <c r="G59" s="103"/>
      <c r="H59" s="42">
        <v>2220</v>
      </c>
    </row>
    <row r="60" spans="2:8" ht="27" customHeight="1" x14ac:dyDescent="0.2">
      <c r="B60" s="118"/>
      <c r="C60" s="99"/>
      <c r="D60" s="4" t="s">
        <v>64</v>
      </c>
      <c r="E60" s="102" t="s">
        <v>31</v>
      </c>
      <c r="F60" s="85"/>
      <c r="G60" s="103"/>
      <c r="H60" s="42">
        <v>2220</v>
      </c>
    </row>
    <row r="61" spans="2:8" ht="27" customHeight="1" thickBot="1" x14ac:dyDescent="0.25">
      <c r="B61" s="120"/>
      <c r="C61" s="100"/>
      <c r="D61" s="6" t="s">
        <v>64</v>
      </c>
      <c r="E61" s="104" t="s">
        <v>22</v>
      </c>
      <c r="F61" s="87"/>
      <c r="G61" s="105"/>
      <c r="H61" s="42">
        <v>2100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3B9CAE29-66F9-4428-8DFA-96E5D41E832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5BF58-D181-412D-933E-B27CE5317D8B}">
  <sheetPr>
    <pageSetUpPr fitToPage="1"/>
  </sheetPr>
  <dimension ref="B1:M61"/>
  <sheetViews>
    <sheetView showGridLines="0" view="pageBreakPreview" zoomScale="70" zoomScaleNormal="75" zoomScaleSheetLayoutView="70" workbookViewId="0">
      <selection activeCell="H50" sqref="H5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834</v>
      </c>
    </row>
    <row r="2" spans="2:8" ht="48" customHeight="1" thickBot="1" x14ac:dyDescent="0.25">
      <c r="B2" s="62" t="s">
        <v>0</v>
      </c>
      <c r="C2" s="63"/>
      <c r="D2" s="64" t="s">
        <v>836</v>
      </c>
      <c r="E2" s="65"/>
      <c r="F2" s="65"/>
      <c r="G2" s="65"/>
      <c r="H2" s="66"/>
    </row>
    <row r="3" spans="2:8" ht="37.200000000000003" customHeight="1" thickBot="1" x14ac:dyDescent="0.25">
      <c r="B3" s="67" t="s">
        <v>54</v>
      </c>
      <c r="C3" s="68"/>
      <c r="D3" s="69" t="s">
        <v>838</v>
      </c>
      <c r="E3" s="70"/>
      <c r="F3" s="70"/>
      <c r="G3" s="70"/>
      <c r="H3" s="71"/>
    </row>
    <row r="4" spans="2:8" ht="30.75" customHeight="1" thickBot="1" x14ac:dyDescent="0.25">
      <c r="B4" s="72" t="s">
        <v>1</v>
      </c>
      <c r="C4" s="73"/>
      <c r="D4" s="74" t="s">
        <v>839</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3300</v>
      </c>
    </row>
    <row r="17" spans="2:13" ht="30.6" customHeight="1" thickBot="1" x14ac:dyDescent="0.25">
      <c r="B17" s="96" t="s">
        <v>6</v>
      </c>
      <c r="C17" s="75"/>
      <c r="D17" s="75"/>
      <c r="E17" s="75"/>
      <c r="F17" s="75"/>
      <c r="G17" s="97"/>
      <c r="H17" s="22">
        <v>1650</v>
      </c>
    </row>
    <row r="18" spans="2:13" ht="30.75" customHeight="1" thickBot="1" x14ac:dyDescent="0.25">
      <c r="B18" s="96" t="s">
        <v>7</v>
      </c>
      <c r="C18" s="75"/>
      <c r="D18" s="75"/>
      <c r="E18" s="75"/>
      <c r="F18" s="75"/>
      <c r="G18" s="97"/>
      <c r="H18" s="22">
        <v>3300</v>
      </c>
    </row>
    <row r="19" spans="2:13" ht="30.75" customHeight="1" x14ac:dyDescent="0.2">
      <c r="B19" s="98" t="s">
        <v>9</v>
      </c>
      <c r="C19" s="89" t="s">
        <v>8</v>
      </c>
      <c r="D19" s="83"/>
      <c r="E19" s="83"/>
      <c r="F19" s="83"/>
      <c r="G19" s="101"/>
      <c r="H19" s="23">
        <v>550</v>
      </c>
    </row>
    <row r="20" spans="2:13" ht="30.75" customHeight="1" x14ac:dyDescent="0.2">
      <c r="B20" s="99"/>
      <c r="C20" s="102" t="s">
        <v>33</v>
      </c>
      <c r="D20" s="85"/>
      <c r="E20" s="85"/>
      <c r="F20" s="85"/>
      <c r="G20" s="103"/>
      <c r="H20" s="24">
        <v>5500</v>
      </c>
    </row>
    <row r="21" spans="2:13" ht="30.75" customHeight="1" thickBot="1" x14ac:dyDescent="0.25">
      <c r="B21" s="100"/>
      <c r="C21" s="104" t="s">
        <v>10</v>
      </c>
      <c r="D21" s="87"/>
      <c r="E21" s="87"/>
      <c r="F21" s="87"/>
      <c r="G21" s="105"/>
      <c r="H21" s="25">
        <v>2200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40"/>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42"/>
    </row>
    <row r="36" spans="2:13" ht="27" customHeight="1" x14ac:dyDescent="0.2">
      <c r="B36" s="118"/>
      <c r="C36" s="82"/>
      <c r="D36" s="4"/>
      <c r="E36" s="102" t="s">
        <v>20</v>
      </c>
      <c r="F36" s="85"/>
      <c r="G36" s="103"/>
      <c r="H36" s="42"/>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2200</v>
      </c>
    </row>
    <row r="46" spans="2:13" ht="27" customHeight="1" thickBot="1" x14ac:dyDescent="0.25">
      <c r="B46" s="118"/>
      <c r="C46" s="96" t="s">
        <v>41</v>
      </c>
      <c r="D46" s="75"/>
      <c r="E46" s="75"/>
      <c r="F46" s="75"/>
      <c r="G46" s="97"/>
      <c r="H46" s="39">
        <v>2200</v>
      </c>
    </row>
    <row r="47" spans="2:13" ht="27" customHeight="1" thickBot="1" x14ac:dyDescent="0.25">
      <c r="B47" s="118"/>
      <c r="C47" s="20" t="s">
        <v>28</v>
      </c>
      <c r="D47" s="7"/>
      <c r="E47" s="7"/>
      <c r="F47" s="7"/>
      <c r="G47" s="21"/>
      <c r="H47" s="39">
        <v>6600</v>
      </c>
    </row>
    <row r="48" spans="2:13" ht="27" customHeight="1" thickBot="1" x14ac:dyDescent="0.25">
      <c r="B48" s="118"/>
      <c r="C48" s="20" t="s">
        <v>32</v>
      </c>
      <c r="D48" s="7"/>
      <c r="E48" s="7"/>
      <c r="F48" s="7"/>
      <c r="G48" s="21"/>
      <c r="H48" s="39">
        <v>3300</v>
      </c>
    </row>
    <row r="49" spans="2:8" ht="27" customHeight="1" x14ac:dyDescent="0.2">
      <c r="B49" s="118"/>
      <c r="C49" s="98" t="s">
        <v>52</v>
      </c>
      <c r="D49" s="5" t="s">
        <v>64</v>
      </c>
      <c r="E49" s="89" t="s">
        <v>34</v>
      </c>
      <c r="F49" s="83"/>
      <c r="G49" s="101"/>
      <c r="H49" s="40">
        <v>5500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485</v>
      </c>
    </row>
    <row r="53" spans="2:8" ht="27" customHeight="1" x14ac:dyDescent="0.2">
      <c r="B53" s="118"/>
      <c r="C53" s="98" t="s">
        <v>50</v>
      </c>
      <c r="D53" s="5" t="s">
        <v>64</v>
      </c>
      <c r="E53" s="89" t="s">
        <v>18</v>
      </c>
      <c r="F53" s="83"/>
      <c r="G53" s="101"/>
      <c r="H53" s="40">
        <v>2200</v>
      </c>
    </row>
    <row r="54" spans="2:8" ht="27" customHeight="1" x14ac:dyDescent="0.2">
      <c r="B54" s="118"/>
      <c r="C54" s="99"/>
      <c r="D54" s="4" t="s">
        <v>64</v>
      </c>
      <c r="E54" s="102" t="s">
        <v>19</v>
      </c>
      <c r="F54" s="85"/>
      <c r="G54" s="103"/>
      <c r="H54" s="42">
        <v>2200</v>
      </c>
    </row>
    <row r="55" spans="2:8" ht="27" customHeight="1" x14ac:dyDescent="0.2">
      <c r="B55" s="118"/>
      <c r="C55" s="99"/>
      <c r="D55" s="4" t="s">
        <v>64</v>
      </c>
      <c r="E55" s="102" t="s">
        <v>20</v>
      </c>
      <c r="F55" s="85"/>
      <c r="G55" s="103"/>
      <c r="H55" s="42">
        <v>3300</v>
      </c>
    </row>
    <row r="56" spans="2:8" ht="27" customHeight="1" thickBot="1" x14ac:dyDescent="0.25">
      <c r="B56" s="118"/>
      <c r="C56" s="100"/>
      <c r="D56" s="6" t="s">
        <v>64</v>
      </c>
      <c r="E56" s="104" t="s">
        <v>29</v>
      </c>
      <c r="F56" s="87"/>
      <c r="G56" s="105"/>
      <c r="H56" s="42">
        <v>2200</v>
      </c>
    </row>
    <row r="57" spans="2:8" ht="27" customHeight="1" x14ac:dyDescent="0.2">
      <c r="B57" s="118"/>
      <c r="C57" s="98" t="s">
        <v>53</v>
      </c>
      <c r="D57" s="5" t="s">
        <v>64</v>
      </c>
      <c r="E57" s="89" t="s">
        <v>38</v>
      </c>
      <c r="F57" s="83"/>
      <c r="G57" s="101"/>
      <c r="H57" s="23">
        <v>2200</v>
      </c>
    </row>
    <row r="58" spans="2:8" ht="27" customHeight="1" x14ac:dyDescent="0.2">
      <c r="B58" s="118"/>
      <c r="C58" s="99"/>
      <c r="D58" s="4" t="s">
        <v>64</v>
      </c>
      <c r="E58" s="102" t="s">
        <v>39</v>
      </c>
      <c r="F58" s="85"/>
      <c r="G58" s="103"/>
      <c r="H58" s="42">
        <v>2200</v>
      </c>
    </row>
    <row r="59" spans="2:8" ht="27" customHeight="1" x14ac:dyDescent="0.2">
      <c r="B59" s="118"/>
      <c r="C59" s="99"/>
      <c r="D59" s="4" t="s">
        <v>64</v>
      </c>
      <c r="E59" s="102" t="s">
        <v>30</v>
      </c>
      <c r="F59" s="85"/>
      <c r="G59" s="103"/>
      <c r="H59" s="42">
        <v>2200</v>
      </c>
    </row>
    <row r="60" spans="2:8" ht="27" customHeight="1" x14ac:dyDescent="0.2">
      <c r="B60" s="118"/>
      <c r="C60" s="99"/>
      <c r="D60" s="4" t="s">
        <v>64</v>
      </c>
      <c r="E60" s="102" t="s">
        <v>31</v>
      </c>
      <c r="F60" s="85"/>
      <c r="G60" s="103"/>
      <c r="H60" s="42">
        <v>2200</v>
      </c>
    </row>
    <row r="61" spans="2:8" ht="27" customHeight="1" thickBot="1" x14ac:dyDescent="0.25">
      <c r="B61" s="120"/>
      <c r="C61" s="100"/>
      <c r="D61" s="6" t="s">
        <v>64</v>
      </c>
      <c r="E61" s="104" t="s">
        <v>22</v>
      </c>
      <c r="F61" s="87"/>
      <c r="G61" s="105"/>
      <c r="H61" s="42">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9A865C6-A14B-477A-BB94-8489633F38E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65CA6-7E31-4D83-9B80-00DCD04D532D}">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840</v>
      </c>
    </row>
    <row r="2" spans="2:8" ht="48" customHeight="1" thickBot="1" x14ac:dyDescent="0.25">
      <c r="B2" s="62" t="s">
        <v>0</v>
      </c>
      <c r="C2" s="63"/>
      <c r="D2" s="64" t="s">
        <v>841</v>
      </c>
      <c r="E2" s="65"/>
      <c r="F2" s="65"/>
      <c r="G2" s="65"/>
      <c r="H2" s="66"/>
    </row>
    <row r="3" spans="2:8" ht="37.200000000000003" customHeight="1" thickBot="1" x14ac:dyDescent="0.25">
      <c r="B3" s="67" t="s">
        <v>54</v>
      </c>
      <c r="C3" s="68"/>
      <c r="D3" s="69" t="s">
        <v>842</v>
      </c>
      <c r="E3" s="70"/>
      <c r="F3" s="70"/>
      <c r="G3" s="70"/>
      <c r="H3" s="71"/>
    </row>
    <row r="4" spans="2:8" ht="30.75" customHeight="1" thickBot="1" x14ac:dyDescent="0.25">
      <c r="B4" s="72" t="s">
        <v>1</v>
      </c>
      <c r="C4" s="73"/>
      <c r="D4" s="74" t="s">
        <v>843</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3300</v>
      </c>
    </row>
    <row r="17" spans="2:13" ht="30.6" customHeight="1" thickBot="1" x14ac:dyDescent="0.25">
      <c r="B17" s="96" t="s">
        <v>6</v>
      </c>
      <c r="C17" s="75"/>
      <c r="D17" s="75"/>
      <c r="E17" s="75"/>
      <c r="F17" s="75"/>
      <c r="G17" s="97"/>
      <c r="H17" s="22">
        <v>2000</v>
      </c>
    </row>
    <row r="18" spans="2:13" ht="30.75" customHeight="1" thickBot="1" x14ac:dyDescent="0.25">
      <c r="B18" s="96" t="s">
        <v>7</v>
      </c>
      <c r="C18" s="75"/>
      <c r="D18" s="75"/>
      <c r="E18" s="75"/>
      <c r="F18" s="75"/>
      <c r="G18" s="97"/>
      <c r="H18" s="22" t="s">
        <v>844</v>
      </c>
    </row>
    <row r="19" spans="2:13" ht="30.75" customHeight="1" x14ac:dyDescent="0.2">
      <c r="B19" s="98" t="s">
        <v>9</v>
      </c>
      <c r="C19" s="89" t="s">
        <v>8</v>
      </c>
      <c r="D19" s="83"/>
      <c r="E19" s="83"/>
      <c r="F19" s="83"/>
      <c r="G19" s="101"/>
      <c r="H19" s="23">
        <v>550</v>
      </c>
    </row>
    <row r="20" spans="2:13" ht="30.75" customHeight="1" x14ac:dyDescent="0.2">
      <c r="B20" s="99"/>
      <c r="C20" s="102" t="s">
        <v>33</v>
      </c>
      <c r="D20" s="85"/>
      <c r="E20" s="85"/>
      <c r="F20" s="85"/>
      <c r="G20" s="103"/>
      <c r="H20" s="24">
        <v>7480</v>
      </c>
    </row>
    <row r="21" spans="2:13" ht="30.75" customHeight="1" thickBot="1" x14ac:dyDescent="0.25">
      <c r="B21" s="100"/>
      <c r="C21" s="104" t="s">
        <v>10</v>
      </c>
      <c r="D21" s="87"/>
      <c r="E21" s="87"/>
      <c r="F21" s="87"/>
      <c r="G21" s="105"/>
      <c r="H21" s="25" t="s">
        <v>845</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40"/>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42"/>
    </row>
    <row r="36" spans="2:13" ht="27" customHeight="1" x14ac:dyDescent="0.2">
      <c r="B36" s="118"/>
      <c r="C36" s="82"/>
      <c r="D36" s="4"/>
      <c r="E36" s="102" t="s">
        <v>20</v>
      </c>
      <c r="F36" s="85"/>
      <c r="G36" s="103"/>
      <c r="H36" s="42"/>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6600</v>
      </c>
    </row>
    <row r="46" spans="2:13" ht="27" customHeight="1" thickBot="1" x14ac:dyDescent="0.25">
      <c r="B46" s="118"/>
      <c r="C46" s="96" t="s">
        <v>41</v>
      </c>
      <c r="D46" s="75"/>
      <c r="E46" s="75"/>
      <c r="F46" s="75"/>
      <c r="G46" s="97"/>
      <c r="H46" s="39" t="s">
        <v>744</v>
      </c>
    </row>
    <row r="47" spans="2:13" ht="27" customHeight="1" thickBot="1" x14ac:dyDescent="0.25">
      <c r="B47" s="118"/>
      <c r="C47" s="20" t="s">
        <v>28</v>
      </c>
      <c r="D47" s="7"/>
      <c r="E47" s="7"/>
      <c r="F47" s="7"/>
      <c r="G47" s="21"/>
      <c r="H47" s="39">
        <v>8800</v>
      </c>
    </row>
    <row r="48" spans="2:13" ht="27" customHeight="1" thickBot="1" x14ac:dyDescent="0.25">
      <c r="B48" s="118"/>
      <c r="C48" s="20" t="s">
        <v>32</v>
      </c>
      <c r="D48" s="7"/>
      <c r="E48" s="7"/>
      <c r="F48" s="7"/>
      <c r="G48" s="21"/>
      <c r="H48" s="39">
        <v>5500</v>
      </c>
    </row>
    <row r="49" spans="2:8" ht="27" customHeight="1" x14ac:dyDescent="0.2">
      <c r="B49" s="118"/>
      <c r="C49" s="98" t="s">
        <v>52</v>
      </c>
      <c r="D49" s="5" t="s">
        <v>64</v>
      </c>
      <c r="E49" s="89" t="s">
        <v>34</v>
      </c>
      <c r="F49" s="83"/>
      <c r="G49" s="101"/>
      <c r="H49" s="40">
        <v>5500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485</v>
      </c>
    </row>
    <row r="53" spans="2:8" ht="27" customHeight="1" x14ac:dyDescent="0.2">
      <c r="B53" s="118"/>
      <c r="C53" s="98" t="s">
        <v>50</v>
      </c>
      <c r="D53" s="5" t="s">
        <v>64</v>
      </c>
      <c r="E53" s="89" t="s">
        <v>18</v>
      </c>
      <c r="F53" s="83"/>
      <c r="G53" s="101"/>
      <c r="H53" s="40">
        <v>13750</v>
      </c>
    </row>
    <row r="54" spans="2:8" ht="27" customHeight="1" x14ac:dyDescent="0.2">
      <c r="B54" s="118"/>
      <c r="C54" s="99"/>
      <c r="D54" s="4" t="s">
        <v>64</v>
      </c>
      <c r="E54" s="102" t="s">
        <v>19</v>
      </c>
      <c r="F54" s="85"/>
      <c r="G54" s="103"/>
      <c r="H54" s="42" t="s">
        <v>485</v>
      </c>
    </row>
    <row r="55" spans="2:8" ht="27" customHeight="1" x14ac:dyDescent="0.2">
      <c r="B55" s="118"/>
      <c r="C55" s="99"/>
      <c r="D55" s="4" t="s">
        <v>64</v>
      </c>
      <c r="E55" s="102" t="s">
        <v>20</v>
      </c>
      <c r="F55" s="85"/>
      <c r="G55" s="103"/>
      <c r="H55" s="42" t="s">
        <v>485</v>
      </c>
    </row>
    <row r="56" spans="2:8" ht="27" customHeight="1" thickBot="1" x14ac:dyDescent="0.25">
      <c r="B56" s="118"/>
      <c r="C56" s="100"/>
      <c r="D56" s="6" t="s">
        <v>64</v>
      </c>
      <c r="E56" s="104" t="s">
        <v>29</v>
      </c>
      <c r="F56" s="87"/>
      <c r="G56" s="105"/>
      <c r="H56" s="42" t="s">
        <v>485</v>
      </c>
    </row>
    <row r="57" spans="2:8" ht="27" customHeight="1" x14ac:dyDescent="0.2">
      <c r="B57" s="118"/>
      <c r="C57" s="98" t="s">
        <v>53</v>
      </c>
      <c r="D57" s="5"/>
      <c r="E57" s="89" t="s">
        <v>38</v>
      </c>
      <c r="F57" s="83"/>
      <c r="G57" s="101"/>
      <c r="H57" s="23"/>
    </row>
    <row r="58" spans="2:8" ht="27" customHeight="1" x14ac:dyDescent="0.2">
      <c r="B58" s="118"/>
      <c r="C58" s="99"/>
      <c r="D58" s="4"/>
      <c r="E58" s="102" t="s">
        <v>39</v>
      </c>
      <c r="F58" s="85"/>
      <c r="G58" s="103"/>
      <c r="H58" s="42"/>
    </row>
    <row r="59" spans="2:8" ht="27" customHeight="1" x14ac:dyDescent="0.2">
      <c r="B59" s="118"/>
      <c r="C59" s="99"/>
      <c r="D59" s="4" t="s">
        <v>64</v>
      </c>
      <c r="E59" s="102" t="s">
        <v>30</v>
      </c>
      <c r="F59" s="85"/>
      <c r="G59" s="103"/>
      <c r="H59" s="42">
        <v>5500</v>
      </c>
    </row>
    <row r="60" spans="2:8" ht="27" customHeight="1" x14ac:dyDescent="0.2">
      <c r="B60" s="118"/>
      <c r="C60" s="99"/>
      <c r="D60" s="4" t="s">
        <v>64</v>
      </c>
      <c r="E60" s="102" t="s">
        <v>31</v>
      </c>
      <c r="F60" s="85"/>
      <c r="G60" s="103"/>
      <c r="H60" s="42" t="s">
        <v>485</v>
      </c>
    </row>
    <row r="61" spans="2:8" ht="27" customHeight="1" thickBot="1" x14ac:dyDescent="0.25">
      <c r="B61" s="120"/>
      <c r="C61" s="100"/>
      <c r="D61" s="6" t="s">
        <v>64</v>
      </c>
      <c r="E61" s="104" t="s">
        <v>22</v>
      </c>
      <c r="F61" s="87"/>
      <c r="G61" s="105"/>
      <c r="H61" s="42" t="s">
        <v>485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3C08A511-6968-4784-A1BF-628CAA48AC13}">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60DCB-4480-43B4-BF3F-EDFFD716273F}">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862</v>
      </c>
    </row>
    <row r="2" spans="2:8" ht="48" customHeight="1" thickBot="1" x14ac:dyDescent="0.25">
      <c r="B2" s="62" t="s">
        <v>0</v>
      </c>
      <c r="C2" s="63"/>
      <c r="D2" s="64" t="s">
        <v>849</v>
      </c>
      <c r="E2" s="65"/>
      <c r="F2" s="65"/>
      <c r="G2" s="65"/>
      <c r="H2" s="66"/>
    </row>
    <row r="3" spans="2:8" ht="37.200000000000003" customHeight="1" thickBot="1" x14ac:dyDescent="0.25">
      <c r="B3" s="67" t="s">
        <v>54</v>
      </c>
      <c r="C3" s="68"/>
      <c r="D3" s="69" t="s">
        <v>863</v>
      </c>
      <c r="E3" s="70"/>
      <c r="F3" s="70"/>
      <c r="G3" s="70"/>
      <c r="H3" s="71"/>
    </row>
    <row r="4" spans="2:8" ht="30.75" customHeight="1" thickBot="1" x14ac:dyDescent="0.25">
      <c r="B4" s="72" t="s">
        <v>1</v>
      </c>
      <c r="C4" s="73"/>
      <c r="D4" s="74" t="s">
        <v>864</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3000</v>
      </c>
    </row>
    <row r="17" spans="2:13" ht="30.6" customHeight="1" thickBot="1" x14ac:dyDescent="0.25">
      <c r="B17" s="96" t="s">
        <v>6</v>
      </c>
      <c r="C17" s="75"/>
      <c r="D17" s="75"/>
      <c r="E17" s="75"/>
      <c r="F17" s="75"/>
      <c r="G17" s="97"/>
      <c r="H17" s="22">
        <v>1000</v>
      </c>
    </row>
    <row r="18" spans="2:13" ht="30.75" customHeight="1" thickBot="1" x14ac:dyDescent="0.25">
      <c r="B18" s="96" t="s">
        <v>7</v>
      </c>
      <c r="C18" s="75"/>
      <c r="D18" s="75"/>
      <c r="E18" s="75"/>
      <c r="F18" s="75"/>
      <c r="G18" s="97"/>
      <c r="H18" s="22" t="s">
        <v>844</v>
      </c>
    </row>
    <row r="19" spans="2:13" ht="30.75" customHeight="1" x14ac:dyDescent="0.2">
      <c r="B19" s="98" t="s">
        <v>9</v>
      </c>
      <c r="C19" s="89" t="s">
        <v>8</v>
      </c>
      <c r="D19" s="83"/>
      <c r="E19" s="83"/>
      <c r="F19" s="83"/>
      <c r="G19" s="101"/>
      <c r="H19" s="23">
        <v>2180</v>
      </c>
    </row>
    <row r="20" spans="2:13" ht="30.75" customHeight="1" x14ac:dyDescent="0.2">
      <c r="B20" s="99"/>
      <c r="C20" s="102" t="s">
        <v>33</v>
      </c>
      <c r="D20" s="85"/>
      <c r="E20" s="85"/>
      <c r="F20" s="85"/>
      <c r="G20" s="103"/>
      <c r="H20" s="24" t="s">
        <v>485</v>
      </c>
    </row>
    <row r="21" spans="2:13" ht="30.75" customHeight="1" thickBot="1" x14ac:dyDescent="0.25">
      <c r="B21" s="100"/>
      <c r="C21" s="104" t="s">
        <v>10</v>
      </c>
      <c r="D21" s="87"/>
      <c r="E21" s="87"/>
      <c r="F21" s="87"/>
      <c r="G21" s="105"/>
      <c r="H21" s="25" t="s">
        <v>485</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40"/>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42"/>
    </row>
    <row r="36" spans="2:13" ht="27" customHeight="1" x14ac:dyDescent="0.2">
      <c r="B36" s="118"/>
      <c r="C36" s="82"/>
      <c r="D36" s="4"/>
      <c r="E36" s="102" t="s">
        <v>20</v>
      </c>
      <c r="F36" s="85"/>
      <c r="G36" s="103"/>
      <c r="H36" s="42"/>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2120</v>
      </c>
    </row>
    <row r="46" spans="2:13" ht="27" customHeight="1" thickBot="1" x14ac:dyDescent="0.25">
      <c r="B46" s="118"/>
      <c r="C46" s="96" t="s">
        <v>41</v>
      </c>
      <c r="D46" s="75"/>
      <c r="E46" s="75"/>
      <c r="F46" s="75"/>
      <c r="G46" s="97"/>
      <c r="H46" s="39" t="s">
        <v>744</v>
      </c>
    </row>
    <row r="47" spans="2:13" ht="27" customHeight="1" thickBot="1" x14ac:dyDescent="0.25">
      <c r="B47" s="118"/>
      <c r="C47" s="20" t="s">
        <v>28</v>
      </c>
      <c r="D47" s="7"/>
      <c r="E47" s="7"/>
      <c r="F47" s="7"/>
      <c r="G47" s="21"/>
      <c r="H47" s="39">
        <v>6800</v>
      </c>
    </row>
    <row r="48" spans="2:13" ht="27" customHeight="1" thickBot="1" x14ac:dyDescent="0.25">
      <c r="B48" s="118"/>
      <c r="C48" s="20" t="s">
        <v>32</v>
      </c>
      <c r="D48" s="7"/>
      <c r="E48" s="7"/>
      <c r="F48" s="7"/>
      <c r="G48" s="21"/>
      <c r="H48" s="39">
        <v>2480</v>
      </c>
    </row>
    <row r="49" spans="2:8" ht="27" customHeight="1" x14ac:dyDescent="0.2">
      <c r="B49" s="118"/>
      <c r="C49" s="98" t="s">
        <v>52</v>
      </c>
      <c r="D49" s="5" t="s">
        <v>64</v>
      </c>
      <c r="E49" s="89" t="s">
        <v>34</v>
      </c>
      <c r="F49" s="83"/>
      <c r="G49" s="101"/>
      <c r="H49" s="40">
        <v>5830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485</v>
      </c>
    </row>
    <row r="53" spans="2:8" ht="27" customHeight="1" x14ac:dyDescent="0.2">
      <c r="B53" s="118"/>
      <c r="C53" s="98" t="s">
        <v>50</v>
      </c>
      <c r="D53" s="5" t="s">
        <v>64</v>
      </c>
      <c r="E53" s="89" t="s">
        <v>18</v>
      </c>
      <c r="F53" s="83"/>
      <c r="G53" s="101"/>
      <c r="H53" s="40">
        <v>520</v>
      </c>
    </row>
    <row r="54" spans="2:8" ht="27" customHeight="1" x14ac:dyDescent="0.2">
      <c r="B54" s="118"/>
      <c r="C54" s="99"/>
      <c r="D54" s="4" t="s">
        <v>64</v>
      </c>
      <c r="E54" s="102" t="s">
        <v>19</v>
      </c>
      <c r="F54" s="85"/>
      <c r="G54" s="103"/>
      <c r="H54" s="42">
        <v>2970</v>
      </c>
    </row>
    <row r="55" spans="2:8" ht="27" customHeight="1" x14ac:dyDescent="0.2">
      <c r="B55" s="118"/>
      <c r="C55" s="99"/>
      <c r="D55" s="4" t="s">
        <v>64</v>
      </c>
      <c r="E55" s="102" t="s">
        <v>20</v>
      </c>
      <c r="F55" s="85"/>
      <c r="G55" s="103"/>
      <c r="H55" s="42" t="s">
        <v>485</v>
      </c>
    </row>
    <row r="56" spans="2:8" ht="27" customHeight="1" thickBot="1" x14ac:dyDescent="0.25">
      <c r="B56" s="118"/>
      <c r="C56" s="100"/>
      <c r="D56" s="6" t="s">
        <v>64</v>
      </c>
      <c r="E56" s="104" t="s">
        <v>29</v>
      </c>
      <c r="F56" s="87"/>
      <c r="G56" s="105"/>
      <c r="H56" s="42">
        <v>1400</v>
      </c>
    </row>
    <row r="57" spans="2:8" ht="27" customHeight="1" x14ac:dyDescent="0.2">
      <c r="B57" s="118"/>
      <c r="C57" s="98" t="s">
        <v>53</v>
      </c>
      <c r="D57" s="5" t="s">
        <v>64</v>
      </c>
      <c r="E57" s="89" t="s">
        <v>38</v>
      </c>
      <c r="F57" s="83"/>
      <c r="G57" s="101"/>
      <c r="H57" s="23">
        <v>5590</v>
      </c>
    </row>
    <row r="58" spans="2:8" ht="27" customHeight="1" x14ac:dyDescent="0.2">
      <c r="B58" s="118"/>
      <c r="C58" s="99"/>
      <c r="D58" s="4" t="s">
        <v>64</v>
      </c>
      <c r="E58" s="102" t="s">
        <v>39</v>
      </c>
      <c r="F58" s="85"/>
      <c r="G58" s="103"/>
      <c r="H58" s="42" t="s">
        <v>485</v>
      </c>
    </row>
    <row r="59" spans="2:8" ht="27" customHeight="1" x14ac:dyDescent="0.2">
      <c r="B59" s="118"/>
      <c r="C59" s="99"/>
      <c r="D59" s="4" t="s">
        <v>64</v>
      </c>
      <c r="E59" s="102" t="s">
        <v>30</v>
      </c>
      <c r="F59" s="85"/>
      <c r="G59" s="103"/>
      <c r="H59" s="42" t="s">
        <v>485</v>
      </c>
    </row>
    <row r="60" spans="2:8" ht="27" customHeight="1" x14ac:dyDescent="0.2">
      <c r="B60" s="118"/>
      <c r="C60" s="99"/>
      <c r="D60" s="4" t="s">
        <v>64</v>
      </c>
      <c r="E60" s="102" t="s">
        <v>31</v>
      </c>
      <c r="F60" s="85"/>
      <c r="G60" s="103"/>
      <c r="H60" s="42" t="s">
        <v>485</v>
      </c>
    </row>
    <row r="61" spans="2:8" ht="27" customHeight="1" thickBot="1" x14ac:dyDescent="0.25">
      <c r="B61" s="120"/>
      <c r="C61" s="100"/>
      <c r="D61" s="6" t="s">
        <v>64</v>
      </c>
      <c r="E61" s="104" t="s">
        <v>22</v>
      </c>
      <c r="F61" s="87"/>
      <c r="G61" s="105"/>
      <c r="H61" s="42" t="s">
        <v>485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04581B9-D185-4031-B09D-02B7D343C6C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4F01E-67DA-4B87-81D3-6AC6CFBD7812}">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865</v>
      </c>
    </row>
    <row r="2" spans="2:8" ht="48" customHeight="1" thickBot="1" x14ac:dyDescent="0.25">
      <c r="B2" s="62" t="s">
        <v>0</v>
      </c>
      <c r="C2" s="63"/>
      <c r="D2" s="64" t="s">
        <v>866</v>
      </c>
      <c r="E2" s="65"/>
      <c r="F2" s="65"/>
      <c r="G2" s="65"/>
      <c r="H2" s="66"/>
    </row>
    <row r="3" spans="2:8" ht="37.200000000000003" customHeight="1" thickBot="1" x14ac:dyDescent="0.25">
      <c r="B3" s="67" t="s">
        <v>54</v>
      </c>
      <c r="C3" s="68"/>
      <c r="D3" s="69" t="s">
        <v>867</v>
      </c>
      <c r="E3" s="70"/>
      <c r="F3" s="70"/>
      <c r="G3" s="70"/>
      <c r="H3" s="71"/>
    </row>
    <row r="4" spans="2:8" ht="30.75" customHeight="1" thickBot="1" x14ac:dyDescent="0.25">
      <c r="B4" s="72" t="s">
        <v>1</v>
      </c>
      <c r="C4" s="73"/>
      <c r="D4" s="74" t="s">
        <v>868</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3300</v>
      </c>
    </row>
    <row r="17" spans="2:13" ht="30.6" customHeight="1" thickBot="1" x14ac:dyDescent="0.25">
      <c r="B17" s="96" t="s">
        <v>6</v>
      </c>
      <c r="C17" s="75"/>
      <c r="D17" s="75"/>
      <c r="E17" s="75"/>
      <c r="F17" s="75"/>
      <c r="G17" s="97"/>
      <c r="H17" s="22">
        <v>2200</v>
      </c>
    </row>
    <row r="18" spans="2:13" ht="30.75" customHeight="1" thickBot="1" x14ac:dyDescent="0.25">
      <c r="B18" s="96" t="s">
        <v>7</v>
      </c>
      <c r="C18" s="75"/>
      <c r="D18" s="75"/>
      <c r="E18" s="75"/>
      <c r="F18" s="75"/>
      <c r="G18" s="97"/>
      <c r="H18" s="22">
        <v>3300</v>
      </c>
    </row>
    <row r="19" spans="2:13" ht="30.75" customHeight="1" x14ac:dyDescent="0.2">
      <c r="B19" s="98" t="s">
        <v>9</v>
      </c>
      <c r="C19" s="89" t="s">
        <v>8</v>
      </c>
      <c r="D19" s="83"/>
      <c r="E19" s="83"/>
      <c r="F19" s="83"/>
      <c r="G19" s="101"/>
      <c r="H19" s="23">
        <v>550</v>
      </c>
    </row>
    <row r="20" spans="2:13" ht="30.75" customHeight="1" x14ac:dyDescent="0.2">
      <c r="B20" s="99"/>
      <c r="C20" s="102" t="s">
        <v>33</v>
      </c>
      <c r="D20" s="85"/>
      <c r="E20" s="85"/>
      <c r="F20" s="85"/>
      <c r="G20" s="103"/>
      <c r="H20" s="24">
        <v>4400</v>
      </c>
    </row>
    <row r="21" spans="2:13" ht="30.75" customHeight="1" thickBot="1" x14ac:dyDescent="0.25">
      <c r="B21" s="100"/>
      <c r="C21" s="104" t="s">
        <v>10</v>
      </c>
      <c r="D21" s="87"/>
      <c r="E21" s="87"/>
      <c r="F21" s="87"/>
      <c r="G21" s="105"/>
      <c r="H21" s="25">
        <v>4400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40"/>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42"/>
    </row>
    <row r="36" spans="2:13" ht="27" customHeight="1" x14ac:dyDescent="0.2">
      <c r="B36" s="118"/>
      <c r="C36" s="82"/>
      <c r="D36" s="4"/>
      <c r="E36" s="102" t="s">
        <v>20</v>
      </c>
      <c r="F36" s="85"/>
      <c r="G36" s="103"/>
      <c r="H36" s="42"/>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3300</v>
      </c>
    </row>
    <row r="46" spans="2:13" ht="27" customHeight="1" thickBot="1" x14ac:dyDescent="0.25">
      <c r="B46" s="118"/>
      <c r="C46" s="96" t="s">
        <v>41</v>
      </c>
      <c r="D46" s="75"/>
      <c r="E46" s="75"/>
      <c r="F46" s="75"/>
      <c r="G46" s="97"/>
      <c r="H46" s="39">
        <v>3300</v>
      </c>
    </row>
    <row r="47" spans="2:13" ht="27" customHeight="1" thickBot="1" x14ac:dyDescent="0.25">
      <c r="B47" s="118"/>
      <c r="C47" s="20" t="s">
        <v>28</v>
      </c>
      <c r="D47" s="7"/>
      <c r="E47" s="7"/>
      <c r="F47" s="7"/>
      <c r="G47" s="21"/>
      <c r="H47" s="39">
        <v>6600</v>
      </c>
    </row>
    <row r="48" spans="2:13" ht="27" customHeight="1" thickBot="1" x14ac:dyDescent="0.25">
      <c r="B48" s="118"/>
      <c r="C48" s="20" t="s">
        <v>32</v>
      </c>
      <c r="D48" s="7"/>
      <c r="E48" s="7"/>
      <c r="F48" s="7"/>
      <c r="G48" s="21"/>
      <c r="H48" s="39">
        <v>4400</v>
      </c>
    </row>
    <row r="49" spans="2:8" ht="27" customHeight="1" x14ac:dyDescent="0.2">
      <c r="B49" s="118"/>
      <c r="C49" s="98" t="s">
        <v>52</v>
      </c>
      <c r="D49" s="5" t="s">
        <v>64</v>
      </c>
      <c r="E49" s="89" t="s">
        <v>34</v>
      </c>
      <c r="F49" s="83"/>
      <c r="G49" s="101"/>
      <c r="H49" s="40">
        <v>5500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485</v>
      </c>
    </row>
    <row r="53" spans="2:8" ht="27" customHeight="1" x14ac:dyDescent="0.2">
      <c r="B53" s="118"/>
      <c r="C53" s="98" t="s">
        <v>50</v>
      </c>
      <c r="D53" s="5" t="s">
        <v>64</v>
      </c>
      <c r="E53" s="89" t="s">
        <v>18</v>
      </c>
      <c r="F53" s="83"/>
      <c r="G53" s="101"/>
      <c r="H53" s="40">
        <v>4400</v>
      </c>
    </row>
    <row r="54" spans="2:8" ht="27" customHeight="1" x14ac:dyDescent="0.2">
      <c r="B54" s="118"/>
      <c r="C54" s="99"/>
      <c r="D54" s="4" t="s">
        <v>64</v>
      </c>
      <c r="E54" s="102" t="s">
        <v>19</v>
      </c>
      <c r="F54" s="85"/>
      <c r="G54" s="103"/>
      <c r="H54" s="42">
        <v>3300</v>
      </c>
    </row>
    <row r="55" spans="2:8" ht="27" customHeight="1" x14ac:dyDescent="0.2">
      <c r="B55" s="118"/>
      <c r="C55" s="99"/>
      <c r="D55" s="4" t="s">
        <v>64</v>
      </c>
      <c r="E55" s="102" t="s">
        <v>20</v>
      </c>
      <c r="F55" s="85"/>
      <c r="G55" s="103"/>
      <c r="H55" s="42">
        <v>3300</v>
      </c>
    </row>
    <row r="56" spans="2:8" ht="27" customHeight="1" thickBot="1" x14ac:dyDescent="0.25">
      <c r="B56" s="118"/>
      <c r="C56" s="100"/>
      <c r="D56" s="6" t="s">
        <v>64</v>
      </c>
      <c r="E56" s="104" t="s">
        <v>29</v>
      </c>
      <c r="F56" s="87"/>
      <c r="G56" s="105"/>
      <c r="H56" s="42">
        <v>5500</v>
      </c>
    </row>
    <row r="57" spans="2:8" ht="27" customHeight="1" x14ac:dyDescent="0.2">
      <c r="B57" s="118"/>
      <c r="C57" s="98" t="s">
        <v>53</v>
      </c>
      <c r="D57" s="5" t="s">
        <v>64</v>
      </c>
      <c r="E57" s="89" t="s">
        <v>38</v>
      </c>
      <c r="F57" s="83"/>
      <c r="G57" s="101"/>
      <c r="H57" s="23">
        <v>1650</v>
      </c>
    </row>
    <row r="58" spans="2:8" ht="27" customHeight="1" x14ac:dyDescent="0.2">
      <c r="B58" s="118"/>
      <c r="C58" s="99"/>
      <c r="D58" s="4" t="s">
        <v>64</v>
      </c>
      <c r="E58" s="102" t="s">
        <v>39</v>
      </c>
      <c r="F58" s="85"/>
      <c r="G58" s="103"/>
      <c r="H58" s="42">
        <v>1650</v>
      </c>
    </row>
    <row r="59" spans="2:8" ht="27" customHeight="1" x14ac:dyDescent="0.2">
      <c r="B59" s="118"/>
      <c r="C59" s="99"/>
      <c r="D59" s="4" t="s">
        <v>64</v>
      </c>
      <c r="E59" s="102" t="s">
        <v>30</v>
      </c>
      <c r="F59" s="85"/>
      <c r="G59" s="103"/>
      <c r="H59" s="42">
        <v>1100</v>
      </c>
    </row>
    <row r="60" spans="2:8" ht="27" customHeight="1" x14ac:dyDescent="0.2">
      <c r="B60" s="118"/>
      <c r="C60" s="99"/>
      <c r="D60" s="4" t="s">
        <v>64</v>
      </c>
      <c r="E60" s="102" t="s">
        <v>31</v>
      </c>
      <c r="F60" s="85"/>
      <c r="G60" s="103"/>
      <c r="H60" s="42">
        <v>1100</v>
      </c>
    </row>
    <row r="61" spans="2:8" ht="27" customHeight="1" thickBot="1" x14ac:dyDescent="0.25">
      <c r="B61" s="120"/>
      <c r="C61" s="100"/>
      <c r="D61" s="6" t="s">
        <v>64</v>
      </c>
      <c r="E61" s="104" t="s">
        <v>22</v>
      </c>
      <c r="F61" s="87"/>
      <c r="G61" s="105"/>
      <c r="H61" s="42">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4276C6B-830A-40DD-B574-CFD0C9163BF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6DE8A-250D-4E7C-828B-AD737B33C996}">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862</v>
      </c>
    </row>
    <row r="2" spans="2:8" ht="48" customHeight="1" thickBot="1" x14ac:dyDescent="0.25">
      <c r="B2" s="62" t="s">
        <v>0</v>
      </c>
      <c r="C2" s="63"/>
      <c r="D2" s="64" t="s">
        <v>869</v>
      </c>
      <c r="E2" s="65"/>
      <c r="F2" s="65"/>
      <c r="G2" s="65"/>
      <c r="H2" s="66"/>
    </row>
    <row r="3" spans="2:8" ht="37.200000000000003" customHeight="1" thickBot="1" x14ac:dyDescent="0.25">
      <c r="B3" s="67" t="s">
        <v>54</v>
      </c>
      <c r="C3" s="68"/>
      <c r="D3" s="69" t="s">
        <v>870</v>
      </c>
      <c r="E3" s="70"/>
      <c r="F3" s="70"/>
      <c r="G3" s="70"/>
      <c r="H3" s="71"/>
    </row>
    <row r="4" spans="2:8" ht="30.75" customHeight="1" thickBot="1" x14ac:dyDescent="0.25">
      <c r="B4" s="72" t="s">
        <v>1</v>
      </c>
      <c r="C4" s="73"/>
      <c r="D4" s="74" t="s">
        <v>871</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t="s">
        <v>64</v>
      </c>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30000</v>
      </c>
    </row>
    <row r="17" spans="2:13" ht="30.6" customHeight="1" thickBot="1" x14ac:dyDescent="0.25">
      <c r="B17" s="96" t="s">
        <v>6</v>
      </c>
      <c r="C17" s="75"/>
      <c r="D17" s="75"/>
      <c r="E17" s="75"/>
      <c r="F17" s="75"/>
      <c r="G17" s="97"/>
      <c r="H17" s="22" t="s">
        <v>760</v>
      </c>
    </row>
    <row r="18" spans="2:13" ht="30.75" customHeight="1" thickBot="1" x14ac:dyDescent="0.25">
      <c r="B18" s="96" t="s">
        <v>7</v>
      </c>
      <c r="C18" s="75"/>
      <c r="D18" s="75"/>
      <c r="E18" s="75"/>
      <c r="F18" s="75"/>
      <c r="G18" s="97"/>
      <c r="H18" s="22" t="s">
        <v>760</v>
      </c>
    </row>
    <row r="19" spans="2:13" ht="30.75" customHeight="1" x14ac:dyDescent="0.2">
      <c r="B19" s="98" t="s">
        <v>9</v>
      </c>
      <c r="C19" s="89" t="s">
        <v>8</v>
      </c>
      <c r="D19" s="83"/>
      <c r="E19" s="83"/>
      <c r="F19" s="83"/>
      <c r="G19" s="101"/>
      <c r="H19" s="23" t="s">
        <v>760</v>
      </c>
    </row>
    <row r="20" spans="2:13" ht="30.75" customHeight="1" x14ac:dyDescent="0.2">
      <c r="B20" s="99"/>
      <c r="C20" s="102" t="s">
        <v>33</v>
      </c>
      <c r="D20" s="85"/>
      <c r="E20" s="85"/>
      <c r="F20" s="85"/>
      <c r="G20" s="103"/>
      <c r="H20" s="24" t="s">
        <v>760</v>
      </c>
    </row>
    <row r="21" spans="2:13" ht="30.75" customHeight="1" thickBot="1" x14ac:dyDescent="0.25">
      <c r="B21" s="100"/>
      <c r="C21" s="104" t="s">
        <v>10</v>
      </c>
      <c r="D21" s="87"/>
      <c r="E21" s="87"/>
      <c r="F21" s="87"/>
      <c r="G21" s="105"/>
      <c r="H21" s="25" t="s">
        <v>760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t="s">
        <v>760</v>
      </c>
    </row>
    <row r="25" spans="2:13" ht="27" customHeight="1" thickBot="1" x14ac:dyDescent="0.25">
      <c r="B25" s="118"/>
      <c r="C25" s="75" t="s">
        <v>41</v>
      </c>
      <c r="D25" s="75"/>
      <c r="E25" s="75"/>
      <c r="F25" s="75"/>
      <c r="G25" s="97"/>
      <c r="H25" s="39" t="s">
        <v>760</v>
      </c>
    </row>
    <row r="26" spans="2:13" ht="27" customHeight="1" x14ac:dyDescent="0.2">
      <c r="B26" s="118"/>
      <c r="C26" s="80" t="s">
        <v>49</v>
      </c>
      <c r="D26" s="5" t="s">
        <v>64</v>
      </c>
      <c r="E26" s="89" t="s">
        <v>12</v>
      </c>
      <c r="F26" s="83"/>
      <c r="G26" s="101"/>
      <c r="H26" s="40" t="s">
        <v>760</v>
      </c>
    </row>
    <row r="27" spans="2:13" ht="27" customHeight="1" x14ac:dyDescent="0.2">
      <c r="B27" s="118"/>
      <c r="C27" s="82"/>
      <c r="D27" s="4" t="s">
        <v>64</v>
      </c>
      <c r="E27" s="102" t="s">
        <v>26</v>
      </c>
      <c r="F27" s="85"/>
      <c r="G27" s="103"/>
      <c r="H27" s="42" t="s">
        <v>760</v>
      </c>
    </row>
    <row r="28" spans="2:13" ht="27" customHeight="1" x14ac:dyDescent="0.2">
      <c r="B28" s="118"/>
      <c r="C28" s="82"/>
      <c r="D28" s="4" t="s">
        <v>64</v>
      </c>
      <c r="E28" s="102" t="s">
        <v>13</v>
      </c>
      <c r="F28" s="85"/>
      <c r="G28" s="103"/>
      <c r="H28" s="42" t="s">
        <v>760</v>
      </c>
    </row>
    <row r="29" spans="2:13" ht="27" customHeight="1" x14ac:dyDescent="0.2">
      <c r="B29" s="118"/>
      <c r="C29" s="82"/>
      <c r="D29" s="4"/>
      <c r="E29" s="102" t="s">
        <v>15</v>
      </c>
      <c r="F29" s="85"/>
      <c r="G29" s="103"/>
      <c r="H29" s="42"/>
    </row>
    <row r="30" spans="2:13" ht="27" customHeight="1" x14ac:dyDescent="0.2">
      <c r="B30" s="118"/>
      <c r="C30" s="82"/>
      <c r="D30" s="4" t="s">
        <v>64</v>
      </c>
      <c r="E30" s="102" t="s">
        <v>17</v>
      </c>
      <c r="F30" s="85"/>
      <c r="G30" s="103"/>
      <c r="H30" s="42" t="s">
        <v>760</v>
      </c>
    </row>
    <row r="31" spans="2:13" ht="27" customHeight="1" x14ac:dyDescent="0.2">
      <c r="B31" s="118"/>
      <c r="C31" s="82"/>
      <c r="D31" s="4" t="s">
        <v>64</v>
      </c>
      <c r="E31" s="102" t="s">
        <v>16</v>
      </c>
      <c r="F31" s="85"/>
      <c r="G31" s="103"/>
      <c r="H31" s="42" t="s">
        <v>760</v>
      </c>
    </row>
    <row r="32" spans="2:13" ht="27" customHeight="1" thickBot="1" x14ac:dyDescent="0.25">
      <c r="B32" s="118"/>
      <c r="C32" s="82"/>
      <c r="D32" s="4" t="s">
        <v>64</v>
      </c>
      <c r="E32" s="110" t="s">
        <v>14</v>
      </c>
      <c r="F32" s="111"/>
      <c r="G32" s="112"/>
      <c r="H32" s="42" t="s">
        <v>760</v>
      </c>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t="s">
        <v>64</v>
      </c>
      <c r="E34" s="89" t="s">
        <v>18</v>
      </c>
      <c r="F34" s="83"/>
      <c r="G34" s="101"/>
      <c r="H34" s="40" t="s">
        <v>760</v>
      </c>
    </row>
    <row r="35" spans="2:13" ht="27" customHeight="1" x14ac:dyDescent="0.2">
      <c r="B35" s="118"/>
      <c r="C35" s="82"/>
      <c r="D35" s="4" t="s">
        <v>64</v>
      </c>
      <c r="E35" s="102" t="s">
        <v>19</v>
      </c>
      <c r="F35" s="85"/>
      <c r="G35" s="103"/>
      <c r="H35" s="42" t="s">
        <v>760</v>
      </c>
    </row>
    <row r="36" spans="2:13" ht="27" customHeight="1" x14ac:dyDescent="0.2">
      <c r="B36" s="118"/>
      <c r="C36" s="82"/>
      <c r="D36" s="4" t="s">
        <v>64</v>
      </c>
      <c r="E36" s="102" t="s">
        <v>20</v>
      </c>
      <c r="F36" s="85"/>
      <c r="G36" s="103"/>
      <c r="H36" s="42" t="s">
        <v>760</v>
      </c>
    </row>
    <row r="37" spans="2:13" ht="27" customHeight="1" thickBot="1" x14ac:dyDescent="0.25">
      <c r="B37" s="118"/>
      <c r="C37" s="68"/>
      <c r="D37" s="6" t="s">
        <v>64</v>
      </c>
      <c r="E37" s="104" t="s">
        <v>29</v>
      </c>
      <c r="F37" s="87"/>
      <c r="G37" s="105"/>
      <c r="H37" s="41" t="s">
        <v>760</v>
      </c>
    </row>
    <row r="38" spans="2:13" ht="27" customHeight="1" x14ac:dyDescent="0.2">
      <c r="B38" s="118"/>
      <c r="C38" s="80" t="s">
        <v>51</v>
      </c>
      <c r="D38" s="5" t="s">
        <v>64</v>
      </c>
      <c r="E38" s="89" t="s">
        <v>21</v>
      </c>
      <c r="F38" s="83"/>
      <c r="G38" s="101"/>
      <c r="H38" s="23" t="s">
        <v>760</v>
      </c>
    </row>
    <row r="39" spans="2:13" ht="27" customHeight="1" x14ac:dyDescent="0.2">
      <c r="B39" s="118"/>
      <c r="C39" s="82"/>
      <c r="D39" s="4" t="s">
        <v>64</v>
      </c>
      <c r="E39" s="102" t="s">
        <v>30</v>
      </c>
      <c r="F39" s="85"/>
      <c r="G39" s="103"/>
      <c r="H39" s="24" t="s">
        <v>760</v>
      </c>
    </row>
    <row r="40" spans="2:13" ht="27" customHeight="1" x14ac:dyDescent="0.2">
      <c r="B40" s="118"/>
      <c r="C40" s="82"/>
      <c r="D40" s="4" t="s">
        <v>64</v>
      </c>
      <c r="E40" s="102" t="s">
        <v>31</v>
      </c>
      <c r="F40" s="85"/>
      <c r="G40" s="103"/>
      <c r="H40" s="24" t="s">
        <v>760</v>
      </c>
    </row>
    <row r="41" spans="2:13" ht="27" customHeight="1" thickBot="1" x14ac:dyDescent="0.25">
      <c r="B41" s="118"/>
      <c r="C41" s="68"/>
      <c r="D41" s="6" t="s">
        <v>64</v>
      </c>
      <c r="E41" s="104" t="s">
        <v>22</v>
      </c>
      <c r="F41" s="87"/>
      <c r="G41" s="105"/>
      <c r="H41" s="25" t="s">
        <v>760</v>
      </c>
    </row>
    <row r="42" spans="2:13" ht="27" customHeight="1" thickBot="1" x14ac:dyDescent="0.25">
      <c r="B42" s="119"/>
      <c r="C42" s="96" t="s">
        <v>576</v>
      </c>
      <c r="D42" s="113"/>
      <c r="E42" s="113"/>
      <c r="F42" s="113"/>
      <c r="G42" s="114"/>
      <c r="H42" s="22" t="s">
        <v>760</v>
      </c>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row>
    <row r="46" spans="2:13" ht="27" customHeight="1" thickBot="1" x14ac:dyDescent="0.25">
      <c r="B46" s="118"/>
      <c r="C46" s="96" t="s">
        <v>41</v>
      </c>
      <c r="D46" s="75"/>
      <c r="E46" s="75"/>
      <c r="F46" s="75"/>
      <c r="G46" s="97"/>
      <c r="H46" s="39"/>
    </row>
    <row r="47" spans="2:13" ht="27" customHeight="1" thickBot="1" x14ac:dyDescent="0.25">
      <c r="B47" s="118"/>
      <c r="C47" s="20" t="s">
        <v>28</v>
      </c>
      <c r="D47" s="7"/>
      <c r="E47" s="7"/>
      <c r="F47" s="7"/>
      <c r="G47" s="21"/>
      <c r="H47" s="39"/>
    </row>
    <row r="48" spans="2:13" ht="27" customHeight="1" thickBot="1" x14ac:dyDescent="0.25">
      <c r="B48" s="118"/>
      <c r="C48" s="20" t="s">
        <v>32</v>
      </c>
      <c r="D48" s="7"/>
      <c r="E48" s="7"/>
      <c r="F48" s="7"/>
      <c r="G48" s="21"/>
      <c r="H48" s="39"/>
    </row>
    <row r="49" spans="2:8" ht="27" customHeight="1" x14ac:dyDescent="0.2">
      <c r="B49" s="118"/>
      <c r="C49" s="98" t="s">
        <v>52</v>
      </c>
      <c r="D49" s="5"/>
      <c r="E49" s="89" t="s">
        <v>34</v>
      </c>
      <c r="F49" s="83"/>
      <c r="G49" s="101"/>
      <c r="H49" s="40"/>
    </row>
    <row r="50" spans="2:8" ht="27" customHeight="1" x14ac:dyDescent="0.2">
      <c r="B50" s="118"/>
      <c r="C50" s="99"/>
      <c r="D50" s="4"/>
      <c r="E50" s="102" t="s">
        <v>35</v>
      </c>
      <c r="F50" s="85"/>
      <c r="G50" s="103"/>
      <c r="H50" s="42"/>
    </row>
    <row r="51" spans="2:8" ht="27" customHeight="1" x14ac:dyDescent="0.2">
      <c r="B51" s="118"/>
      <c r="C51" s="99"/>
      <c r="D51" s="4"/>
      <c r="E51" s="102" t="s">
        <v>36</v>
      </c>
      <c r="F51" s="85"/>
      <c r="G51" s="103"/>
      <c r="H51" s="42"/>
    </row>
    <row r="52" spans="2:8" ht="27" customHeight="1" thickBot="1" x14ac:dyDescent="0.25">
      <c r="B52" s="118"/>
      <c r="C52" s="100"/>
      <c r="D52" s="6"/>
      <c r="E52" s="104" t="s">
        <v>37</v>
      </c>
      <c r="F52" s="87"/>
      <c r="G52" s="105"/>
      <c r="H52" s="42"/>
    </row>
    <row r="53" spans="2:8" ht="27" customHeight="1" x14ac:dyDescent="0.2">
      <c r="B53" s="118"/>
      <c r="C53" s="98" t="s">
        <v>50</v>
      </c>
      <c r="D53" s="5"/>
      <c r="E53" s="89" t="s">
        <v>18</v>
      </c>
      <c r="F53" s="83"/>
      <c r="G53" s="101"/>
      <c r="H53" s="40"/>
    </row>
    <row r="54" spans="2:8" ht="27" customHeight="1" x14ac:dyDescent="0.2">
      <c r="B54" s="118"/>
      <c r="C54" s="99"/>
      <c r="D54" s="4"/>
      <c r="E54" s="102" t="s">
        <v>19</v>
      </c>
      <c r="F54" s="85"/>
      <c r="G54" s="103"/>
      <c r="H54" s="42"/>
    </row>
    <row r="55" spans="2:8" ht="27" customHeight="1" x14ac:dyDescent="0.2">
      <c r="B55" s="118"/>
      <c r="C55" s="99"/>
      <c r="D55" s="4"/>
      <c r="E55" s="102" t="s">
        <v>20</v>
      </c>
      <c r="F55" s="85"/>
      <c r="G55" s="103"/>
      <c r="H55" s="42"/>
    </row>
    <row r="56" spans="2:8" ht="27" customHeight="1" thickBot="1" x14ac:dyDescent="0.25">
      <c r="B56" s="118"/>
      <c r="C56" s="100"/>
      <c r="D56" s="6"/>
      <c r="E56" s="104" t="s">
        <v>29</v>
      </c>
      <c r="F56" s="87"/>
      <c r="G56" s="105"/>
      <c r="H56" s="42"/>
    </row>
    <row r="57" spans="2:8" ht="27" customHeight="1" x14ac:dyDescent="0.2">
      <c r="B57" s="118"/>
      <c r="C57" s="98" t="s">
        <v>53</v>
      </c>
      <c r="D57" s="5"/>
      <c r="E57" s="89" t="s">
        <v>38</v>
      </c>
      <c r="F57" s="83"/>
      <c r="G57" s="101"/>
      <c r="H57" s="23"/>
    </row>
    <row r="58" spans="2:8" ht="27" customHeight="1" x14ac:dyDescent="0.2">
      <c r="B58" s="118"/>
      <c r="C58" s="99"/>
      <c r="D58" s="4"/>
      <c r="E58" s="102" t="s">
        <v>39</v>
      </c>
      <c r="F58" s="85"/>
      <c r="G58" s="103"/>
      <c r="H58" s="42"/>
    </row>
    <row r="59" spans="2:8" ht="27" customHeight="1" x14ac:dyDescent="0.2">
      <c r="B59" s="118"/>
      <c r="C59" s="99"/>
      <c r="D59" s="4"/>
      <c r="E59" s="102" t="s">
        <v>30</v>
      </c>
      <c r="F59" s="85"/>
      <c r="G59" s="103"/>
      <c r="H59" s="42"/>
    </row>
    <row r="60" spans="2:8" ht="27" customHeight="1" x14ac:dyDescent="0.2">
      <c r="B60" s="118"/>
      <c r="C60" s="99"/>
      <c r="D60" s="4"/>
      <c r="E60" s="102" t="s">
        <v>31</v>
      </c>
      <c r="F60" s="85"/>
      <c r="G60" s="103"/>
      <c r="H60" s="42"/>
    </row>
    <row r="61" spans="2:8" ht="27" customHeight="1" thickBot="1" x14ac:dyDescent="0.25">
      <c r="B61" s="120"/>
      <c r="C61" s="100"/>
      <c r="D61" s="6"/>
      <c r="E61" s="104" t="s">
        <v>22</v>
      </c>
      <c r="F61" s="87"/>
      <c r="G61" s="105"/>
      <c r="H61" s="42"/>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68C63B2-CE46-4371-A002-200944A043F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FDF16-D864-49B2-A68A-EAE8B31886DC}">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873</v>
      </c>
    </row>
    <row r="2" spans="2:8" ht="48" customHeight="1" thickBot="1" x14ac:dyDescent="0.25">
      <c r="B2" s="62" t="s">
        <v>0</v>
      </c>
      <c r="C2" s="63"/>
      <c r="D2" s="64" t="s">
        <v>872</v>
      </c>
      <c r="E2" s="65"/>
      <c r="F2" s="65"/>
      <c r="G2" s="65"/>
      <c r="H2" s="66"/>
    </row>
    <row r="3" spans="2:8" ht="37.200000000000003" customHeight="1" thickBot="1" x14ac:dyDescent="0.25">
      <c r="B3" s="67" t="s">
        <v>54</v>
      </c>
      <c r="C3" s="68"/>
      <c r="D3" s="69" t="s">
        <v>874</v>
      </c>
      <c r="E3" s="70"/>
      <c r="F3" s="70"/>
      <c r="G3" s="70"/>
      <c r="H3" s="71"/>
    </row>
    <row r="4" spans="2:8" ht="30.75" customHeight="1" thickBot="1" x14ac:dyDescent="0.25">
      <c r="B4" s="72" t="s">
        <v>1</v>
      </c>
      <c r="C4" s="73"/>
      <c r="D4" s="74" t="s">
        <v>875</v>
      </c>
      <c r="E4" s="75"/>
      <c r="F4" s="75"/>
      <c r="G4" s="75"/>
      <c r="H4" s="76"/>
    </row>
    <row r="5" spans="2:8" ht="30.6" customHeight="1" x14ac:dyDescent="0.2">
      <c r="B5" s="79" t="s">
        <v>47</v>
      </c>
      <c r="C5" s="80"/>
      <c r="D5" s="5"/>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4000</v>
      </c>
    </row>
    <row r="17" spans="2:13" ht="30.6" customHeight="1" thickBot="1" x14ac:dyDescent="0.25">
      <c r="B17" s="96" t="s">
        <v>6</v>
      </c>
      <c r="C17" s="75"/>
      <c r="D17" s="75"/>
      <c r="E17" s="75"/>
      <c r="F17" s="75"/>
      <c r="G17" s="97"/>
      <c r="H17" s="22" t="s">
        <v>760</v>
      </c>
    </row>
    <row r="18" spans="2:13" ht="30.75" customHeight="1" thickBot="1" x14ac:dyDescent="0.25">
      <c r="B18" s="96" t="s">
        <v>7</v>
      </c>
      <c r="C18" s="75"/>
      <c r="D18" s="75"/>
      <c r="E18" s="75"/>
      <c r="F18" s="75"/>
      <c r="G18" s="97"/>
      <c r="H18" s="22" t="s">
        <v>760</v>
      </c>
    </row>
    <row r="19" spans="2:13" ht="30.75" customHeight="1" x14ac:dyDescent="0.2">
      <c r="B19" s="98" t="s">
        <v>9</v>
      </c>
      <c r="C19" s="89" t="s">
        <v>8</v>
      </c>
      <c r="D19" s="83"/>
      <c r="E19" s="83"/>
      <c r="F19" s="83"/>
      <c r="G19" s="101"/>
      <c r="H19" s="23">
        <v>1100</v>
      </c>
    </row>
    <row r="20" spans="2:13" ht="30.75" customHeight="1" x14ac:dyDescent="0.2">
      <c r="B20" s="99"/>
      <c r="C20" s="102" t="s">
        <v>33</v>
      </c>
      <c r="D20" s="85"/>
      <c r="E20" s="85"/>
      <c r="F20" s="85"/>
      <c r="G20" s="103"/>
      <c r="H20" s="24">
        <v>6600</v>
      </c>
    </row>
    <row r="21" spans="2:13" ht="30.75" customHeight="1" thickBot="1" x14ac:dyDescent="0.25">
      <c r="B21" s="100"/>
      <c r="C21" s="104" t="s">
        <v>10</v>
      </c>
      <c r="D21" s="87"/>
      <c r="E21" s="87"/>
      <c r="F21" s="87"/>
      <c r="G21" s="105"/>
      <c r="H21" s="25">
        <v>4400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4400</v>
      </c>
    </row>
    <row r="25" spans="2:13" ht="27" customHeight="1" thickBot="1" x14ac:dyDescent="0.25">
      <c r="B25" s="118"/>
      <c r="C25" s="75" t="s">
        <v>41</v>
      </c>
      <c r="D25" s="75"/>
      <c r="E25" s="75"/>
      <c r="F25" s="75"/>
      <c r="G25" s="97"/>
      <c r="H25" s="39" t="s">
        <v>743</v>
      </c>
    </row>
    <row r="26" spans="2:13" ht="27" customHeight="1" x14ac:dyDescent="0.2">
      <c r="B26" s="118"/>
      <c r="C26" s="80" t="s">
        <v>49</v>
      </c>
      <c r="D26" s="5" t="s">
        <v>64</v>
      </c>
      <c r="E26" s="89" t="s">
        <v>12</v>
      </c>
      <c r="F26" s="83"/>
      <c r="G26" s="101"/>
      <c r="H26" s="40">
        <v>11000</v>
      </c>
    </row>
    <row r="27" spans="2:13" ht="27" customHeight="1" x14ac:dyDescent="0.2">
      <c r="B27" s="118"/>
      <c r="C27" s="82"/>
      <c r="D27" s="4" t="s">
        <v>64</v>
      </c>
      <c r="E27" s="102" t="s">
        <v>26</v>
      </c>
      <c r="F27" s="85"/>
      <c r="G27" s="103"/>
      <c r="H27" s="42" t="s">
        <v>485</v>
      </c>
    </row>
    <row r="28" spans="2:13" ht="27" customHeight="1" x14ac:dyDescent="0.2">
      <c r="B28" s="118"/>
      <c r="C28" s="82"/>
      <c r="D28" s="4" t="s">
        <v>64</v>
      </c>
      <c r="E28" s="102" t="s">
        <v>13</v>
      </c>
      <c r="F28" s="85"/>
      <c r="G28" s="103"/>
      <c r="H28" s="42" t="s">
        <v>485</v>
      </c>
    </row>
    <row r="29" spans="2:13" ht="27" customHeight="1" x14ac:dyDescent="0.2">
      <c r="B29" s="118"/>
      <c r="C29" s="82"/>
      <c r="D29" s="4" t="s">
        <v>64</v>
      </c>
      <c r="E29" s="102" t="s">
        <v>15</v>
      </c>
      <c r="F29" s="85"/>
      <c r="G29" s="103"/>
      <c r="H29" s="42" t="s">
        <v>485</v>
      </c>
    </row>
    <row r="30" spans="2:13" ht="27" customHeight="1" x14ac:dyDescent="0.2">
      <c r="B30" s="118"/>
      <c r="C30" s="82"/>
      <c r="D30" s="4" t="s">
        <v>64</v>
      </c>
      <c r="E30" s="102" t="s">
        <v>17</v>
      </c>
      <c r="F30" s="85"/>
      <c r="G30" s="103"/>
      <c r="H30" s="42" t="s">
        <v>485</v>
      </c>
    </row>
    <row r="31" spans="2:13" ht="27" customHeight="1" x14ac:dyDescent="0.2">
      <c r="B31" s="118"/>
      <c r="C31" s="82"/>
      <c r="D31" s="4" t="s">
        <v>64</v>
      </c>
      <c r="E31" s="102" t="s">
        <v>16</v>
      </c>
      <c r="F31" s="85"/>
      <c r="G31" s="103"/>
      <c r="H31" s="42" t="s">
        <v>485</v>
      </c>
    </row>
    <row r="32" spans="2:13" ht="27" customHeight="1" thickBot="1" x14ac:dyDescent="0.25">
      <c r="B32" s="118"/>
      <c r="C32" s="82"/>
      <c r="D32" s="4" t="s">
        <v>64</v>
      </c>
      <c r="E32" s="110" t="s">
        <v>14</v>
      </c>
      <c r="F32" s="111"/>
      <c r="G32" s="112"/>
      <c r="H32" s="42" t="s">
        <v>485</v>
      </c>
      <c r="K32" s="109"/>
      <c r="L32" s="109"/>
      <c r="M32" s="109"/>
    </row>
    <row r="33" spans="2:13" ht="27" customHeight="1" thickBot="1" x14ac:dyDescent="0.25">
      <c r="B33" s="118"/>
      <c r="C33" s="96" t="s">
        <v>575</v>
      </c>
      <c r="D33" s="113"/>
      <c r="E33" s="113"/>
      <c r="F33" s="113"/>
      <c r="G33" s="114"/>
      <c r="H33" s="39">
        <v>10000</v>
      </c>
      <c r="K33" s="8"/>
      <c r="L33" s="8"/>
      <c r="M33" s="8"/>
    </row>
    <row r="34" spans="2:13" ht="27" customHeight="1" x14ac:dyDescent="0.2">
      <c r="B34" s="118"/>
      <c r="C34" s="80" t="s">
        <v>50</v>
      </c>
      <c r="D34" s="5" t="s">
        <v>64</v>
      </c>
      <c r="E34" s="89" t="s">
        <v>18</v>
      </c>
      <c r="F34" s="83"/>
      <c r="G34" s="101"/>
      <c r="H34" s="40">
        <v>2200</v>
      </c>
    </row>
    <row r="35" spans="2:13" ht="27" customHeight="1" x14ac:dyDescent="0.2">
      <c r="B35" s="118"/>
      <c r="C35" s="82"/>
      <c r="D35" s="4" t="s">
        <v>64</v>
      </c>
      <c r="E35" s="102" t="s">
        <v>19</v>
      </c>
      <c r="F35" s="85"/>
      <c r="G35" s="103"/>
      <c r="H35" s="42">
        <v>4400</v>
      </c>
    </row>
    <row r="36" spans="2:13" ht="27" customHeight="1" x14ac:dyDescent="0.2">
      <c r="B36" s="118"/>
      <c r="C36" s="82"/>
      <c r="D36" s="4" t="s">
        <v>64</v>
      </c>
      <c r="E36" s="102" t="s">
        <v>20</v>
      </c>
      <c r="F36" s="85"/>
      <c r="G36" s="103"/>
      <c r="H36" s="42">
        <v>4400</v>
      </c>
    </row>
    <row r="37" spans="2:13" ht="27" customHeight="1" thickBot="1" x14ac:dyDescent="0.25">
      <c r="B37" s="118"/>
      <c r="C37" s="68"/>
      <c r="D37" s="6"/>
      <c r="E37" s="104" t="s">
        <v>29</v>
      </c>
      <c r="F37" s="87"/>
      <c r="G37" s="105"/>
      <c r="H37" s="41"/>
    </row>
    <row r="38" spans="2:13" ht="27" customHeight="1" x14ac:dyDescent="0.2">
      <c r="B38" s="118"/>
      <c r="C38" s="80" t="s">
        <v>51</v>
      </c>
      <c r="D38" s="5" t="s">
        <v>64</v>
      </c>
      <c r="E38" s="89" t="s">
        <v>21</v>
      </c>
      <c r="F38" s="83"/>
      <c r="G38" s="101"/>
      <c r="H38" s="23">
        <v>4400</v>
      </c>
    </row>
    <row r="39" spans="2:13" ht="27" customHeight="1" x14ac:dyDescent="0.2">
      <c r="B39" s="118"/>
      <c r="C39" s="82"/>
      <c r="D39" s="4" t="s">
        <v>64</v>
      </c>
      <c r="E39" s="102" t="s">
        <v>30</v>
      </c>
      <c r="F39" s="85"/>
      <c r="G39" s="103"/>
      <c r="H39" s="24" t="s">
        <v>485</v>
      </c>
    </row>
    <row r="40" spans="2:13" ht="27" customHeight="1" x14ac:dyDescent="0.2">
      <c r="B40" s="118"/>
      <c r="C40" s="82"/>
      <c r="D40" s="4" t="s">
        <v>64</v>
      </c>
      <c r="E40" s="102" t="s">
        <v>31</v>
      </c>
      <c r="F40" s="85"/>
      <c r="G40" s="103"/>
      <c r="H40" s="24" t="s">
        <v>485</v>
      </c>
    </row>
    <row r="41" spans="2:13" ht="27" customHeight="1" thickBot="1" x14ac:dyDescent="0.25">
      <c r="B41" s="118"/>
      <c r="C41" s="68"/>
      <c r="D41" s="6" t="s">
        <v>64</v>
      </c>
      <c r="E41" s="104" t="s">
        <v>22</v>
      </c>
      <c r="F41" s="87"/>
      <c r="G41" s="105"/>
      <c r="H41" s="25" t="s">
        <v>485</v>
      </c>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4400</v>
      </c>
    </row>
    <row r="46" spans="2:13" ht="27" customHeight="1" thickBot="1" x14ac:dyDescent="0.25">
      <c r="B46" s="118"/>
      <c r="C46" s="96" t="s">
        <v>41</v>
      </c>
      <c r="D46" s="75"/>
      <c r="E46" s="75"/>
      <c r="F46" s="75"/>
      <c r="G46" s="97"/>
      <c r="H46" s="39" t="s">
        <v>743</v>
      </c>
    </row>
    <row r="47" spans="2:13" ht="27" customHeight="1" thickBot="1" x14ac:dyDescent="0.25">
      <c r="B47" s="118"/>
      <c r="C47" s="20" t="s">
        <v>28</v>
      </c>
      <c r="D47" s="7"/>
      <c r="E47" s="7"/>
      <c r="F47" s="7"/>
      <c r="G47" s="21"/>
      <c r="H47" s="39">
        <v>5000</v>
      </c>
    </row>
    <row r="48" spans="2:13" ht="27" customHeight="1" thickBot="1" x14ac:dyDescent="0.25">
      <c r="B48" s="118"/>
      <c r="C48" s="20" t="s">
        <v>32</v>
      </c>
      <c r="D48" s="7"/>
      <c r="E48" s="7"/>
      <c r="F48" s="7"/>
      <c r="G48" s="21"/>
      <c r="H48" s="39">
        <v>3300</v>
      </c>
    </row>
    <row r="49" spans="2:8" ht="27" customHeight="1" x14ac:dyDescent="0.2">
      <c r="B49" s="118"/>
      <c r="C49" s="98" t="s">
        <v>52</v>
      </c>
      <c r="D49" s="5" t="s">
        <v>64</v>
      </c>
      <c r="E49" s="89" t="s">
        <v>34</v>
      </c>
      <c r="F49" s="83"/>
      <c r="G49" s="101"/>
      <c r="H49" s="40">
        <v>4400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485</v>
      </c>
    </row>
    <row r="53" spans="2:8" ht="27" customHeight="1" x14ac:dyDescent="0.2">
      <c r="B53" s="118"/>
      <c r="C53" s="98" t="s">
        <v>50</v>
      </c>
      <c r="D53" s="5" t="s">
        <v>64</v>
      </c>
      <c r="E53" s="89" t="s">
        <v>18</v>
      </c>
      <c r="F53" s="83"/>
      <c r="G53" s="101"/>
      <c r="H53" s="40">
        <v>2200</v>
      </c>
    </row>
    <row r="54" spans="2:8" ht="27" customHeight="1" x14ac:dyDescent="0.2">
      <c r="B54" s="118"/>
      <c r="C54" s="99"/>
      <c r="D54" s="4" t="s">
        <v>64</v>
      </c>
      <c r="E54" s="102" t="s">
        <v>19</v>
      </c>
      <c r="F54" s="85"/>
      <c r="G54" s="103"/>
      <c r="H54" s="42">
        <v>4400</v>
      </c>
    </row>
    <row r="55" spans="2:8" ht="27" customHeight="1" x14ac:dyDescent="0.2">
      <c r="B55" s="118"/>
      <c r="C55" s="99"/>
      <c r="D55" s="4" t="s">
        <v>64</v>
      </c>
      <c r="E55" s="102" t="s">
        <v>20</v>
      </c>
      <c r="F55" s="85"/>
      <c r="G55" s="103"/>
      <c r="H55" s="42">
        <v>4400</v>
      </c>
    </row>
    <row r="56" spans="2:8" ht="27" customHeight="1" thickBot="1" x14ac:dyDescent="0.25">
      <c r="B56" s="118"/>
      <c r="C56" s="100"/>
      <c r="D56" s="6"/>
      <c r="E56" s="104" t="s">
        <v>29</v>
      </c>
      <c r="F56" s="87"/>
      <c r="G56" s="105"/>
      <c r="H56" s="42"/>
    </row>
    <row r="57" spans="2:8" ht="27" customHeight="1" x14ac:dyDescent="0.2">
      <c r="B57" s="118"/>
      <c r="C57" s="98" t="s">
        <v>53</v>
      </c>
      <c r="D57" s="5" t="s">
        <v>64</v>
      </c>
      <c r="E57" s="89" t="s">
        <v>38</v>
      </c>
      <c r="F57" s="83"/>
      <c r="G57" s="101"/>
      <c r="H57" s="23">
        <v>3300</v>
      </c>
    </row>
    <row r="58" spans="2:8" ht="27" customHeight="1" x14ac:dyDescent="0.2">
      <c r="B58" s="118"/>
      <c r="C58" s="99"/>
      <c r="D58" s="4" t="s">
        <v>64</v>
      </c>
      <c r="E58" s="102" t="s">
        <v>39</v>
      </c>
      <c r="F58" s="85"/>
      <c r="G58" s="103"/>
      <c r="H58" s="42" t="s">
        <v>485</v>
      </c>
    </row>
    <row r="59" spans="2:8" ht="27" customHeight="1" x14ac:dyDescent="0.2">
      <c r="B59" s="118"/>
      <c r="C59" s="99"/>
      <c r="D59" s="4" t="s">
        <v>64</v>
      </c>
      <c r="E59" s="102" t="s">
        <v>30</v>
      </c>
      <c r="F59" s="85"/>
      <c r="G59" s="103"/>
      <c r="H59" s="42" t="s">
        <v>485</v>
      </c>
    </row>
    <row r="60" spans="2:8" ht="27" customHeight="1" x14ac:dyDescent="0.2">
      <c r="B60" s="118"/>
      <c r="C60" s="99"/>
      <c r="D60" s="4" t="s">
        <v>64</v>
      </c>
      <c r="E60" s="102" t="s">
        <v>31</v>
      </c>
      <c r="F60" s="85"/>
      <c r="G60" s="103"/>
      <c r="H60" s="42" t="s">
        <v>485</v>
      </c>
    </row>
    <row r="61" spans="2:8" ht="27" customHeight="1" thickBot="1" x14ac:dyDescent="0.25">
      <c r="B61" s="120"/>
      <c r="C61" s="100"/>
      <c r="D61" s="6" t="s">
        <v>64</v>
      </c>
      <c r="E61" s="104" t="s">
        <v>22</v>
      </c>
      <c r="F61" s="87"/>
      <c r="G61" s="105"/>
      <c r="H61" s="42" t="s">
        <v>485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9228A29-FA18-4317-9B37-8CA5A6BF04C4}">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586</v>
      </c>
    </row>
    <row r="2" spans="2:8" ht="48" customHeight="1" thickBot="1" x14ac:dyDescent="0.25">
      <c r="B2" s="62" t="s">
        <v>0</v>
      </c>
      <c r="C2" s="63"/>
      <c r="D2" s="64" t="s">
        <v>158</v>
      </c>
      <c r="E2" s="65"/>
      <c r="F2" s="65"/>
      <c r="G2" s="65"/>
      <c r="H2" s="66"/>
    </row>
    <row r="3" spans="2:8" ht="37.200000000000003" customHeight="1" thickBot="1" x14ac:dyDescent="0.25">
      <c r="B3" s="67" t="s">
        <v>54</v>
      </c>
      <c r="C3" s="68"/>
      <c r="D3" s="69" t="s">
        <v>159</v>
      </c>
      <c r="E3" s="70"/>
      <c r="F3" s="70"/>
      <c r="G3" s="70"/>
      <c r="H3" s="71"/>
    </row>
    <row r="4" spans="2:8" ht="30.75" customHeight="1" thickBot="1" x14ac:dyDescent="0.25">
      <c r="B4" s="72" t="s">
        <v>1</v>
      </c>
      <c r="C4" s="73"/>
      <c r="D4" s="74" t="s">
        <v>160</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2200</v>
      </c>
    </row>
    <row r="17" spans="2:13" ht="30.6" customHeight="1" thickBot="1" x14ac:dyDescent="0.25">
      <c r="B17" s="96" t="s">
        <v>6</v>
      </c>
      <c r="C17" s="75"/>
      <c r="D17" s="75"/>
      <c r="E17" s="75"/>
      <c r="F17" s="75"/>
      <c r="G17" s="97"/>
      <c r="H17" s="22">
        <v>1100</v>
      </c>
    </row>
    <row r="18" spans="2:13" ht="30.75" customHeight="1" thickBot="1" x14ac:dyDescent="0.25">
      <c r="B18" s="96" t="s">
        <v>7</v>
      </c>
      <c r="C18" s="75"/>
      <c r="D18" s="75"/>
      <c r="E18" s="75"/>
      <c r="F18" s="75"/>
      <c r="G18" s="97"/>
      <c r="H18" s="22">
        <v>3300</v>
      </c>
    </row>
    <row r="19" spans="2:13" ht="30.75" customHeight="1" x14ac:dyDescent="0.2">
      <c r="B19" s="98" t="s">
        <v>9</v>
      </c>
      <c r="C19" s="89" t="s">
        <v>8</v>
      </c>
      <c r="D19" s="83"/>
      <c r="E19" s="83"/>
      <c r="F19" s="83"/>
      <c r="G19" s="101"/>
      <c r="H19" s="23">
        <v>550</v>
      </c>
    </row>
    <row r="20" spans="2:13" ht="30.75" customHeight="1" x14ac:dyDescent="0.2">
      <c r="B20" s="99"/>
      <c r="C20" s="102" t="s">
        <v>33</v>
      </c>
      <c r="D20" s="85"/>
      <c r="E20" s="85"/>
      <c r="F20" s="85"/>
      <c r="G20" s="103"/>
      <c r="H20" s="24">
        <v>3520</v>
      </c>
    </row>
    <row r="21" spans="2:13" ht="30.75" customHeight="1" thickBot="1" x14ac:dyDescent="0.25">
      <c r="B21" s="100"/>
      <c r="C21" s="104" t="s">
        <v>10</v>
      </c>
      <c r="D21" s="87"/>
      <c r="E21" s="87"/>
      <c r="F21" s="87"/>
      <c r="G21" s="105"/>
      <c r="H21" s="25">
        <v>4400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4400</v>
      </c>
    </row>
    <row r="25" spans="2:13" ht="27" customHeight="1" thickBot="1" x14ac:dyDescent="0.25">
      <c r="B25" s="118"/>
      <c r="C25" s="75" t="s">
        <v>41</v>
      </c>
      <c r="D25" s="75"/>
      <c r="E25" s="75"/>
      <c r="F25" s="75"/>
      <c r="G25" s="97"/>
      <c r="H25" s="39" t="s">
        <v>78</v>
      </c>
    </row>
    <row r="26" spans="2:13" ht="27" customHeight="1" x14ac:dyDescent="0.2">
      <c r="B26" s="118"/>
      <c r="C26" s="80" t="s">
        <v>49</v>
      </c>
      <c r="D26" s="5" t="s">
        <v>64</v>
      </c>
      <c r="E26" s="89" t="s">
        <v>12</v>
      </c>
      <c r="F26" s="83"/>
      <c r="G26" s="101"/>
      <c r="H26" s="23">
        <v>6600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t="s">
        <v>64</v>
      </c>
      <c r="E29" s="102" t="s">
        <v>15</v>
      </c>
      <c r="F29" s="85"/>
      <c r="G29" s="103"/>
      <c r="H29" s="24" t="s">
        <v>78</v>
      </c>
    </row>
    <row r="30" spans="2:13" ht="27" customHeight="1" x14ac:dyDescent="0.2">
      <c r="B30" s="118"/>
      <c r="C30" s="82"/>
      <c r="D30" s="4" t="s">
        <v>64</v>
      </c>
      <c r="E30" s="102" t="s">
        <v>17</v>
      </c>
      <c r="F30" s="85"/>
      <c r="G30" s="103"/>
      <c r="H30" s="42" t="s">
        <v>78</v>
      </c>
    </row>
    <row r="31" spans="2:13" ht="27" customHeight="1" x14ac:dyDescent="0.2">
      <c r="B31" s="118"/>
      <c r="C31" s="82"/>
      <c r="D31" s="4"/>
      <c r="E31" s="102" t="s">
        <v>16</v>
      </c>
      <c r="F31" s="85"/>
      <c r="G31" s="103"/>
      <c r="H31" s="42"/>
    </row>
    <row r="32" spans="2:13" ht="27" customHeight="1" thickBot="1" x14ac:dyDescent="0.25">
      <c r="B32" s="118"/>
      <c r="C32" s="68"/>
      <c r="D32" s="6" t="s">
        <v>64</v>
      </c>
      <c r="E32" s="104" t="s">
        <v>14</v>
      </c>
      <c r="F32" s="87"/>
      <c r="G32" s="105"/>
      <c r="H32" s="42" t="s">
        <v>78</v>
      </c>
      <c r="K32" s="109"/>
      <c r="L32" s="109"/>
      <c r="M32" s="109"/>
    </row>
    <row r="33" spans="2:13" ht="27" customHeight="1" thickBot="1" x14ac:dyDescent="0.25">
      <c r="B33" s="118"/>
      <c r="C33" s="96" t="s">
        <v>575</v>
      </c>
      <c r="D33" s="113"/>
      <c r="E33" s="113"/>
      <c r="F33" s="113"/>
      <c r="G33" s="114"/>
      <c r="H33" s="39" t="s">
        <v>582</v>
      </c>
      <c r="K33" s="8"/>
      <c r="L33" s="8"/>
      <c r="M33" s="8"/>
    </row>
    <row r="34" spans="2:13" ht="27" customHeight="1" x14ac:dyDescent="0.2">
      <c r="B34" s="118"/>
      <c r="C34" s="80" t="s">
        <v>50</v>
      </c>
      <c r="D34" s="5" t="s">
        <v>64</v>
      </c>
      <c r="E34" s="89" t="s">
        <v>18</v>
      </c>
      <c r="F34" s="83"/>
      <c r="G34" s="101"/>
      <c r="H34" s="40">
        <v>1760</v>
      </c>
    </row>
    <row r="35" spans="2:13" ht="27" customHeight="1" x14ac:dyDescent="0.2">
      <c r="B35" s="118"/>
      <c r="C35" s="82"/>
      <c r="D35" s="4" t="s">
        <v>64</v>
      </c>
      <c r="E35" s="102" t="s">
        <v>19</v>
      </c>
      <c r="F35" s="85"/>
      <c r="G35" s="103"/>
      <c r="H35" s="24">
        <v>4620</v>
      </c>
    </row>
    <row r="36" spans="2:13" ht="27" customHeight="1" x14ac:dyDescent="0.2">
      <c r="B36" s="118"/>
      <c r="C36" s="82"/>
      <c r="D36" s="4" t="s">
        <v>64</v>
      </c>
      <c r="E36" s="102" t="s">
        <v>20</v>
      </c>
      <c r="F36" s="85"/>
      <c r="G36" s="103"/>
      <c r="H36" s="24" t="s">
        <v>78</v>
      </c>
    </row>
    <row r="37" spans="2:13" ht="27" customHeight="1" thickBot="1" x14ac:dyDescent="0.25">
      <c r="B37" s="118"/>
      <c r="C37" s="68"/>
      <c r="D37" s="6" t="s">
        <v>64</v>
      </c>
      <c r="E37" s="104" t="s">
        <v>29</v>
      </c>
      <c r="F37" s="87"/>
      <c r="G37" s="105"/>
      <c r="H37" s="41">
        <v>2420</v>
      </c>
    </row>
    <row r="38" spans="2:13" ht="27" customHeight="1" x14ac:dyDescent="0.2">
      <c r="B38" s="118"/>
      <c r="C38" s="80" t="s">
        <v>51</v>
      </c>
      <c r="D38" s="5" t="s">
        <v>64</v>
      </c>
      <c r="E38" s="89" t="s">
        <v>21</v>
      </c>
      <c r="F38" s="83"/>
      <c r="G38" s="101"/>
      <c r="H38" s="23">
        <v>7920</v>
      </c>
    </row>
    <row r="39" spans="2:13" ht="27" customHeight="1" x14ac:dyDescent="0.2">
      <c r="B39" s="118"/>
      <c r="C39" s="82"/>
      <c r="D39" s="4" t="s">
        <v>64</v>
      </c>
      <c r="E39" s="102" t="s">
        <v>30</v>
      </c>
      <c r="F39" s="85"/>
      <c r="G39" s="103"/>
      <c r="H39" s="24" t="s">
        <v>78</v>
      </c>
    </row>
    <row r="40" spans="2:13" ht="27" customHeight="1" x14ac:dyDescent="0.2">
      <c r="B40" s="118"/>
      <c r="C40" s="82"/>
      <c r="D40" s="4" t="s">
        <v>64</v>
      </c>
      <c r="E40" s="102" t="s">
        <v>31</v>
      </c>
      <c r="F40" s="85"/>
      <c r="G40" s="103"/>
      <c r="H40" s="24" t="s">
        <v>78</v>
      </c>
    </row>
    <row r="41" spans="2:13" ht="27" customHeight="1" thickBot="1" x14ac:dyDescent="0.25">
      <c r="B41" s="118"/>
      <c r="C41" s="68"/>
      <c r="D41" s="6" t="s">
        <v>64</v>
      </c>
      <c r="E41" s="104" t="s">
        <v>22</v>
      </c>
      <c r="F41" s="87"/>
      <c r="G41" s="105"/>
      <c r="H41" s="25" t="s">
        <v>78</v>
      </c>
    </row>
    <row r="42" spans="2:13" ht="27" customHeight="1" thickBot="1" x14ac:dyDescent="0.25">
      <c r="B42" s="119"/>
      <c r="C42" s="96" t="s">
        <v>577</v>
      </c>
      <c r="D42" s="75"/>
      <c r="E42" s="75"/>
      <c r="F42" s="75"/>
      <c r="G42" s="97"/>
      <c r="H42" s="22" t="s">
        <v>581</v>
      </c>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4400</v>
      </c>
    </row>
    <row r="46" spans="2:13" ht="27" customHeight="1" thickBot="1" x14ac:dyDescent="0.25">
      <c r="B46" s="118"/>
      <c r="C46" s="96" t="s">
        <v>41</v>
      </c>
      <c r="D46" s="75"/>
      <c r="E46" s="75"/>
      <c r="F46" s="75"/>
      <c r="G46" s="97"/>
      <c r="H46" s="39" t="s">
        <v>78</v>
      </c>
    </row>
    <row r="47" spans="2:13" ht="27" customHeight="1" thickBot="1" x14ac:dyDescent="0.25">
      <c r="B47" s="118"/>
      <c r="C47" s="20" t="s">
        <v>28</v>
      </c>
      <c r="D47" s="7"/>
      <c r="E47" s="7"/>
      <c r="F47" s="7"/>
      <c r="G47" s="21"/>
      <c r="H47" s="22">
        <v>7700</v>
      </c>
    </row>
    <row r="48" spans="2:13" ht="27" customHeight="1" thickBot="1" x14ac:dyDescent="0.25">
      <c r="B48" s="118"/>
      <c r="C48" s="20" t="s">
        <v>32</v>
      </c>
      <c r="D48" s="7"/>
      <c r="E48" s="7"/>
      <c r="F48" s="7"/>
      <c r="G48" s="21"/>
      <c r="H48" s="22">
        <v>4400</v>
      </c>
    </row>
    <row r="49" spans="2:8" ht="27" customHeight="1" x14ac:dyDescent="0.2">
      <c r="B49" s="118"/>
      <c r="C49" s="98" t="s">
        <v>52</v>
      </c>
      <c r="D49" s="5" t="s">
        <v>64</v>
      </c>
      <c r="E49" s="89" t="s">
        <v>34</v>
      </c>
      <c r="F49" s="83"/>
      <c r="G49" s="101"/>
      <c r="H49" s="23">
        <v>5300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1760</v>
      </c>
    </row>
    <row r="54" spans="2:8" ht="27" customHeight="1" x14ac:dyDescent="0.2">
      <c r="B54" s="118"/>
      <c r="C54" s="99"/>
      <c r="D54" s="4" t="s">
        <v>64</v>
      </c>
      <c r="E54" s="102" t="s">
        <v>19</v>
      </c>
      <c r="F54" s="85"/>
      <c r="G54" s="103"/>
      <c r="H54" s="24">
        <v>4620</v>
      </c>
    </row>
    <row r="55" spans="2:8" ht="27" customHeight="1" x14ac:dyDescent="0.2">
      <c r="B55" s="118"/>
      <c r="C55" s="99"/>
      <c r="D55" s="4" t="s">
        <v>64</v>
      </c>
      <c r="E55" s="102" t="s">
        <v>20</v>
      </c>
      <c r="F55" s="85"/>
      <c r="G55" s="103"/>
      <c r="H55" s="24" t="s">
        <v>66</v>
      </c>
    </row>
    <row r="56" spans="2:8" ht="27" customHeight="1" thickBot="1" x14ac:dyDescent="0.25">
      <c r="B56" s="118"/>
      <c r="C56" s="100"/>
      <c r="D56" s="6" t="s">
        <v>64</v>
      </c>
      <c r="E56" s="104" t="s">
        <v>29</v>
      </c>
      <c r="F56" s="87"/>
      <c r="G56" s="105"/>
      <c r="H56" s="41">
        <v>2420</v>
      </c>
    </row>
    <row r="57" spans="2:8" ht="27" customHeight="1" x14ac:dyDescent="0.2">
      <c r="B57" s="118"/>
      <c r="C57" s="98" t="s">
        <v>53</v>
      </c>
      <c r="D57" s="5" t="s">
        <v>64</v>
      </c>
      <c r="E57" s="89" t="s">
        <v>38</v>
      </c>
      <c r="F57" s="83"/>
      <c r="G57" s="101"/>
      <c r="H57" s="23">
        <v>11000</v>
      </c>
    </row>
    <row r="58" spans="2:8" ht="27" customHeight="1" x14ac:dyDescent="0.2">
      <c r="B58" s="118"/>
      <c r="C58" s="99"/>
      <c r="D58" s="4" t="s">
        <v>64</v>
      </c>
      <c r="E58" s="102" t="s">
        <v>39</v>
      </c>
      <c r="F58" s="85"/>
      <c r="G58" s="103"/>
      <c r="H58" s="42" t="s">
        <v>78</v>
      </c>
    </row>
    <row r="59" spans="2:8" ht="27" customHeight="1" x14ac:dyDescent="0.2">
      <c r="B59" s="118"/>
      <c r="C59" s="99"/>
      <c r="D59" s="4" t="s">
        <v>64</v>
      </c>
      <c r="E59" s="102" t="s">
        <v>30</v>
      </c>
      <c r="F59" s="85"/>
      <c r="G59" s="103"/>
      <c r="H59" s="42" t="s">
        <v>78</v>
      </c>
    </row>
    <row r="60" spans="2:8" ht="27" customHeight="1" x14ac:dyDescent="0.2">
      <c r="B60" s="118"/>
      <c r="C60" s="99"/>
      <c r="D60" s="4" t="s">
        <v>64</v>
      </c>
      <c r="E60" s="102" t="s">
        <v>31</v>
      </c>
      <c r="F60" s="85"/>
      <c r="G60" s="103"/>
      <c r="H60" s="42" t="s">
        <v>78</v>
      </c>
    </row>
    <row r="61" spans="2:8" ht="27" customHeight="1" thickBot="1" x14ac:dyDescent="0.25">
      <c r="B61" s="120"/>
      <c r="C61" s="100"/>
      <c r="D61" s="6" t="s">
        <v>64</v>
      </c>
      <c r="E61" s="104" t="s">
        <v>22</v>
      </c>
      <c r="F61" s="87"/>
      <c r="G61" s="105"/>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62" t="s">
        <v>0</v>
      </c>
      <c r="C2" s="63"/>
      <c r="D2" s="64" t="s">
        <v>141</v>
      </c>
      <c r="E2" s="65"/>
      <c r="F2" s="65"/>
      <c r="G2" s="65"/>
      <c r="H2" s="66"/>
    </row>
    <row r="3" spans="2:8" ht="37.200000000000003" customHeight="1" thickBot="1" x14ac:dyDescent="0.25">
      <c r="B3" s="67" t="s">
        <v>54</v>
      </c>
      <c r="C3" s="68"/>
      <c r="D3" s="69" t="s">
        <v>142</v>
      </c>
      <c r="E3" s="70"/>
      <c r="F3" s="70"/>
      <c r="G3" s="70"/>
      <c r="H3" s="71"/>
    </row>
    <row r="4" spans="2:8" ht="30.75" customHeight="1" thickBot="1" x14ac:dyDescent="0.25">
      <c r="B4" s="72" t="s">
        <v>1</v>
      </c>
      <c r="C4" s="73"/>
      <c r="D4" s="74" t="s">
        <v>143</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t="s">
        <v>64</v>
      </c>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2000</v>
      </c>
    </row>
    <row r="17" spans="2:13" ht="30.6" customHeight="1" thickBot="1" x14ac:dyDescent="0.25">
      <c r="B17" s="96" t="s">
        <v>6</v>
      </c>
      <c r="C17" s="75"/>
      <c r="D17" s="75"/>
      <c r="E17" s="75"/>
      <c r="F17" s="75"/>
      <c r="G17" s="97"/>
      <c r="H17" s="22">
        <v>1000</v>
      </c>
    </row>
    <row r="18" spans="2:13" ht="30.75" customHeight="1" thickBot="1" x14ac:dyDescent="0.25">
      <c r="B18" s="96" t="s">
        <v>7</v>
      </c>
      <c r="C18" s="75"/>
      <c r="D18" s="75"/>
      <c r="E18" s="75"/>
      <c r="F18" s="75"/>
      <c r="G18" s="97"/>
      <c r="H18" s="22">
        <v>1000</v>
      </c>
    </row>
    <row r="19" spans="2:13" ht="30.75" customHeight="1" x14ac:dyDescent="0.2">
      <c r="B19" s="98" t="s">
        <v>9</v>
      </c>
      <c r="C19" s="89" t="s">
        <v>8</v>
      </c>
      <c r="D19" s="83"/>
      <c r="E19" s="83"/>
      <c r="F19" s="83"/>
      <c r="G19" s="101"/>
      <c r="H19" s="23">
        <v>500</v>
      </c>
    </row>
    <row r="20" spans="2:13" ht="30.75" customHeight="1" x14ac:dyDescent="0.2">
      <c r="B20" s="99"/>
      <c r="C20" s="102" t="s">
        <v>33</v>
      </c>
      <c r="D20" s="85"/>
      <c r="E20" s="85"/>
      <c r="F20" s="85"/>
      <c r="G20" s="103"/>
      <c r="H20" s="24">
        <v>4500</v>
      </c>
    </row>
    <row r="21" spans="2:13" ht="30.75" customHeight="1" thickBot="1" x14ac:dyDescent="0.25">
      <c r="B21" s="100"/>
      <c r="C21" s="104" t="s">
        <v>10</v>
      </c>
      <c r="D21" s="87"/>
      <c r="E21" s="87"/>
      <c r="F21" s="87"/>
      <c r="G21" s="105"/>
      <c r="H21" s="25">
        <v>2000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1000</v>
      </c>
    </row>
    <row r="25" spans="2:13" ht="27" customHeight="1" thickBot="1" x14ac:dyDescent="0.25">
      <c r="B25" s="118"/>
      <c r="C25" s="75" t="s">
        <v>41</v>
      </c>
      <c r="D25" s="75"/>
      <c r="E25" s="75"/>
      <c r="F25" s="75"/>
      <c r="G25" s="97"/>
      <c r="H25" s="39">
        <v>2500</v>
      </c>
    </row>
    <row r="26" spans="2:13" ht="27" customHeight="1" x14ac:dyDescent="0.2">
      <c r="B26" s="118"/>
      <c r="C26" s="80" t="s">
        <v>49</v>
      </c>
      <c r="D26" s="5" t="s">
        <v>64</v>
      </c>
      <c r="E26" s="89" t="s">
        <v>12</v>
      </c>
      <c r="F26" s="83"/>
      <c r="G26" s="101"/>
      <c r="H26" s="23">
        <v>1500</v>
      </c>
    </row>
    <row r="27" spans="2:13" ht="27" customHeight="1" x14ac:dyDescent="0.2">
      <c r="B27" s="118"/>
      <c r="C27" s="82"/>
      <c r="D27" s="4" t="s">
        <v>64</v>
      </c>
      <c r="E27" s="102" t="s">
        <v>26</v>
      </c>
      <c r="F27" s="85"/>
      <c r="G27" s="103"/>
      <c r="H27" s="42" t="s">
        <v>66</v>
      </c>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24"/>
    </row>
    <row r="30" spans="2:13" ht="27" customHeight="1" x14ac:dyDescent="0.2">
      <c r="B30" s="118"/>
      <c r="C30" s="82"/>
      <c r="D30" s="4" t="s">
        <v>64</v>
      </c>
      <c r="E30" s="102" t="s">
        <v>17</v>
      </c>
      <c r="F30" s="85"/>
      <c r="G30" s="103"/>
      <c r="H30" s="42" t="s">
        <v>78</v>
      </c>
    </row>
    <row r="31" spans="2:13" ht="27" customHeight="1" x14ac:dyDescent="0.2">
      <c r="B31" s="118"/>
      <c r="C31" s="82"/>
      <c r="D31" s="4"/>
      <c r="E31" s="102" t="s">
        <v>16</v>
      </c>
      <c r="F31" s="85"/>
      <c r="G31" s="103"/>
      <c r="H31" s="42"/>
    </row>
    <row r="32" spans="2:13" ht="27" customHeight="1" thickBot="1" x14ac:dyDescent="0.25">
      <c r="B32" s="118"/>
      <c r="C32" s="68"/>
      <c r="D32" s="6"/>
      <c r="E32" s="104" t="s">
        <v>14</v>
      </c>
      <c r="F32" s="87"/>
      <c r="G32" s="105"/>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t="s">
        <v>64</v>
      </c>
      <c r="E34" s="89" t="s">
        <v>18</v>
      </c>
      <c r="F34" s="83"/>
      <c r="G34" s="101"/>
      <c r="H34" s="40">
        <v>2500</v>
      </c>
    </row>
    <row r="35" spans="2:13" ht="27" customHeight="1" x14ac:dyDescent="0.2">
      <c r="B35" s="118"/>
      <c r="C35" s="82"/>
      <c r="D35" s="4" t="s">
        <v>64</v>
      </c>
      <c r="E35" s="102" t="s">
        <v>19</v>
      </c>
      <c r="F35" s="85"/>
      <c r="G35" s="103"/>
      <c r="H35" s="24">
        <v>3000</v>
      </c>
    </row>
    <row r="36" spans="2:13" ht="27" customHeight="1" x14ac:dyDescent="0.2">
      <c r="B36" s="118"/>
      <c r="C36" s="82"/>
      <c r="D36" s="4" t="s">
        <v>64</v>
      </c>
      <c r="E36" s="102" t="s">
        <v>20</v>
      </c>
      <c r="F36" s="85"/>
      <c r="G36" s="103"/>
      <c r="H36" s="24">
        <v>3000</v>
      </c>
    </row>
    <row r="37" spans="2:13" ht="27" customHeight="1" thickBot="1" x14ac:dyDescent="0.25">
      <c r="B37" s="118"/>
      <c r="C37" s="68"/>
      <c r="D37" s="6" t="s">
        <v>64</v>
      </c>
      <c r="E37" s="104" t="s">
        <v>29</v>
      </c>
      <c r="F37" s="87"/>
      <c r="G37" s="105"/>
      <c r="H37" s="41">
        <v>2500</v>
      </c>
    </row>
    <row r="38" spans="2:13" ht="27" customHeight="1" x14ac:dyDescent="0.2">
      <c r="B38" s="118"/>
      <c r="C38" s="80" t="s">
        <v>51</v>
      </c>
      <c r="D38" s="5" t="s">
        <v>64</v>
      </c>
      <c r="E38" s="89" t="s">
        <v>21</v>
      </c>
      <c r="F38" s="83"/>
      <c r="G38" s="101"/>
      <c r="H38" s="23">
        <v>2500</v>
      </c>
    </row>
    <row r="39" spans="2:13" ht="27" customHeight="1" x14ac:dyDescent="0.2">
      <c r="B39" s="118"/>
      <c r="C39" s="82"/>
      <c r="D39" s="4" t="s">
        <v>64</v>
      </c>
      <c r="E39" s="102" t="s">
        <v>30</v>
      </c>
      <c r="F39" s="85"/>
      <c r="G39" s="103"/>
      <c r="H39" s="24">
        <v>2500</v>
      </c>
    </row>
    <row r="40" spans="2:13" ht="27" customHeight="1" x14ac:dyDescent="0.2">
      <c r="B40" s="118"/>
      <c r="C40" s="82"/>
      <c r="D40" s="4" t="s">
        <v>64</v>
      </c>
      <c r="E40" s="102" t="s">
        <v>31</v>
      </c>
      <c r="F40" s="85"/>
      <c r="G40" s="103"/>
      <c r="H40" s="24">
        <v>2500</v>
      </c>
    </row>
    <row r="41" spans="2:13" ht="27" customHeight="1" thickBot="1" x14ac:dyDescent="0.25">
      <c r="B41" s="118"/>
      <c r="C41" s="68"/>
      <c r="D41" s="6" t="s">
        <v>64</v>
      </c>
      <c r="E41" s="104" t="s">
        <v>22</v>
      </c>
      <c r="F41" s="87"/>
      <c r="G41" s="105"/>
      <c r="H41" s="25">
        <v>2500</v>
      </c>
    </row>
    <row r="42" spans="2:13" ht="27" customHeight="1" thickBot="1" x14ac:dyDescent="0.25">
      <c r="B42" s="119"/>
      <c r="C42" s="96" t="s">
        <v>577</v>
      </c>
      <c r="D42" s="75"/>
      <c r="E42" s="75"/>
      <c r="F42" s="75"/>
      <c r="G42" s="97"/>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1000</v>
      </c>
    </row>
    <row r="46" spans="2:13" ht="27" customHeight="1" thickBot="1" x14ac:dyDescent="0.25">
      <c r="B46" s="118"/>
      <c r="C46" s="96" t="s">
        <v>41</v>
      </c>
      <c r="D46" s="75"/>
      <c r="E46" s="75"/>
      <c r="F46" s="75"/>
      <c r="G46" s="97"/>
      <c r="H46" s="39">
        <v>2500</v>
      </c>
    </row>
    <row r="47" spans="2:13" ht="27" customHeight="1" thickBot="1" x14ac:dyDescent="0.25">
      <c r="B47" s="118"/>
      <c r="C47" s="20" t="s">
        <v>28</v>
      </c>
      <c r="D47" s="7"/>
      <c r="E47" s="7"/>
      <c r="F47" s="7"/>
      <c r="G47" s="21"/>
      <c r="H47" s="22">
        <v>5500</v>
      </c>
    </row>
    <row r="48" spans="2:13" ht="27" customHeight="1" thickBot="1" x14ac:dyDescent="0.25">
      <c r="B48" s="118"/>
      <c r="C48" s="20" t="s">
        <v>32</v>
      </c>
      <c r="D48" s="7"/>
      <c r="E48" s="7"/>
      <c r="F48" s="7"/>
      <c r="G48" s="21"/>
      <c r="H48" s="22">
        <v>4500</v>
      </c>
    </row>
    <row r="49" spans="2:8" ht="27" customHeight="1" x14ac:dyDescent="0.2">
      <c r="B49" s="118"/>
      <c r="C49" s="98" t="s">
        <v>52</v>
      </c>
      <c r="D49" s="5" t="s">
        <v>64</v>
      </c>
      <c r="E49" s="89" t="s">
        <v>34</v>
      </c>
      <c r="F49" s="83"/>
      <c r="G49" s="101"/>
      <c r="H49" s="23">
        <v>3000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2500</v>
      </c>
    </row>
    <row r="54" spans="2:8" ht="27" customHeight="1" x14ac:dyDescent="0.2">
      <c r="B54" s="118"/>
      <c r="C54" s="99"/>
      <c r="D54" s="4" t="s">
        <v>64</v>
      </c>
      <c r="E54" s="102" t="s">
        <v>19</v>
      </c>
      <c r="F54" s="85"/>
      <c r="G54" s="103"/>
      <c r="H54" s="24">
        <v>3000</v>
      </c>
    </row>
    <row r="55" spans="2:8" ht="27" customHeight="1" x14ac:dyDescent="0.2">
      <c r="B55" s="118"/>
      <c r="C55" s="99"/>
      <c r="D55" s="4" t="s">
        <v>64</v>
      </c>
      <c r="E55" s="102" t="s">
        <v>20</v>
      </c>
      <c r="F55" s="85"/>
      <c r="G55" s="103"/>
      <c r="H55" s="24">
        <v>3000</v>
      </c>
    </row>
    <row r="56" spans="2:8" ht="27" customHeight="1" thickBot="1" x14ac:dyDescent="0.25">
      <c r="B56" s="118"/>
      <c r="C56" s="100"/>
      <c r="D56" s="6" t="s">
        <v>64</v>
      </c>
      <c r="E56" s="104" t="s">
        <v>29</v>
      </c>
      <c r="F56" s="87"/>
      <c r="G56" s="105"/>
      <c r="H56" s="41">
        <v>2500</v>
      </c>
    </row>
    <row r="57" spans="2:8" ht="27" customHeight="1" x14ac:dyDescent="0.2">
      <c r="B57" s="118"/>
      <c r="C57" s="98" t="s">
        <v>53</v>
      </c>
      <c r="D57" s="5" t="s">
        <v>64</v>
      </c>
      <c r="E57" s="89" t="s">
        <v>38</v>
      </c>
      <c r="F57" s="83"/>
      <c r="G57" s="101"/>
      <c r="H57" s="23">
        <v>2500</v>
      </c>
    </row>
    <row r="58" spans="2:8" ht="27" customHeight="1" x14ac:dyDescent="0.2">
      <c r="B58" s="118"/>
      <c r="C58" s="99"/>
      <c r="D58" s="4" t="s">
        <v>64</v>
      </c>
      <c r="E58" s="102" t="s">
        <v>39</v>
      </c>
      <c r="F58" s="85"/>
      <c r="G58" s="103"/>
      <c r="H58" s="42">
        <v>2500</v>
      </c>
    </row>
    <row r="59" spans="2:8" ht="27" customHeight="1" x14ac:dyDescent="0.2">
      <c r="B59" s="118"/>
      <c r="C59" s="99"/>
      <c r="D59" s="4" t="s">
        <v>64</v>
      </c>
      <c r="E59" s="102" t="s">
        <v>30</v>
      </c>
      <c r="F59" s="85"/>
      <c r="G59" s="103"/>
      <c r="H59" s="42">
        <v>2500</v>
      </c>
    </row>
    <row r="60" spans="2:8" ht="27" customHeight="1" x14ac:dyDescent="0.2">
      <c r="B60" s="118"/>
      <c r="C60" s="99"/>
      <c r="D60" s="4" t="s">
        <v>64</v>
      </c>
      <c r="E60" s="102" t="s">
        <v>31</v>
      </c>
      <c r="F60" s="85"/>
      <c r="G60" s="103"/>
      <c r="H60" s="42">
        <v>2500</v>
      </c>
    </row>
    <row r="61" spans="2:8" ht="27" customHeight="1" thickBot="1" x14ac:dyDescent="0.25">
      <c r="B61" s="120"/>
      <c r="C61" s="100"/>
      <c r="D61" s="6" t="s">
        <v>64</v>
      </c>
      <c r="E61" s="104" t="s">
        <v>22</v>
      </c>
      <c r="F61" s="87"/>
      <c r="G61" s="105"/>
      <c r="H61" s="41">
        <v>2500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B1:M61"/>
  <sheetViews>
    <sheetView showGridLines="0" view="pageBreakPreview" topLeftCell="A68"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798</v>
      </c>
    </row>
    <row r="2" spans="2:8" ht="48" customHeight="1" thickBot="1" x14ac:dyDescent="0.25">
      <c r="B2" s="62" t="s">
        <v>0</v>
      </c>
      <c r="C2" s="63"/>
      <c r="D2" s="64" t="s">
        <v>137</v>
      </c>
      <c r="E2" s="65"/>
      <c r="F2" s="65"/>
      <c r="G2" s="65"/>
      <c r="H2" s="66"/>
    </row>
    <row r="3" spans="2:8" ht="37.200000000000003" customHeight="1" thickBot="1" x14ac:dyDescent="0.25">
      <c r="B3" s="67" t="s">
        <v>54</v>
      </c>
      <c r="C3" s="68"/>
      <c r="D3" s="69" t="s">
        <v>138</v>
      </c>
      <c r="E3" s="70"/>
      <c r="F3" s="70"/>
      <c r="G3" s="70"/>
      <c r="H3" s="71"/>
    </row>
    <row r="4" spans="2:8" ht="30.75" customHeight="1" thickBot="1" x14ac:dyDescent="0.25">
      <c r="B4" s="72" t="s">
        <v>1</v>
      </c>
      <c r="C4" s="73"/>
      <c r="D4" s="74" t="s">
        <v>139</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3300</v>
      </c>
    </row>
    <row r="17" spans="2:13" ht="30.6" customHeight="1" thickBot="1" x14ac:dyDescent="0.25">
      <c r="B17" s="96" t="s">
        <v>6</v>
      </c>
      <c r="C17" s="75"/>
      <c r="D17" s="75"/>
      <c r="E17" s="75"/>
      <c r="F17" s="75"/>
      <c r="G17" s="97"/>
      <c r="H17" s="22">
        <v>1400</v>
      </c>
    </row>
    <row r="18" spans="2:13" ht="30.75" customHeight="1" thickBot="1" x14ac:dyDescent="0.25">
      <c r="B18" s="96" t="s">
        <v>7</v>
      </c>
      <c r="C18" s="75"/>
      <c r="D18" s="75"/>
      <c r="E18" s="75"/>
      <c r="F18" s="75"/>
      <c r="G18" s="97"/>
      <c r="H18" s="22">
        <v>0</v>
      </c>
    </row>
    <row r="19" spans="2:13" ht="30.75" customHeight="1" x14ac:dyDescent="0.2">
      <c r="B19" s="98" t="s">
        <v>9</v>
      </c>
      <c r="C19" s="89" t="s">
        <v>8</v>
      </c>
      <c r="D19" s="83"/>
      <c r="E19" s="83"/>
      <c r="F19" s="83"/>
      <c r="G19" s="101"/>
      <c r="H19" s="23">
        <v>550</v>
      </c>
    </row>
    <row r="20" spans="2:13" ht="30.75" customHeight="1" x14ac:dyDescent="0.2">
      <c r="B20" s="99"/>
      <c r="C20" s="102" t="s">
        <v>33</v>
      </c>
      <c r="D20" s="85"/>
      <c r="E20" s="85"/>
      <c r="F20" s="85"/>
      <c r="G20" s="103"/>
      <c r="H20" s="24">
        <v>2490</v>
      </c>
    </row>
    <row r="21" spans="2:13" ht="30.75" customHeight="1" thickBot="1" x14ac:dyDescent="0.25">
      <c r="B21" s="100"/>
      <c r="C21" s="104" t="s">
        <v>10</v>
      </c>
      <c r="D21" s="87"/>
      <c r="E21" s="87"/>
      <c r="F21" s="87"/>
      <c r="G21" s="105"/>
      <c r="H21" s="25">
        <v>3500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1100</v>
      </c>
    </row>
    <row r="25" spans="2:13" ht="27" customHeight="1" thickBot="1" x14ac:dyDescent="0.25">
      <c r="B25" s="118"/>
      <c r="C25" s="75" t="s">
        <v>41</v>
      </c>
      <c r="D25" s="75"/>
      <c r="E25" s="75"/>
      <c r="F25" s="75"/>
      <c r="G25" s="97"/>
      <c r="H25" s="39">
        <v>2200</v>
      </c>
    </row>
    <row r="26" spans="2:13" ht="27" customHeight="1" x14ac:dyDescent="0.2">
      <c r="B26" s="118"/>
      <c r="C26" s="80" t="s">
        <v>49</v>
      </c>
      <c r="D26" s="5" t="s">
        <v>64</v>
      </c>
      <c r="E26" s="89" t="s">
        <v>12</v>
      </c>
      <c r="F26" s="83"/>
      <c r="G26" s="101"/>
      <c r="H26" s="23">
        <v>8800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t="s">
        <v>64</v>
      </c>
      <c r="E29" s="102" t="s">
        <v>15</v>
      </c>
      <c r="F29" s="85"/>
      <c r="G29" s="103"/>
      <c r="H29" s="24" t="s">
        <v>78</v>
      </c>
    </row>
    <row r="30" spans="2:13" ht="27" customHeight="1" x14ac:dyDescent="0.2">
      <c r="B30" s="118"/>
      <c r="C30" s="82"/>
      <c r="D30" s="4" t="s">
        <v>64</v>
      </c>
      <c r="E30" s="102" t="s">
        <v>17</v>
      </c>
      <c r="F30" s="85"/>
      <c r="G30" s="103"/>
      <c r="H30" s="42" t="s">
        <v>78</v>
      </c>
    </row>
    <row r="31" spans="2:13" ht="27" customHeight="1" x14ac:dyDescent="0.2">
      <c r="B31" s="118"/>
      <c r="C31" s="82"/>
      <c r="D31" s="4" t="s">
        <v>64</v>
      </c>
      <c r="E31" s="102" t="s">
        <v>16</v>
      </c>
      <c r="F31" s="85"/>
      <c r="G31" s="103"/>
      <c r="H31" s="42" t="s">
        <v>78</v>
      </c>
    </row>
    <row r="32" spans="2:13" ht="27" customHeight="1" thickBot="1" x14ac:dyDescent="0.25">
      <c r="B32" s="118"/>
      <c r="C32" s="82"/>
      <c r="D32" s="4" t="s">
        <v>64</v>
      </c>
      <c r="E32" s="110" t="s">
        <v>14</v>
      </c>
      <c r="F32" s="111"/>
      <c r="G32" s="112"/>
      <c r="H32" s="42" t="s">
        <v>78</v>
      </c>
      <c r="K32" s="109"/>
      <c r="L32" s="109"/>
      <c r="M32" s="109"/>
    </row>
    <row r="33" spans="2:13" ht="27" customHeight="1" thickBot="1" x14ac:dyDescent="0.25">
      <c r="B33" s="118"/>
      <c r="C33" s="96" t="s">
        <v>575</v>
      </c>
      <c r="D33" s="113"/>
      <c r="E33" s="113"/>
      <c r="F33" s="113"/>
      <c r="G33" s="114"/>
      <c r="H33" s="39" t="s">
        <v>579</v>
      </c>
      <c r="K33" s="8"/>
      <c r="L33" s="8"/>
      <c r="M33" s="8"/>
    </row>
    <row r="34" spans="2:13" ht="27" customHeight="1" x14ac:dyDescent="0.2">
      <c r="B34" s="118"/>
      <c r="C34" s="80" t="s">
        <v>50</v>
      </c>
      <c r="D34" s="5" t="s">
        <v>64</v>
      </c>
      <c r="E34" s="89" t="s">
        <v>18</v>
      </c>
      <c r="F34" s="83"/>
      <c r="G34" s="101"/>
      <c r="H34" s="40">
        <v>1100</v>
      </c>
    </row>
    <row r="35" spans="2:13" ht="27" customHeight="1" x14ac:dyDescent="0.2">
      <c r="B35" s="118"/>
      <c r="C35" s="82"/>
      <c r="D35" s="4" t="s">
        <v>64</v>
      </c>
      <c r="E35" s="102" t="s">
        <v>19</v>
      </c>
      <c r="F35" s="85"/>
      <c r="G35" s="103"/>
      <c r="H35" s="24">
        <v>3300</v>
      </c>
    </row>
    <row r="36" spans="2:13" ht="27" customHeight="1" x14ac:dyDescent="0.2">
      <c r="B36" s="118"/>
      <c r="C36" s="82"/>
      <c r="D36" s="4" t="s">
        <v>64</v>
      </c>
      <c r="E36" s="102" t="s">
        <v>20</v>
      </c>
      <c r="F36" s="85"/>
      <c r="G36" s="103"/>
      <c r="H36" s="24" t="s">
        <v>78</v>
      </c>
    </row>
    <row r="37" spans="2:13" ht="27" customHeight="1" thickBot="1" x14ac:dyDescent="0.25">
      <c r="B37" s="118"/>
      <c r="C37" s="68"/>
      <c r="D37" s="6" t="s">
        <v>64</v>
      </c>
      <c r="E37" s="104" t="s">
        <v>29</v>
      </c>
      <c r="F37" s="87"/>
      <c r="G37" s="105"/>
      <c r="H37" s="41">
        <v>2200</v>
      </c>
    </row>
    <row r="38" spans="2:13" ht="27" customHeight="1" x14ac:dyDescent="0.2">
      <c r="B38" s="118"/>
      <c r="C38" s="80" t="s">
        <v>51</v>
      </c>
      <c r="D38" s="5" t="s">
        <v>64</v>
      </c>
      <c r="E38" s="89" t="s">
        <v>21</v>
      </c>
      <c r="F38" s="83"/>
      <c r="G38" s="101"/>
      <c r="H38" s="23">
        <v>2200</v>
      </c>
    </row>
    <row r="39" spans="2:13" ht="27" customHeight="1" x14ac:dyDescent="0.2">
      <c r="B39" s="118"/>
      <c r="C39" s="82"/>
      <c r="D39" s="4" t="s">
        <v>64</v>
      </c>
      <c r="E39" s="102" t="s">
        <v>30</v>
      </c>
      <c r="F39" s="85"/>
      <c r="G39" s="103"/>
      <c r="H39" s="24">
        <v>2400</v>
      </c>
    </row>
    <row r="40" spans="2:13" ht="27" customHeight="1" x14ac:dyDescent="0.2">
      <c r="B40" s="118"/>
      <c r="C40" s="82"/>
      <c r="D40" s="4" t="s">
        <v>64</v>
      </c>
      <c r="E40" s="102" t="s">
        <v>31</v>
      </c>
      <c r="F40" s="85"/>
      <c r="G40" s="103"/>
      <c r="H40" s="24">
        <v>2400</v>
      </c>
    </row>
    <row r="41" spans="2:13" ht="27" customHeight="1" thickBot="1" x14ac:dyDescent="0.25">
      <c r="B41" s="118"/>
      <c r="C41" s="68"/>
      <c r="D41" s="6" t="s">
        <v>64</v>
      </c>
      <c r="E41" s="104" t="s">
        <v>22</v>
      </c>
      <c r="F41" s="87"/>
      <c r="G41" s="105"/>
      <c r="H41" s="25">
        <v>2200</v>
      </c>
    </row>
    <row r="42" spans="2:13" ht="27" customHeight="1" thickBot="1" x14ac:dyDescent="0.25">
      <c r="B42" s="119"/>
      <c r="C42" s="96" t="s">
        <v>576</v>
      </c>
      <c r="D42" s="113"/>
      <c r="E42" s="113"/>
      <c r="F42" s="113"/>
      <c r="G42" s="114"/>
      <c r="H42" s="22" t="s">
        <v>580</v>
      </c>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1100</v>
      </c>
    </row>
    <row r="46" spans="2:13" ht="27" customHeight="1" thickBot="1" x14ac:dyDescent="0.25">
      <c r="B46" s="118"/>
      <c r="C46" s="96" t="s">
        <v>41</v>
      </c>
      <c r="D46" s="75"/>
      <c r="E46" s="75"/>
      <c r="F46" s="75"/>
      <c r="G46" s="97"/>
      <c r="H46" s="39">
        <v>2200</v>
      </c>
    </row>
    <row r="47" spans="2:13" ht="27" customHeight="1" thickBot="1" x14ac:dyDescent="0.25">
      <c r="B47" s="118"/>
      <c r="C47" s="20" t="s">
        <v>28</v>
      </c>
      <c r="D47" s="7"/>
      <c r="E47" s="7"/>
      <c r="F47" s="7"/>
      <c r="G47" s="21"/>
      <c r="H47" s="22">
        <v>8800</v>
      </c>
    </row>
    <row r="48" spans="2:13" ht="27" customHeight="1" thickBot="1" x14ac:dyDescent="0.25">
      <c r="B48" s="118"/>
      <c r="C48" s="20" t="s">
        <v>32</v>
      </c>
      <c r="D48" s="7"/>
      <c r="E48" s="7"/>
      <c r="F48" s="7"/>
      <c r="G48" s="21"/>
      <c r="H48" s="22">
        <v>6800</v>
      </c>
    </row>
    <row r="49" spans="2:8" ht="27" customHeight="1" x14ac:dyDescent="0.2">
      <c r="B49" s="118"/>
      <c r="C49" s="98" t="s">
        <v>52</v>
      </c>
      <c r="D49" s="5" t="s">
        <v>64</v>
      </c>
      <c r="E49" s="89" t="s">
        <v>34</v>
      </c>
      <c r="F49" s="83"/>
      <c r="G49" s="101"/>
      <c r="H49" s="23">
        <v>3300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1100</v>
      </c>
    </row>
    <row r="54" spans="2:8" ht="27" customHeight="1" x14ac:dyDescent="0.2">
      <c r="B54" s="118"/>
      <c r="C54" s="99"/>
      <c r="D54" s="4" t="s">
        <v>64</v>
      </c>
      <c r="E54" s="102" t="s">
        <v>19</v>
      </c>
      <c r="F54" s="85"/>
      <c r="G54" s="103"/>
      <c r="H54" s="24">
        <v>4400</v>
      </c>
    </row>
    <row r="55" spans="2:8" ht="27" customHeight="1" x14ac:dyDescent="0.2">
      <c r="B55" s="118"/>
      <c r="C55" s="99"/>
      <c r="D55" s="4" t="s">
        <v>64</v>
      </c>
      <c r="E55" s="102" t="s">
        <v>20</v>
      </c>
      <c r="F55" s="85"/>
      <c r="G55" s="103"/>
      <c r="H55" s="24" t="s">
        <v>78</v>
      </c>
    </row>
    <row r="56" spans="2:8" ht="27" customHeight="1" thickBot="1" x14ac:dyDescent="0.25">
      <c r="B56" s="118"/>
      <c r="C56" s="100"/>
      <c r="D56" s="6" t="s">
        <v>64</v>
      </c>
      <c r="E56" s="104" t="s">
        <v>29</v>
      </c>
      <c r="F56" s="87"/>
      <c r="G56" s="105"/>
      <c r="H56" s="41">
        <v>2200</v>
      </c>
    </row>
    <row r="57" spans="2:8" ht="27" customHeight="1" x14ac:dyDescent="0.2">
      <c r="B57" s="118"/>
      <c r="C57" s="98" t="s">
        <v>53</v>
      </c>
      <c r="D57" s="5" t="s">
        <v>64</v>
      </c>
      <c r="E57" s="89" t="s">
        <v>38</v>
      </c>
      <c r="F57" s="83"/>
      <c r="G57" s="101"/>
      <c r="H57" s="23">
        <v>2400</v>
      </c>
    </row>
    <row r="58" spans="2:8" ht="27" customHeight="1" x14ac:dyDescent="0.2">
      <c r="B58" s="118"/>
      <c r="C58" s="99"/>
      <c r="D58" s="4" t="s">
        <v>64</v>
      </c>
      <c r="E58" s="102" t="s">
        <v>39</v>
      </c>
      <c r="F58" s="85"/>
      <c r="G58" s="103"/>
      <c r="H58" s="42">
        <v>2400</v>
      </c>
    </row>
    <row r="59" spans="2:8" ht="27" customHeight="1" x14ac:dyDescent="0.2">
      <c r="B59" s="118"/>
      <c r="C59" s="99"/>
      <c r="D59" s="4" t="s">
        <v>64</v>
      </c>
      <c r="E59" s="102" t="s">
        <v>30</v>
      </c>
      <c r="F59" s="85"/>
      <c r="G59" s="103"/>
      <c r="H59" s="42">
        <v>2400</v>
      </c>
    </row>
    <row r="60" spans="2:8" ht="27" customHeight="1" x14ac:dyDescent="0.2">
      <c r="B60" s="118"/>
      <c r="C60" s="99"/>
      <c r="D60" s="4" t="s">
        <v>64</v>
      </c>
      <c r="E60" s="102" t="s">
        <v>31</v>
      </c>
      <c r="F60" s="85"/>
      <c r="G60" s="103"/>
      <c r="H60" s="42">
        <v>2400</v>
      </c>
    </row>
    <row r="61" spans="2:8" ht="27" customHeight="1" thickBot="1" x14ac:dyDescent="0.25">
      <c r="B61" s="120"/>
      <c r="C61" s="100"/>
      <c r="D61" s="6" t="s">
        <v>64</v>
      </c>
      <c r="E61" s="104" t="s">
        <v>22</v>
      </c>
      <c r="F61" s="87"/>
      <c r="G61" s="105"/>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366</v>
      </c>
    </row>
    <row r="2" spans="2:8" ht="48" customHeight="1" thickBot="1" x14ac:dyDescent="0.25">
      <c r="B2" s="62" t="s">
        <v>0</v>
      </c>
      <c r="C2" s="63"/>
      <c r="D2" s="64" t="s">
        <v>242</v>
      </c>
      <c r="E2" s="65"/>
      <c r="F2" s="65"/>
      <c r="G2" s="65"/>
      <c r="H2" s="66"/>
    </row>
    <row r="3" spans="2:8" ht="37.200000000000003" customHeight="1" thickBot="1" x14ac:dyDescent="0.25">
      <c r="B3" s="67" t="s">
        <v>54</v>
      </c>
      <c r="C3" s="68"/>
      <c r="D3" s="69" t="s">
        <v>243</v>
      </c>
      <c r="E3" s="70"/>
      <c r="F3" s="70"/>
      <c r="G3" s="70"/>
      <c r="H3" s="71"/>
    </row>
    <row r="4" spans="2:8" ht="30.75" customHeight="1" thickBot="1" x14ac:dyDescent="0.25">
      <c r="B4" s="72" t="s">
        <v>1</v>
      </c>
      <c r="C4" s="73"/>
      <c r="D4" s="74" t="s">
        <v>279</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39">
        <v>3300</v>
      </c>
    </row>
    <row r="17" spans="2:13" ht="30.6" customHeight="1" thickBot="1" x14ac:dyDescent="0.25">
      <c r="B17" s="96" t="s">
        <v>6</v>
      </c>
      <c r="C17" s="75"/>
      <c r="D17" s="75"/>
      <c r="E17" s="75"/>
      <c r="F17" s="75"/>
      <c r="G17" s="97"/>
      <c r="H17" s="39">
        <v>2200</v>
      </c>
    </row>
    <row r="18" spans="2:13" ht="30.75" customHeight="1" thickBot="1" x14ac:dyDescent="0.25">
      <c r="B18" s="96" t="s">
        <v>7</v>
      </c>
      <c r="C18" s="75"/>
      <c r="D18" s="75"/>
      <c r="E18" s="75"/>
      <c r="F18" s="75"/>
      <c r="G18" s="97"/>
      <c r="H18" s="39">
        <v>2200</v>
      </c>
    </row>
    <row r="19" spans="2:13" ht="30.75" customHeight="1" x14ac:dyDescent="0.2">
      <c r="B19" s="98" t="s">
        <v>9</v>
      </c>
      <c r="C19" s="89" t="s">
        <v>8</v>
      </c>
      <c r="D19" s="83"/>
      <c r="E19" s="83"/>
      <c r="F19" s="83"/>
      <c r="G19" s="101"/>
      <c r="H19" s="23">
        <v>550</v>
      </c>
    </row>
    <row r="20" spans="2:13" ht="30.75" customHeight="1" x14ac:dyDescent="0.2">
      <c r="B20" s="99"/>
      <c r="C20" s="102" t="s">
        <v>33</v>
      </c>
      <c r="D20" s="85"/>
      <c r="E20" s="85"/>
      <c r="F20" s="85"/>
      <c r="G20" s="103"/>
      <c r="H20" s="24">
        <v>1600</v>
      </c>
    </row>
    <row r="21" spans="2:13" ht="30.75" customHeight="1" thickBot="1" x14ac:dyDescent="0.25">
      <c r="B21" s="100"/>
      <c r="C21" s="104" t="s">
        <v>10</v>
      </c>
      <c r="D21" s="87"/>
      <c r="E21" s="87"/>
      <c r="F21" s="87"/>
      <c r="G21" s="105"/>
      <c r="H21" s="25">
        <v>1600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2200</v>
      </c>
    </row>
    <row r="25" spans="2:13" ht="27" customHeight="1" thickBot="1" x14ac:dyDescent="0.25">
      <c r="B25" s="118"/>
      <c r="C25" s="75" t="s">
        <v>41</v>
      </c>
      <c r="D25" s="75"/>
      <c r="E25" s="75"/>
      <c r="F25" s="75"/>
      <c r="G25" s="97"/>
      <c r="H25" s="39">
        <v>1440</v>
      </c>
    </row>
    <row r="26" spans="2:13" ht="27" customHeight="1" x14ac:dyDescent="0.2">
      <c r="B26" s="118"/>
      <c r="C26" s="80" t="s">
        <v>49</v>
      </c>
      <c r="D26" s="5" t="s">
        <v>64</v>
      </c>
      <c r="E26" s="89" t="s">
        <v>12</v>
      </c>
      <c r="F26" s="83"/>
      <c r="G26" s="101"/>
      <c r="H26" s="23">
        <v>3300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t="s">
        <v>64</v>
      </c>
      <c r="E29" s="102" t="s">
        <v>15</v>
      </c>
      <c r="F29" s="85"/>
      <c r="G29" s="103"/>
      <c r="H29" s="42" t="s">
        <v>66</v>
      </c>
    </row>
    <row r="30" spans="2:13" ht="27" customHeight="1" x14ac:dyDescent="0.2">
      <c r="B30" s="118"/>
      <c r="C30" s="82"/>
      <c r="D30" s="4" t="s">
        <v>64</v>
      </c>
      <c r="E30" s="102" t="s">
        <v>17</v>
      </c>
      <c r="F30" s="85"/>
      <c r="G30" s="103"/>
      <c r="H30" s="42" t="s">
        <v>78</v>
      </c>
    </row>
    <row r="31" spans="2:13" ht="27" customHeight="1" x14ac:dyDescent="0.2">
      <c r="B31" s="118"/>
      <c r="C31" s="82"/>
      <c r="D31" s="4" t="s">
        <v>64</v>
      </c>
      <c r="E31" s="102" t="s">
        <v>16</v>
      </c>
      <c r="F31" s="85"/>
      <c r="G31" s="103"/>
      <c r="H31" s="42" t="s">
        <v>66</v>
      </c>
    </row>
    <row r="32" spans="2:13" ht="27" customHeight="1" thickBot="1" x14ac:dyDescent="0.25">
      <c r="B32" s="118"/>
      <c r="C32" s="82"/>
      <c r="D32" s="4" t="s">
        <v>64</v>
      </c>
      <c r="E32" s="110" t="s">
        <v>14</v>
      </c>
      <c r="F32" s="111"/>
      <c r="G32" s="112"/>
      <c r="H32" s="42" t="s">
        <v>78</v>
      </c>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t="s">
        <v>64</v>
      </c>
      <c r="E34" s="89" t="s">
        <v>18</v>
      </c>
      <c r="F34" s="83"/>
      <c r="G34" s="101"/>
      <c r="H34" s="40">
        <v>1440</v>
      </c>
    </row>
    <row r="35" spans="2:13" ht="27" customHeight="1" x14ac:dyDescent="0.2">
      <c r="B35" s="118"/>
      <c r="C35" s="82"/>
      <c r="D35" s="4" t="s">
        <v>64</v>
      </c>
      <c r="E35" s="102" t="s">
        <v>19</v>
      </c>
      <c r="F35" s="85"/>
      <c r="G35" s="103"/>
      <c r="H35" s="24">
        <v>4300</v>
      </c>
    </row>
    <row r="36" spans="2:13" ht="27" customHeight="1" x14ac:dyDescent="0.2">
      <c r="B36" s="118"/>
      <c r="C36" s="82"/>
      <c r="D36" s="4" t="s">
        <v>64</v>
      </c>
      <c r="E36" s="102" t="s">
        <v>20</v>
      </c>
      <c r="F36" s="85"/>
      <c r="G36" s="103"/>
      <c r="H36" s="24">
        <v>3300</v>
      </c>
    </row>
    <row r="37" spans="2:13" ht="27" customHeight="1" thickBot="1" x14ac:dyDescent="0.25">
      <c r="B37" s="118"/>
      <c r="C37" s="68"/>
      <c r="D37" s="6" t="s">
        <v>64</v>
      </c>
      <c r="E37" s="104" t="s">
        <v>29</v>
      </c>
      <c r="F37" s="87"/>
      <c r="G37" s="105"/>
      <c r="H37" s="41">
        <v>2540</v>
      </c>
    </row>
    <row r="38" spans="2:13" ht="27" customHeight="1" x14ac:dyDescent="0.2">
      <c r="B38" s="118"/>
      <c r="C38" s="80" t="s">
        <v>51</v>
      </c>
      <c r="D38" s="5" t="s">
        <v>64</v>
      </c>
      <c r="E38" s="89" t="s">
        <v>21</v>
      </c>
      <c r="F38" s="83"/>
      <c r="G38" s="101"/>
      <c r="H38" s="23">
        <v>1760</v>
      </c>
    </row>
    <row r="39" spans="2:13" ht="27" customHeight="1" x14ac:dyDescent="0.2">
      <c r="B39" s="118"/>
      <c r="C39" s="82"/>
      <c r="D39" s="4" t="s">
        <v>64</v>
      </c>
      <c r="E39" s="102" t="s">
        <v>30</v>
      </c>
      <c r="F39" s="85"/>
      <c r="G39" s="103"/>
      <c r="H39" s="24">
        <v>770</v>
      </c>
    </row>
    <row r="40" spans="2:13" ht="27" customHeight="1" x14ac:dyDescent="0.2">
      <c r="B40" s="118"/>
      <c r="C40" s="82"/>
      <c r="D40" s="4" t="s">
        <v>64</v>
      </c>
      <c r="E40" s="102" t="s">
        <v>31</v>
      </c>
      <c r="F40" s="85"/>
      <c r="G40" s="103"/>
      <c r="H40" s="24">
        <v>770</v>
      </c>
    </row>
    <row r="41" spans="2:13" ht="27" customHeight="1" thickBot="1" x14ac:dyDescent="0.25">
      <c r="B41" s="118"/>
      <c r="C41" s="68"/>
      <c r="D41" s="6" t="s">
        <v>64</v>
      </c>
      <c r="E41" s="104" t="s">
        <v>22</v>
      </c>
      <c r="F41" s="87"/>
      <c r="G41" s="105"/>
      <c r="H41" s="25">
        <v>660</v>
      </c>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2200</v>
      </c>
    </row>
    <row r="46" spans="2:13" ht="27" customHeight="1" thickBot="1" x14ac:dyDescent="0.25">
      <c r="B46" s="118"/>
      <c r="C46" s="96" t="s">
        <v>41</v>
      </c>
      <c r="D46" s="75"/>
      <c r="E46" s="75"/>
      <c r="F46" s="75"/>
      <c r="G46" s="97"/>
      <c r="H46" s="39">
        <v>1440</v>
      </c>
    </row>
    <row r="47" spans="2:13" ht="27" customHeight="1" thickBot="1" x14ac:dyDescent="0.25">
      <c r="B47" s="118"/>
      <c r="C47" s="20" t="s">
        <v>28</v>
      </c>
      <c r="D47" s="7"/>
      <c r="E47" s="7"/>
      <c r="F47" s="7"/>
      <c r="G47" s="21"/>
      <c r="H47" s="22">
        <v>6600</v>
      </c>
    </row>
    <row r="48" spans="2:13" ht="27" customHeight="1" thickBot="1" x14ac:dyDescent="0.25">
      <c r="B48" s="118"/>
      <c r="C48" s="20" t="s">
        <v>32</v>
      </c>
      <c r="D48" s="7"/>
      <c r="E48" s="7"/>
      <c r="F48" s="7"/>
      <c r="G48" s="21"/>
      <c r="H48" s="22">
        <v>4370</v>
      </c>
    </row>
    <row r="49" spans="2:8" ht="27" customHeight="1" x14ac:dyDescent="0.2">
      <c r="B49" s="118"/>
      <c r="C49" s="98" t="s">
        <v>52</v>
      </c>
      <c r="D49" s="5" t="s">
        <v>64</v>
      </c>
      <c r="E49" s="89" t="s">
        <v>34</v>
      </c>
      <c r="F49" s="83"/>
      <c r="G49" s="101"/>
      <c r="H49" s="23">
        <v>2200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1440</v>
      </c>
    </row>
    <row r="54" spans="2:8" ht="27" customHeight="1" x14ac:dyDescent="0.2">
      <c r="B54" s="118"/>
      <c r="C54" s="99"/>
      <c r="D54" s="4" t="s">
        <v>64</v>
      </c>
      <c r="E54" s="102" t="s">
        <v>19</v>
      </c>
      <c r="F54" s="85"/>
      <c r="G54" s="103"/>
      <c r="H54" s="24">
        <v>4300</v>
      </c>
    </row>
    <row r="55" spans="2:8" ht="27" customHeight="1" x14ac:dyDescent="0.2">
      <c r="B55" s="118"/>
      <c r="C55" s="99"/>
      <c r="D55" s="4" t="s">
        <v>64</v>
      </c>
      <c r="E55" s="102" t="s">
        <v>20</v>
      </c>
      <c r="F55" s="85"/>
      <c r="G55" s="103"/>
      <c r="H55" s="24">
        <v>3300</v>
      </c>
    </row>
    <row r="56" spans="2:8" ht="27" customHeight="1" thickBot="1" x14ac:dyDescent="0.25">
      <c r="B56" s="118"/>
      <c r="C56" s="100"/>
      <c r="D56" s="6" t="s">
        <v>64</v>
      </c>
      <c r="E56" s="104" t="s">
        <v>29</v>
      </c>
      <c r="F56" s="87"/>
      <c r="G56" s="105"/>
      <c r="H56" s="41">
        <v>2540</v>
      </c>
    </row>
    <row r="57" spans="2:8" ht="27" customHeight="1" x14ac:dyDescent="0.2">
      <c r="B57" s="118"/>
      <c r="C57" s="98" t="s">
        <v>53</v>
      </c>
      <c r="D57" s="5" t="s">
        <v>64</v>
      </c>
      <c r="E57" s="89" t="s">
        <v>38</v>
      </c>
      <c r="F57" s="83"/>
      <c r="G57" s="101"/>
      <c r="H57" s="23">
        <v>1100</v>
      </c>
    </row>
    <row r="58" spans="2:8" ht="27" customHeight="1" x14ac:dyDescent="0.2">
      <c r="B58" s="118"/>
      <c r="C58" s="99"/>
      <c r="D58" s="4" t="s">
        <v>64</v>
      </c>
      <c r="E58" s="102" t="s">
        <v>39</v>
      </c>
      <c r="F58" s="85"/>
      <c r="G58" s="103"/>
      <c r="H58" s="42">
        <v>1100</v>
      </c>
    </row>
    <row r="59" spans="2:8" ht="27" customHeight="1" x14ac:dyDescent="0.2">
      <c r="B59" s="118"/>
      <c r="C59" s="99"/>
      <c r="D59" s="4" t="s">
        <v>64</v>
      </c>
      <c r="E59" s="102" t="s">
        <v>30</v>
      </c>
      <c r="F59" s="85"/>
      <c r="G59" s="103"/>
      <c r="H59" s="42">
        <v>770</v>
      </c>
    </row>
    <row r="60" spans="2:8" ht="27" customHeight="1" x14ac:dyDescent="0.2">
      <c r="B60" s="118"/>
      <c r="C60" s="99"/>
      <c r="D60" s="4" t="s">
        <v>64</v>
      </c>
      <c r="E60" s="102" t="s">
        <v>31</v>
      </c>
      <c r="F60" s="85"/>
      <c r="G60" s="103"/>
      <c r="H60" s="42">
        <v>770</v>
      </c>
    </row>
    <row r="61" spans="2:8" ht="27" customHeight="1" thickBot="1" x14ac:dyDescent="0.25">
      <c r="B61" s="120"/>
      <c r="C61" s="100"/>
      <c r="D61" s="6" t="s">
        <v>64</v>
      </c>
      <c r="E61" s="104" t="s">
        <v>22</v>
      </c>
      <c r="F61" s="87"/>
      <c r="G61" s="105"/>
      <c r="H61" s="41">
        <v>660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B1:M61"/>
  <sheetViews>
    <sheetView showGridLines="0" view="pageBreakPreview" zoomScale="70" zoomScaleNormal="75" zoomScaleSheetLayoutView="70" workbookViewId="0">
      <selection activeCell="P5" sqref="P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684</v>
      </c>
    </row>
    <row r="2" spans="2:8" ht="48" customHeight="1" thickBot="1" x14ac:dyDescent="0.25">
      <c r="B2" s="62" t="s">
        <v>0</v>
      </c>
      <c r="C2" s="63"/>
      <c r="D2" s="64" t="s">
        <v>229</v>
      </c>
      <c r="E2" s="65"/>
      <c r="F2" s="65"/>
      <c r="G2" s="65"/>
      <c r="H2" s="66"/>
    </row>
    <row r="3" spans="2:8" ht="37.200000000000003" customHeight="1" thickBot="1" x14ac:dyDescent="0.25">
      <c r="B3" s="67" t="s">
        <v>54</v>
      </c>
      <c r="C3" s="68"/>
      <c r="D3" s="69" t="s">
        <v>230</v>
      </c>
      <c r="E3" s="70"/>
      <c r="F3" s="70"/>
      <c r="G3" s="70"/>
      <c r="H3" s="71"/>
    </row>
    <row r="4" spans="2:8" ht="30.75" customHeight="1" thickBot="1" x14ac:dyDescent="0.25">
      <c r="B4" s="72" t="s">
        <v>1</v>
      </c>
      <c r="C4" s="73"/>
      <c r="D4" s="74" t="s">
        <v>231</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t="s">
        <v>64</v>
      </c>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39">
        <v>3014</v>
      </c>
    </row>
    <row r="17" spans="2:13" ht="30.6" customHeight="1" thickBot="1" x14ac:dyDescent="0.25">
      <c r="B17" s="96" t="s">
        <v>6</v>
      </c>
      <c r="C17" s="75"/>
      <c r="D17" s="75"/>
      <c r="E17" s="75"/>
      <c r="F17" s="75"/>
      <c r="G17" s="97"/>
      <c r="H17" s="39">
        <v>1331</v>
      </c>
    </row>
    <row r="18" spans="2:13" ht="30.75" customHeight="1" thickBot="1" x14ac:dyDescent="0.25">
      <c r="B18" s="96" t="s">
        <v>7</v>
      </c>
      <c r="C18" s="75"/>
      <c r="D18" s="75"/>
      <c r="E18" s="75"/>
      <c r="F18" s="75"/>
      <c r="G18" s="97"/>
      <c r="H18" s="39">
        <v>2200</v>
      </c>
    </row>
    <row r="19" spans="2:13" ht="30.75" customHeight="1" x14ac:dyDescent="0.2">
      <c r="B19" s="98" t="s">
        <v>9</v>
      </c>
      <c r="C19" s="89" t="s">
        <v>8</v>
      </c>
      <c r="D19" s="83"/>
      <c r="E19" s="83"/>
      <c r="F19" s="83"/>
      <c r="G19" s="101"/>
      <c r="H19" s="23">
        <v>330</v>
      </c>
    </row>
    <row r="20" spans="2:13" ht="30.75" customHeight="1" x14ac:dyDescent="0.2">
      <c r="B20" s="99"/>
      <c r="C20" s="102" t="s">
        <v>33</v>
      </c>
      <c r="D20" s="85"/>
      <c r="E20" s="85"/>
      <c r="F20" s="85"/>
      <c r="G20" s="103"/>
      <c r="H20" s="24">
        <v>1331</v>
      </c>
    </row>
    <row r="21" spans="2:13" ht="30.75" customHeight="1" thickBot="1" x14ac:dyDescent="0.25">
      <c r="B21" s="100"/>
      <c r="C21" s="104" t="s">
        <v>10</v>
      </c>
      <c r="D21" s="87"/>
      <c r="E21" s="87"/>
      <c r="F21" s="87"/>
      <c r="G21" s="105"/>
      <c r="H21" s="25">
        <v>2266</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1760</v>
      </c>
    </row>
    <row r="25" spans="2:13" ht="27" customHeight="1" thickBot="1" x14ac:dyDescent="0.25">
      <c r="B25" s="118"/>
      <c r="C25" s="75" t="s">
        <v>41</v>
      </c>
      <c r="D25" s="75"/>
      <c r="E25" s="75"/>
      <c r="F25" s="75"/>
      <c r="G25" s="97"/>
      <c r="H25" s="39">
        <v>2420</v>
      </c>
    </row>
    <row r="26" spans="2:13" ht="27" customHeight="1" x14ac:dyDescent="0.2">
      <c r="B26" s="118"/>
      <c r="C26" s="80" t="s">
        <v>49</v>
      </c>
      <c r="D26" s="5" t="s">
        <v>64</v>
      </c>
      <c r="E26" s="89" t="s">
        <v>12</v>
      </c>
      <c r="F26" s="83"/>
      <c r="G26" s="101"/>
      <c r="H26" s="23">
        <v>2200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c r="E29" s="102" t="s">
        <v>15</v>
      </c>
      <c r="F29" s="85"/>
      <c r="G29" s="103"/>
      <c r="H29" s="42"/>
    </row>
    <row r="30" spans="2:13" ht="27" customHeight="1" x14ac:dyDescent="0.2">
      <c r="B30" s="118"/>
      <c r="C30" s="82"/>
      <c r="D30" s="4" t="s">
        <v>64</v>
      </c>
      <c r="E30" s="102" t="s">
        <v>17</v>
      </c>
      <c r="F30" s="85"/>
      <c r="G30" s="103"/>
      <c r="H30" s="42" t="s">
        <v>66</v>
      </c>
    </row>
    <row r="31" spans="2:13" ht="27" customHeight="1" x14ac:dyDescent="0.2">
      <c r="B31" s="118"/>
      <c r="C31" s="82"/>
      <c r="D31" s="4" t="s">
        <v>64</v>
      </c>
      <c r="E31" s="102" t="s">
        <v>16</v>
      </c>
      <c r="F31" s="85"/>
      <c r="G31" s="103"/>
      <c r="H31" s="42" t="s">
        <v>66</v>
      </c>
    </row>
    <row r="32" spans="2:13" ht="27" customHeight="1" thickBot="1" x14ac:dyDescent="0.25">
      <c r="B32" s="118"/>
      <c r="C32" s="82"/>
      <c r="D32" s="4" t="s">
        <v>64</v>
      </c>
      <c r="E32" s="110" t="s">
        <v>14</v>
      </c>
      <c r="F32" s="111"/>
      <c r="G32" s="112"/>
      <c r="H32" s="42" t="s">
        <v>78</v>
      </c>
      <c r="K32" s="109"/>
      <c r="L32" s="109"/>
      <c r="M32" s="109"/>
    </row>
    <row r="33" spans="2:13" ht="27" customHeight="1" thickBot="1" x14ac:dyDescent="0.25">
      <c r="B33" s="118"/>
      <c r="C33" s="96" t="s">
        <v>575</v>
      </c>
      <c r="D33" s="113"/>
      <c r="E33" s="113"/>
      <c r="F33" s="113"/>
      <c r="G33" s="114"/>
      <c r="H33" s="39">
        <v>7700</v>
      </c>
      <c r="K33" s="8"/>
      <c r="L33" s="8"/>
      <c r="M33" s="8"/>
    </row>
    <row r="34" spans="2:13" ht="27" customHeight="1" x14ac:dyDescent="0.2">
      <c r="B34" s="118"/>
      <c r="C34" s="80" t="s">
        <v>50</v>
      </c>
      <c r="D34" s="5" t="s">
        <v>64</v>
      </c>
      <c r="E34" s="89" t="s">
        <v>18</v>
      </c>
      <c r="F34" s="83"/>
      <c r="G34" s="101"/>
      <c r="H34" s="40">
        <v>847</v>
      </c>
    </row>
    <row r="35" spans="2:13" ht="27" customHeight="1" x14ac:dyDescent="0.2">
      <c r="B35" s="118"/>
      <c r="C35" s="82"/>
      <c r="D35" s="4" t="s">
        <v>64</v>
      </c>
      <c r="E35" s="102" t="s">
        <v>19</v>
      </c>
      <c r="F35" s="85"/>
      <c r="G35" s="103"/>
      <c r="H35" s="24">
        <v>2970</v>
      </c>
    </row>
    <row r="36" spans="2:13" ht="27" customHeight="1" x14ac:dyDescent="0.2">
      <c r="B36" s="118"/>
      <c r="C36" s="82"/>
      <c r="D36" s="4" t="s">
        <v>64</v>
      </c>
      <c r="E36" s="102" t="s">
        <v>20</v>
      </c>
      <c r="F36" s="85"/>
      <c r="G36" s="103"/>
      <c r="H36" s="24" t="s">
        <v>78</v>
      </c>
    </row>
    <row r="37" spans="2:13" ht="27" customHeight="1" thickBot="1" x14ac:dyDescent="0.25">
      <c r="B37" s="118"/>
      <c r="C37" s="68"/>
      <c r="D37" s="6" t="s">
        <v>64</v>
      </c>
      <c r="E37" s="104" t="s">
        <v>29</v>
      </c>
      <c r="F37" s="87"/>
      <c r="G37" s="105"/>
      <c r="H37" s="41">
        <v>2090</v>
      </c>
    </row>
    <row r="38" spans="2:13" ht="27" customHeight="1" x14ac:dyDescent="0.2">
      <c r="B38" s="118"/>
      <c r="C38" s="80" t="s">
        <v>51</v>
      </c>
      <c r="D38" s="5" t="s">
        <v>64</v>
      </c>
      <c r="E38" s="89" t="s">
        <v>21</v>
      </c>
      <c r="F38" s="83"/>
      <c r="G38" s="101"/>
      <c r="H38" s="23">
        <v>2926</v>
      </c>
    </row>
    <row r="39" spans="2:13" ht="27" customHeight="1" x14ac:dyDescent="0.2">
      <c r="B39" s="118"/>
      <c r="C39" s="82"/>
      <c r="D39" s="4" t="s">
        <v>64</v>
      </c>
      <c r="E39" s="102" t="s">
        <v>30</v>
      </c>
      <c r="F39" s="85"/>
      <c r="G39" s="103"/>
      <c r="H39" s="24">
        <v>2200</v>
      </c>
    </row>
    <row r="40" spans="2:13" ht="27" customHeight="1" x14ac:dyDescent="0.2">
      <c r="B40" s="118"/>
      <c r="C40" s="82"/>
      <c r="D40" s="4" t="s">
        <v>64</v>
      </c>
      <c r="E40" s="102" t="s">
        <v>31</v>
      </c>
      <c r="F40" s="85"/>
      <c r="G40" s="103"/>
      <c r="H40" s="24">
        <v>2200</v>
      </c>
    </row>
    <row r="41" spans="2:13" ht="27" customHeight="1" thickBot="1" x14ac:dyDescent="0.25">
      <c r="B41" s="118"/>
      <c r="C41" s="68"/>
      <c r="D41" s="6" t="s">
        <v>64</v>
      </c>
      <c r="E41" s="104" t="s">
        <v>22</v>
      </c>
      <c r="F41" s="87"/>
      <c r="G41" s="105"/>
      <c r="H41" s="25">
        <v>1078</v>
      </c>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1760</v>
      </c>
    </row>
    <row r="46" spans="2:13" ht="27" customHeight="1" thickBot="1" x14ac:dyDescent="0.25">
      <c r="B46" s="118"/>
      <c r="C46" s="96" t="s">
        <v>41</v>
      </c>
      <c r="D46" s="75"/>
      <c r="E46" s="75"/>
      <c r="F46" s="75"/>
      <c r="G46" s="97"/>
      <c r="H46" s="39">
        <v>2420</v>
      </c>
    </row>
    <row r="47" spans="2:13" ht="27" customHeight="1" thickBot="1" x14ac:dyDescent="0.25">
      <c r="B47" s="118"/>
      <c r="C47" s="20" t="s">
        <v>28</v>
      </c>
      <c r="D47" s="7"/>
      <c r="E47" s="7"/>
      <c r="F47" s="7"/>
      <c r="G47" s="21"/>
      <c r="H47" s="22">
        <v>6600</v>
      </c>
    </row>
    <row r="48" spans="2:13" ht="27" customHeight="1" thickBot="1" x14ac:dyDescent="0.25">
      <c r="B48" s="118"/>
      <c r="C48" s="20" t="s">
        <v>32</v>
      </c>
      <c r="D48" s="7"/>
      <c r="E48" s="7"/>
      <c r="F48" s="7"/>
      <c r="G48" s="21"/>
      <c r="H48" s="22">
        <v>2728</v>
      </c>
    </row>
    <row r="49" spans="2:8" ht="27" customHeight="1" x14ac:dyDescent="0.2">
      <c r="B49" s="118"/>
      <c r="C49" s="98" t="s">
        <v>52</v>
      </c>
      <c r="D49" s="5" t="s">
        <v>64</v>
      </c>
      <c r="E49" s="89" t="s">
        <v>34</v>
      </c>
      <c r="F49" s="83"/>
      <c r="G49" s="101"/>
      <c r="H49" s="23">
        <v>1320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847</v>
      </c>
    </row>
    <row r="54" spans="2:8" ht="27" customHeight="1" x14ac:dyDescent="0.2">
      <c r="B54" s="118"/>
      <c r="C54" s="99"/>
      <c r="D54" s="4" t="s">
        <v>64</v>
      </c>
      <c r="E54" s="102" t="s">
        <v>19</v>
      </c>
      <c r="F54" s="85"/>
      <c r="G54" s="103"/>
      <c r="H54" s="24">
        <v>3212</v>
      </c>
    </row>
    <row r="55" spans="2:8" ht="27" customHeight="1" x14ac:dyDescent="0.2">
      <c r="B55" s="118"/>
      <c r="C55" s="99"/>
      <c r="D55" s="4" t="s">
        <v>64</v>
      </c>
      <c r="E55" s="102" t="s">
        <v>20</v>
      </c>
      <c r="F55" s="85"/>
      <c r="G55" s="103"/>
      <c r="H55" s="24" t="s">
        <v>78</v>
      </c>
    </row>
    <row r="56" spans="2:8" ht="27" customHeight="1" thickBot="1" x14ac:dyDescent="0.25">
      <c r="B56" s="118"/>
      <c r="C56" s="100"/>
      <c r="D56" s="6" t="s">
        <v>64</v>
      </c>
      <c r="E56" s="104" t="s">
        <v>29</v>
      </c>
      <c r="F56" s="87"/>
      <c r="G56" s="105"/>
      <c r="H56" s="41">
        <v>2090</v>
      </c>
    </row>
    <row r="57" spans="2:8" ht="27" customHeight="1" x14ac:dyDescent="0.2">
      <c r="B57" s="118"/>
      <c r="C57" s="98" t="s">
        <v>53</v>
      </c>
      <c r="D57" s="5" t="s">
        <v>64</v>
      </c>
      <c r="E57" s="89" t="s">
        <v>38</v>
      </c>
      <c r="F57" s="83"/>
      <c r="G57" s="101"/>
      <c r="H57" s="23">
        <v>2200</v>
      </c>
    </row>
    <row r="58" spans="2:8" ht="27" customHeight="1" x14ac:dyDescent="0.2">
      <c r="B58" s="118"/>
      <c r="C58" s="99"/>
      <c r="D58" s="4" t="s">
        <v>64</v>
      </c>
      <c r="E58" s="102" t="s">
        <v>39</v>
      </c>
      <c r="F58" s="85"/>
      <c r="G58" s="103"/>
      <c r="H58" s="42">
        <v>2200</v>
      </c>
    </row>
    <row r="59" spans="2:8" ht="27" customHeight="1" x14ac:dyDescent="0.2">
      <c r="B59" s="118"/>
      <c r="C59" s="99"/>
      <c r="D59" s="4" t="s">
        <v>64</v>
      </c>
      <c r="E59" s="102" t="s">
        <v>30</v>
      </c>
      <c r="F59" s="85"/>
      <c r="G59" s="103"/>
      <c r="H59" s="42">
        <v>2200</v>
      </c>
    </row>
    <row r="60" spans="2:8" ht="27" customHeight="1" x14ac:dyDescent="0.2">
      <c r="B60" s="118"/>
      <c r="C60" s="99"/>
      <c r="D60" s="4" t="s">
        <v>64</v>
      </c>
      <c r="E60" s="102" t="s">
        <v>31</v>
      </c>
      <c r="F60" s="85"/>
      <c r="G60" s="103"/>
      <c r="H60" s="42">
        <v>2200</v>
      </c>
    </row>
    <row r="61" spans="2:8" ht="27" customHeight="1" thickBot="1" x14ac:dyDescent="0.25">
      <c r="B61" s="120"/>
      <c r="C61" s="100"/>
      <c r="D61" s="6" t="s">
        <v>64</v>
      </c>
      <c r="E61" s="104" t="s">
        <v>22</v>
      </c>
      <c r="F61" s="87"/>
      <c r="G61" s="105"/>
      <c r="H61" s="41">
        <v>1078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113</v>
      </c>
    </row>
    <row r="2" spans="2:8" ht="48" customHeight="1" thickBot="1" x14ac:dyDescent="0.25">
      <c r="B2" s="62" t="s">
        <v>0</v>
      </c>
      <c r="C2" s="63"/>
      <c r="D2" s="64" t="s">
        <v>80</v>
      </c>
      <c r="E2" s="65"/>
      <c r="F2" s="65"/>
      <c r="G2" s="65"/>
      <c r="H2" s="66"/>
    </row>
    <row r="3" spans="2:8" ht="37.200000000000003" customHeight="1" thickBot="1" x14ac:dyDescent="0.25">
      <c r="B3" s="67" t="s">
        <v>54</v>
      </c>
      <c r="C3" s="68"/>
      <c r="D3" s="69" t="s">
        <v>81</v>
      </c>
      <c r="E3" s="70"/>
      <c r="F3" s="70"/>
      <c r="G3" s="70"/>
      <c r="H3" s="71"/>
    </row>
    <row r="4" spans="2:8" ht="30.75" customHeight="1" thickBot="1" x14ac:dyDescent="0.25">
      <c r="B4" s="72" t="s">
        <v>1</v>
      </c>
      <c r="C4" s="73"/>
      <c r="D4" s="74" t="s">
        <v>82</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t="s">
        <v>64</v>
      </c>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3000</v>
      </c>
    </row>
    <row r="17" spans="2:13" ht="30.6" customHeight="1" thickBot="1" x14ac:dyDescent="0.25">
      <c r="B17" s="96" t="s">
        <v>6</v>
      </c>
      <c r="C17" s="75"/>
      <c r="D17" s="75"/>
      <c r="E17" s="75"/>
      <c r="F17" s="75"/>
      <c r="G17" s="97"/>
      <c r="H17" s="22">
        <v>500</v>
      </c>
    </row>
    <row r="18" spans="2:13" ht="30.75" customHeight="1" thickBot="1" x14ac:dyDescent="0.25">
      <c r="B18" s="96" t="s">
        <v>7</v>
      </c>
      <c r="C18" s="75"/>
      <c r="D18" s="75"/>
      <c r="E18" s="75"/>
      <c r="F18" s="75"/>
      <c r="G18" s="97"/>
      <c r="H18" s="22">
        <v>3000</v>
      </c>
    </row>
    <row r="19" spans="2:13" ht="30.75" customHeight="1" x14ac:dyDescent="0.2">
      <c r="B19" s="98" t="s">
        <v>9</v>
      </c>
      <c r="C19" s="89" t="s">
        <v>8</v>
      </c>
      <c r="D19" s="83"/>
      <c r="E19" s="83"/>
      <c r="F19" s="83"/>
      <c r="G19" s="101"/>
      <c r="H19" s="23">
        <v>500</v>
      </c>
    </row>
    <row r="20" spans="2:13" ht="30.75" customHeight="1" x14ac:dyDescent="0.2">
      <c r="B20" s="99"/>
      <c r="C20" s="102" t="s">
        <v>33</v>
      </c>
      <c r="D20" s="85"/>
      <c r="E20" s="85"/>
      <c r="F20" s="85"/>
      <c r="G20" s="103"/>
      <c r="H20" s="24">
        <v>4000</v>
      </c>
    </row>
    <row r="21" spans="2:13" ht="30.75" customHeight="1" thickBot="1" x14ac:dyDescent="0.25">
      <c r="B21" s="100"/>
      <c r="C21" s="104" t="s">
        <v>10</v>
      </c>
      <c r="D21" s="87"/>
      <c r="E21" s="87"/>
      <c r="F21" s="87"/>
      <c r="G21" s="105"/>
      <c r="H21" s="25">
        <v>5400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22"/>
    </row>
    <row r="26" spans="2:13" ht="27" customHeight="1" x14ac:dyDescent="0.2">
      <c r="B26" s="118"/>
      <c r="C26" s="80" t="s">
        <v>49</v>
      </c>
      <c r="D26" s="5"/>
      <c r="E26" s="89" t="s">
        <v>12</v>
      </c>
      <c r="F26" s="83"/>
      <c r="G26" s="101"/>
      <c r="H26" s="23"/>
    </row>
    <row r="27" spans="2:13" ht="27" customHeight="1" x14ac:dyDescent="0.2">
      <c r="B27" s="118"/>
      <c r="C27" s="82"/>
      <c r="D27" s="4"/>
      <c r="E27" s="102" t="s">
        <v>26</v>
      </c>
      <c r="F27" s="85"/>
      <c r="G27" s="103"/>
      <c r="H27" s="24"/>
    </row>
    <row r="28" spans="2:13" ht="27" customHeight="1" x14ac:dyDescent="0.2">
      <c r="B28" s="118"/>
      <c r="C28" s="82"/>
      <c r="D28" s="4"/>
      <c r="E28" s="102" t="s">
        <v>13</v>
      </c>
      <c r="F28" s="85"/>
      <c r="G28" s="103"/>
      <c r="H28" s="24"/>
    </row>
    <row r="29" spans="2:13" ht="27" customHeight="1" x14ac:dyDescent="0.2">
      <c r="B29" s="118"/>
      <c r="C29" s="82"/>
      <c r="D29" s="4"/>
      <c r="E29" s="102" t="s">
        <v>15</v>
      </c>
      <c r="F29" s="85"/>
      <c r="G29" s="103"/>
      <c r="H29" s="24"/>
    </row>
    <row r="30" spans="2:13" ht="27" customHeight="1" x14ac:dyDescent="0.2">
      <c r="B30" s="118"/>
      <c r="C30" s="82"/>
      <c r="D30" s="4"/>
      <c r="E30" s="102" t="s">
        <v>17</v>
      </c>
      <c r="F30" s="85"/>
      <c r="G30" s="103"/>
      <c r="H30" s="24"/>
    </row>
    <row r="31" spans="2:13" ht="27" customHeight="1" x14ac:dyDescent="0.2">
      <c r="B31" s="118"/>
      <c r="C31" s="82"/>
      <c r="D31" s="4"/>
      <c r="E31" s="102" t="s">
        <v>16</v>
      </c>
      <c r="F31" s="85"/>
      <c r="G31" s="103"/>
      <c r="H31" s="24"/>
    </row>
    <row r="32" spans="2:13" ht="27" customHeight="1" thickBot="1" x14ac:dyDescent="0.25">
      <c r="B32" s="118"/>
      <c r="C32" s="82"/>
      <c r="D32" s="4"/>
      <c r="E32" s="110" t="s">
        <v>14</v>
      </c>
      <c r="F32" s="111"/>
      <c r="G32" s="112"/>
      <c r="H32" s="24"/>
      <c r="K32" s="109"/>
      <c r="L32" s="109"/>
      <c r="M32" s="109"/>
    </row>
    <row r="33" spans="2:13" ht="27" customHeight="1" thickBot="1" x14ac:dyDescent="0.25">
      <c r="B33" s="118"/>
      <c r="C33" s="96" t="s">
        <v>575</v>
      </c>
      <c r="D33" s="113"/>
      <c r="E33" s="113"/>
      <c r="F33" s="113"/>
      <c r="G33" s="114"/>
      <c r="H33" s="22"/>
      <c r="K33" s="8"/>
      <c r="L33" s="8"/>
      <c r="M33" s="8"/>
    </row>
    <row r="34" spans="2:13" ht="27" customHeight="1" x14ac:dyDescent="0.2">
      <c r="B34" s="118"/>
      <c r="C34" s="80" t="s">
        <v>50</v>
      </c>
      <c r="D34" s="5"/>
      <c r="E34" s="89" t="s">
        <v>18</v>
      </c>
      <c r="F34" s="83"/>
      <c r="G34" s="101"/>
      <c r="H34" s="23"/>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24"/>
    </row>
    <row r="37" spans="2:13" ht="27" customHeight="1" thickBot="1" x14ac:dyDescent="0.25">
      <c r="B37" s="118"/>
      <c r="C37" s="68"/>
      <c r="D37" s="6"/>
      <c r="E37" s="104" t="s">
        <v>29</v>
      </c>
      <c r="F37" s="87"/>
      <c r="G37" s="105"/>
      <c r="H37" s="25"/>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5400</v>
      </c>
    </row>
    <row r="46" spans="2:13" ht="27" customHeight="1" thickBot="1" x14ac:dyDescent="0.25">
      <c r="B46" s="118"/>
      <c r="C46" s="96" t="s">
        <v>41</v>
      </c>
      <c r="D46" s="75"/>
      <c r="E46" s="75"/>
      <c r="F46" s="75"/>
      <c r="G46" s="97"/>
      <c r="H46" s="22">
        <v>5400</v>
      </c>
    </row>
    <row r="47" spans="2:13" ht="27" customHeight="1" thickBot="1" x14ac:dyDescent="0.25">
      <c r="B47" s="118"/>
      <c r="C47" s="20" t="s">
        <v>28</v>
      </c>
      <c r="D47" s="7"/>
      <c r="E47" s="7"/>
      <c r="F47" s="7"/>
      <c r="G47" s="21"/>
      <c r="H47" s="22">
        <v>6300</v>
      </c>
    </row>
    <row r="48" spans="2:13" ht="27" customHeight="1" thickBot="1" x14ac:dyDescent="0.25">
      <c r="B48" s="118"/>
      <c r="C48" s="20" t="s">
        <v>32</v>
      </c>
      <c r="D48" s="7"/>
      <c r="E48" s="7"/>
      <c r="F48" s="7"/>
      <c r="G48" s="21"/>
      <c r="H48" s="22">
        <v>5400</v>
      </c>
    </row>
    <row r="49" spans="2:8" ht="27" customHeight="1" x14ac:dyDescent="0.2">
      <c r="B49" s="118"/>
      <c r="C49" s="98" t="s">
        <v>52</v>
      </c>
      <c r="D49" s="5" t="s">
        <v>64</v>
      </c>
      <c r="E49" s="89" t="s">
        <v>34</v>
      </c>
      <c r="F49" s="83"/>
      <c r="G49" s="101"/>
      <c r="H49" s="23">
        <v>3000</v>
      </c>
    </row>
    <row r="50" spans="2:8" ht="27" customHeight="1" x14ac:dyDescent="0.2">
      <c r="B50" s="118"/>
      <c r="C50" s="99"/>
      <c r="D50" s="4" t="s">
        <v>64</v>
      </c>
      <c r="E50" s="102" t="s">
        <v>35</v>
      </c>
      <c r="F50" s="85"/>
      <c r="G50" s="103"/>
      <c r="H50" s="24" t="s">
        <v>66</v>
      </c>
    </row>
    <row r="51" spans="2:8" ht="27" customHeight="1" x14ac:dyDescent="0.2">
      <c r="B51" s="118"/>
      <c r="C51" s="99"/>
      <c r="D51" s="4" t="s">
        <v>64</v>
      </c>
      <c r="E51" s="102" t="s">
        <v>36</v>
      </c>
      <c r="F51" s="85"/>
      <c r="G51" s="103"/>
      <c r="H51" s="24" t="s">
        <v>66</v>
      </c>
    </row>
    <row r="52" spans="2:8" ht="27" customHeight="1" thickBot="1" x14ac:dyDescent="0.25">
      <c r="B52" s="118"/>
      <c r="C52" s="100"/>
      <c r="D52" s="6" t="s">
        <v>64</v>
      </c>
      <c r="E52" s="104" t="s">
        <v>37</v>
      </c>
      <c r="F52" s="87"/>
      <c r="G52" s="105"/>
      <c r="H52" s="25" t="s">
        <v>66</v>
      </c>
    </row>
    <row r="53" spans="2:8" ht="27" customHeight="1" x14ac:dyDescent="0.2">
      <c r="B53" s="118"/>
      <c r="C53" s="98" t="s">
        <v>50</v>
      </c>
      <c r="D53" s="5" t="s">
        <v>64</v>
      </c>
      <c r="E53" s="89" t="s">
        <v>18</v>
      </c>
      <c r="F53" s="83"/>
      <c r="G53" s="101"/>
      <c r="H53" s="23">
        <v>5400</v>
      </c>
    </row>
    <row r="54" spans="2:8" ht="27" customHeight="1" x14ac:dyDescent="0.2">
      <c r="B54" s="118"/>
      <c r="C54" s="99"/>
      <c r="D54" s="4" t="s">
        <v>64</v>
      </c>
      <c r="E54" s="102" t="s">
        <v>19</v>
      </c>
      <c r="F54" s="85"/>
      <c r="G54" s="103"/>
      <c r="H54" s="24">
        <v>5400</v>
      </c>
    </row>
    <row r="55" spans="2:8" ht="27" customHeight="1" x14ac:dyDescent="0.2">
      <c r="B55" s="118"/>
      <c r="C55" s="99"/>
      <c r="D55" s="4" t="s">
        <v>64</v>
      </c>
      <c r="E55" s="102" t="s">
        <v>20</v>
      </c>
      <c r="F55" s="85"/>
      <c r="G55" s="103"/>
      <c r="H55" s="24" t="s">
        <v>66</v>
      </c>
    </row>
    <row r="56" spans="2:8" ht="27" customHeight="1" thickBot="1" x14ac:dyDescent="0.25">
      <c r="B56" s="118"/>
      <c r="C56" s="100"/>
      <c r="D56" s="6" t="s">
        <v>64</v>
      </c>
      <c r="E56" s="104" t="s">
        <v>29</v>
      </c>
      <c r="F56" s="87"/>
      <c r="G56" s="105"/>
      <c r="H56" s="25">
        <v>7500</v>
      </c>
    </row>
    <row r="57" spans="2:8" ht="27" customHeight="1" x14ac:dyDescent="0.2">
      <c r="B57" s="118"/>
      <c r="C57" s="98" t="s">
        <v>53</v>
      </c>
      <c r="D57" s="5" t="s">
        <v>64</v>
      </c>
      <c r="E57" s="89" t="s">
        <v>38</v>
      </c>
      <c r="F57" s="83"/>
      <c r="G57" s="101"/>
      <c r="H57" s="23">
        <v>6000</v>
      </c>
    </row>
    <row r="58" spans="2:8" ht="27" customHeight="1" x14ac:dyDescent="0.2">
      <c r="B58" s="118"/>
      <c r="C58" s="99"/>
      <c r="D58" s="4" t="s">
        <v>64</v>
      </c>
      <c r="E58" s="102" t="s">
        <v>39</v>
      </c>
      <c r="F58" s="85"/>
      <c r="G58" s="103"/>
      <c r="H58" s="24" t="s">
        <v>78</v>
      </c>
    </row>
    <row r="59" spans="2:8" ht="27" customHeight="1" x14ac:dyDescent="0.2">
      <c r="B59" s="118"/>
      <c r="C59" s="99"/>
      <c r="D59" s="4" t="s">
        <v>64</v>
      </c>
      <c r="E59" s="102" t="s">
        <v>30</v>
      </c>
      <c r="F59" s="85"/>
      <c r="G59" s="103"/>
      <c r="H59" s="24" t="s">
        <v>78</v>
      </c>
    </row>
    <row r="60" spans="2:8" ht="27" customHeight="1" x14ac:dyDescent="0.2">
      <c r="B60" s="118"/>
      <c r="C60" s="99"/>
      <c r="D60" s="4" t="s">
        <v>64</v>
      </c>
      <c r="E60" s="102" t="s">
        <v>31</v>
      </c>
      <c r="F60" s="85"/>
      <c r="G60" s="103"/>
      <c r="H60" s="24" t="s">
        <v>78</v>
      </c>
    </row>
    <row r="61" spans="2:8" ht="27" customHeight="1" thickBot="1" x14ac:dyDescent="0.25">
      <c r="B61" s="120"/>
      <c r="C61" s="100"/>
      <c r="D61" s="6" t="s">
        <v>64</v>
      </c>
      <c r="E61" s="104" t="s">
        <v>22</v>
      </c>
      <c r="F61" s="87"/>
      <c r="G61" s="105"/>
      <c r="H61" s="25"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M61"/>
  <sheetViews>
    <sheetView showGridLines="0" view="pageBreakPreview" zoomScale="70" zoomScaleNormal="75" zoomScaleSheetLayoutView="70" workbookViewId="0">
      <selection activeCell="L13" sqref="L1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113</v>
      </c>
    </row>
    <row r="2" spans="2:8" ht="48" customHeight="1" thickBot="1" x14ac:dyDescent="0.25">
      <c r="B2" s="62" t="s">
        <v>0</v>
      </c>
      <c r="C2" s="63"/>
      <c r="D2" s="64" t="s">
        <v>114</v>
      </c>
      <c r="E2" s="65"/>
      <c r="F2" s="65"/>
      <c r="G2" s="65"/>
      <c r="H2" s="66"/>
    </row>
    <row r="3" spans="2:8" ht="37.200000000000003" customHeight="1" thickBot="1" x14ac:dyDescent="0.25">
      <c r="B3" s="67" t="s">
        <v>54</v>
      </c>
      <c r="C3" s="68"/>
      <c r="D3" s="69" t="s">
        <v>115</v>
      </c>
      <c r="E3" s="70"/>
      <c r="F3" s="70"/>
      <c r="G3" s="70"/>
      <c r="H3" s="71"/>
    </row>
    <row r="4" spans="2:8" ht="30.75" customHeight="1" thickBot="1" x14ac:dyDescent="0.25">
      <c r="B4" s="72" t="s">
        <v>1</v>
      </c>
      <c r="C4" s="73"/>
      <c r="D4" s="74" t="s">
        <v>116</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t="s">
        <v>64</v>
      </c>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t="s">
        <v>64</v>
      </c>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3000</v>
      </c>
    </row>
    <row r="17" spans="2:13" ht="30.6" customHeight="1" thickBot="1" x14ac:dyDescent="0.25">
      <c r="B17" s="96" t="s">
        <v>6</v>
      </c>
      <c r="C17" s="75"/>
      <c r="D17" s="75"/>
      <c r="E17" s="75"/>
      <c r="F17" s="75"/>
      <c r="G17" s="97"/>
      <c r="H17" s="22">
        <v>1000</v>
      </c>
    </row>
    <row r="18" spans="2:13" ht="30.75" customHeight="1" thickBot="1" x14ac:dyDescent="0.25">
      <c r="B18" s="96" t="s">
        <v>7</v>
      </c>
      <c r="C18" s="75"/>
      <c r="D18" s="75"/>
      <c r="E18" s="75"/>
      <c r="F18" s="75"/>
      <c r="G18" s="97"/>
      <c r="H18" s="22" t="s">
        <v>66</v>
      </c>
    </row>
    <row r="19" spans="2:13" ht="30.75" customHeight="1" x14ac:dyDescent="0.2">
      <c r="B19" s="98" t="s">
        <v>9</v>
      </c>
      <c r="C19" s="89" t="s">
        <v>8</v>
      </c>
      <c r="D19" s="83"/>
      <c r="E19" s="83"/>
      <c r="F19" s="83"/>
      <c r="G19" s="101"/>
      <c r="H19" s="23">
        <v>500</v>
      </c>
    </row>
    <row r="20" spans="2:13" ht="30.75" customHeight="1" x14ac:dyDescent="0.2">
      <c r="B20" s="99"/>
      <c r="C20" s="102" t="s">
        <v>33</v>
      </c>
      <c r="D20" s="85"/>
      <c r="E20" s="85"/>
      <c r="F20" s="85"/>
      <c r="G20" s="103"/>
      <c r="H20" s="24">
        <v>1000</v>
      </c>
    </row>
    <row r="21" spans="2:13" ht="30.75" customHeight="1" thickBot="1" x14ac:dyDescent="0.25">
      <c r="B21" s="100"/>
      <c r="C21" s="104" t="s">
        <v>10</v>
      </c>
      <c r="D21" s="87"/>
      <c r="E21" s="87"/>
      <c r="F21" s="87"/>
      <c r="G21" s="105"/>
      <c r="H21" s="25">
        <v>2500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23"/>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24"/>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68"/>
      <c r="D32" s="6"/>
      <c r="E32" s="104" t="s">
        <v>14</v>
      </c>
      <c r="F32" s="87"/>
      <c r="G32" s="105"/>
      <c r="H32" s="41"/>
      <c r="K32" s="109"/>
      <c r="L32" s="109"/>
      <c r="M32" s="109"/>
    </row>
    <row r="33" spans="2:13" ht="27" customHeight="1" thickBot="1" x14ac:dyDescent="0.25">
      <c r="B33" s="118"/>
      <c r="C33" s="75" t="s">
        <v>575</v>
      </c>
      <c r="D33" s="113"/>
      <c r="E33" s="113"/>
      <c r="F33" s="113"/>
      <c r="G33" s="114"/>
      <c r="H33" s="58"/>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24"/>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82"/>
      <c r="D41" s="4"/>
      <c r="E41" s="110" t="s">
        <v>22</v>
      </c>
      <c r="F41" s="111"/>
      <c r="G41" s="112"/>
      <c r="H41" s="24"/>
    </row>
    <row r="42" spans="2:13" ht="27" customHeight="1" thickBot="1" x14ac:dyDescent="0.25">
      <c r="B42" s="119"/>
      <c r="C42" s="115" t="s">
        <v>576</v>
      </c>
      <c r="D42" s="116"/>
      <c r="E42" s="116"/>
      <c r="F42" s="116"/>
      <c r="G42" s="116"/>
      <c r="H42" s="59"/>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4000</v>
      </c>
    </row>
    <row r="46" spans="2:13" ht="27" customHeight="1" thickBot="1" x14ac:dyDescent="0.25">
      <c r="B46" s="118"/>
      <c r="C46" s="96" t="s">
        <v>41</v>
      </c>
      <c r="D46" s="75"/>
      <c r="E46" s="75"/>
      <c r="F46" s="75"/>
      <c r="G46" s="97"/>
      <c r="H46" s="39" t="s">
        <v>90</v>
      </c>
    </row>
    <row r="47" spans="2:13" ht="27" customHeight="1" thickBot="1" x14ac:dyDescent="0.25">
      <c r="B47" s="118"/>
      <c r="C47" s="20" t="s">
        <v>28</v>
      </c>
      <c r="D47" s="7"/>
      <c r="E47" s="7"/>
      <c r="F47" s="7"/>
      <c r="G47" s="21"/>
      <c r="H47" s="22">
        <v>6500</v>
      </c>
    </row>
    <row r="48" spans="2:13" ht="27" customHeight="1" thickBot="1" x14ac:dyDescent="0.25">
      <c r="B48" s="118"/>
      <c r="C48" s="20" t="s">
        <v>32</v>
      </c>
      <c r="D48" s="7"/>
      <c r="E48" s="7"/>
      <c r="F48" s="7"/>
      <c r="G48" s="21"/>
      <c r="H48" s="22">
        <v>2000</v>
      </c>
    </row>
    <row r="49" spans="2:8" ht="27" customHeight="1" x14ac:dyDescent="0.2">
      <c r="B49" s="118"/>
      <c r="C49" s="98" t="s">
        <v>52</v>
      </c>
      <c r="D49" s="5" t="s">
        <v>64</v>
      </c>
      <c r="E49" s="89" t="s">
        <v>34</v>
      </c>
      <c r="F49" s="83"/>
      <c r="G49" s="101"/>
      <c r="H49" s="23">
        <v>1500</v>
      </c>
    </row>
    <row r="50" spans="2:8" ht="27" customHeight="1" x14ac:dyDescent="0.2">
      <c r="B50" s="118"/>
      <c r="C50" s="99"/>
      <c r="D50" s="4" t="s">
        <v>64</v>
      </c>
      <c r="E50" s="102" t="s">
        <v>35</v>
      </c>
      <c r="F50" s="85"/>
      <c r="G50" s="103"/>
      <c r="H50" s="42" t="s">
        <v>66</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4" t="s">
        <v>91</v>
      </c>
    </row>
    <row r="54" spans="2:8" ht="27" customHeight="1" x14ac:dyDescent="0.2">
      <c r="B54" s="118"/>
      <c r="C54" s="99"/>
      <c r="D54" s="4" t="s">
        <v>64</v>
      </c>
      <c r="E54" s="102" t="s">
        <v>19</v>
      </c>
      <c r="F54" s="85"/>
      <c r="G54" s="103"/>
      <c r="H54" s="43">
        <v>3000</v>
      </c>
    </row>
    <row r="55" spans="2:8" ht="27" customHeight="1" x14ac:dyDescent="0.2">
      <c r="B55" s="118"/>
      <c r="C55" s="99"/>
      <c r="D55" s="4" t="s">
        <v>64</v>
      </c>
      <c r="E55" s="102" t="s">
        <v>20</v>
      </c>
      <c r="F55" s="85"/>
      <c r="G55" s="103"/>
      <c r="H55" s="47" t="s">
        <v>78</v>
      </c>
    </row>
    <row r="56" spans="2:8" ht="27" customHeight="1" thickBot="1" x14ac:dyDescent="0.25">
      <c r="B56" s="118"/>
      <c r="C56" s="100"/>
      <c r="D56" s="6" t="s">
        <v>64</v>
      </c>
      <c r="E56" s="104" t="s">
        <v>29</v>
      </c>
      <c r="F56" s="87"/>
      <c r="G56" s="105"/>
      <c r="H56" s="45" t="s">
        <v>91</v>
      </c>
    </row>
    <row r="57" spans="2:8" ht="27" customHeight="1" x14ac:dyDescent="0.2">
      <c r="B57" s="118"/>
      <c r="C57" s="98" t="s">
        <v>53</v>
      </c>
      <c r="D57" s="5" t="s">
        <v>64</v>
      </c>
      <c r="E57" s="89" t="s">
        <v>38</v>
      </c>
      <c r="F57" s="83"/>
      <c r="G57" s="101"/>
      <c r="H57" s="23">
        <v>5000</v>
      </c>
    </row>
    <row r="58" spans="2:8" ht="27" customHeight="1" x14ac:dyDescent="0.2">
      <c r="B58" s="118"/>
      <c r="C58" s="99"/>
      <c r="D58" s="4" t="s">
        <v>64</v>
      </c>
      <c r="E58" s="102" t="s">
        <v>39</v>
      </c>
      <c r="F58" s="85"/>
      <c r="G58" s="103"/>
      <c r="H58" s="42" t="s">
        <v>78</v>
      </c>
    </row>
    <row r="59" spans="2:8" ht="27" customHeight="1" x14ac:dyDescent="0.2">
      <c r="B59" s="118"/>
      <c r="C59" s="99"/>
      <c r="D59" s="4" t="s">
        <v>64</v>
      </c>
      <c r="E59" s="102" t="s">
        <v>30</v>
      </c>
      <c r="F59" s="85"/>
      <c r="G59" s="103"/>
      <c r="H59" s="42" t="s">
        <v>78</v>
      </c>
    </row>
    <row r="60" spans="2:8" ht="27" customHeight="1" x14ac:dyDescent="0.2">
      <c r="B60" s="118"/>
      <c r="C60" s="99"/>
      <c r="D60" s="4" t="s">
        <v>64</v>
      </c>
      <c r="E60" s="102" t="s">
        <v>31</v>
      </c>
      <c r="F60" s="85"/>
      <c r="G60" s="103"/>
      <c r="H60" s="42" t="s">
        <v>78</v>
      </c>
    </row>
    <row r="61" spans="2:8" ht="27" customHeight="1" thickBot="1" x14ac:dyDescent="0.25">
      <c r="B61" s="120"/>
      <c r="C61" s="100"/>
      <c r="D61" s="6" t="s">
        <v>64</v>
      </c>
      <c r="E61" s="104" t="s">
        <v>22</v>
      </c>
      <c r="F61" s="87"/>
      <c r="G61" s="105"/>
      <c r="H61" s="41" t="s">
        <v>78</v>
      </c>
    </row>
  </sheetData>
  <mergeCells count="71">
    <mergeCell ref="B24:B42"/>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 ref="K32:M32"/>
    <mergeCell ref="C44:G44"/>
    <mergeCell ref="E32:G32"/>
    <mergeCell ref="C38:C41"/>
    <mergeCell ref="E38:G38"/>
    <mergeCell ref="E39:G39"/>
    <mergeCell ref="E40:G40"/>
    <mergeCell ref="E41:G41"/>
    <mergeCell ref="C33:G33"/>
    <mergeCell ref="C42:G42"/>
    <mergeCell ref="C34:C37"/>
    <mergeCell ref="E34:G34"/>
    <mergeCell ref="E35:G35"/>
    <mergeCell ref="E36:G36"/>
    <mergeCell ref="E37:G37"/>
    <mergeCell ref="C23:G23"/>
    <mergeCell ref="C24:G24"/>
    <mergeCell ref="C25:G25"/>
    <mergeCell ref="C26:C32"/>
    <mergeCell ref="E26:G26"/>
    <mergeCell ref="E27:G27"/>
    <mergeCell ref="E28:G28"/>
    <mergeCell ref="E29:G29"/>
    <mergeCell ref="E30:G30"/>
    <mergeCell ref="E31:G3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B1:M61"/>
  <sheetViews>
    <sheetView showGridLines="0" view="pageBreakPreview" zoomScale="70" zoomScaleNormal="75" zoomScaleSheetLayoutView="70" workbookViewId="0">
      <selection activeCell="H20" sqref="H2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758</v>
      </c>
    </row>
    <row r="2" spans="2:8" ht="48" customHeight="1" thickBot="1" x14ac:dyDescent="0.25">
      <c r="B2" s="62" t="s">
        <v>0</v>
      </c>
      <c r="C2" s="63"/>
      <c r="D2" s="64" t="s">
        <v>260</v>
      </c>
      <c r="E2" s="65"/>
      <c r="F2" s="65"/>
      <c r="G2" s="65"/>
      <c r="H2" s="66"/>
    </row>
    <row r="3" spans="2:8" ht="37.200000000000003" customHeight="1" thickBot="1" x14ac:dyDescent="0.25">
      <c r="B3" s="67" t="s">
        <v>54</v>
      </c>
      <c r="C3" s="68"/>
      <c r="D3" s="69" t="s">
        <v>261</v>
      </c>
      <c r="E3" s="70"/>
      <c r="F3" s="70"/>
      <c r="G3" s="70"/>
      <c r="H3" s="71"/>
    </row>
    <row r="4" spans="2:8" ht="30.75" customHeight="1" thickBot="1" x14ac:dyDescent="0.25">
      <c r="B4" s="72" t="s">
        <v>1</v>
      </c>
      <c r="C4" s="73"/>
      <c r="D4" s="74" t="s">
        <v>255</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39">
        <v>3300</v>
      </c>
    </row>
    <row r="17" spans="2:13" ht="30.6" customHeight="1" thickBot="1" x14ac:dyDescent="0.25">
      <c r="B17" s="96" t="s">
        <v>6</v>
      </c>
      <c r="C17" s="75"/>
      <c r="D17" s="75"/>
      <c r="E17" s="75"/>
      <c r="F17" s="75"/>
      <c r="G17" s="97"/>
      <c r="H17" s="39">
        <v>1100</v>
      </c>
    </row>
    <row r="18" spans="2:13" ht="30.75" customHeight="1" thickBot="1" x14ac:dyDescent="0.25">
      <c r="B18" s="96" t="s">
        <v>7</v>
      </c>
      <c r="C18" s="75"/>
      <c r="D18" s="75"/>
      <c r="E18" s="75"/>
      <c r="F18" s="75"/>
      <c r="G18" s="97"/>
      <c r="H18" s="39">
        <v>0</v>
      </c>
    </row>
    <row r="19" spans="2:13" ht="30.75" customHeight="1" x14ac:dyDescent="0.2">
      <c r="B19" s="98" t="s">
        <v>9</v>
      </c>
      <c r="C19" s="89" t="s">
        <v>8</v>
      </c>
      <c r="D19" s="83"/>
      <c r="E19" s="83"/>
      <c r="F19" s="83"/>
      <c r="G19" s="101"/>
      <c r="H19" s="23">
        <v>500</v>
      </c>
    </row>
    <row r="20" spans="2:13" ht="30.75" customHeight="1" x14ac:dyDescent="0.2">
      <c r="B20" s="99"/>
      <c r="C20" s="102" t="s">
        <v>33</v>
      </c>
      <c r="D20" s="85"/>
      <c r="E20" s="85"/>
      <c r="F20" s="85"/>
      <c r="G20" s="103"/>
      <c r="H20" s="24">
        <v>3609</v>
      </c>
    </row>
    <row r="21" spans="2:13" ht="30.75" customHeight="1" thickBot="1" x14ac:dyDescent="0.25">
      <c r="B21" s="100"/>
      <c r="C21" s="104" t="s">
        <v>10</v>
      </c>
      <c r="D21" s="87"/>
      <c r="E21" s="87"/>
      <c r="F21" s="87"/>
      <c r="G21" s="105"/>
      <c r="H21" s="25">
        <v>4000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1870</v>
      </c>
    </row>
    <row r="25" spans="2:13" ht="27" customHeight="1" thickBot="1" x14ac:dyDescent="0.25">
      <c r="B25" s="118"/>
      <c r="C25" s="75" t="s">
        <v>41</v>
      </c>
      <c r="D25" s="75"/>
      <c r="E25" s="75"/>
      <c r="F25" s="75"/>
      <c r="G25" s="97"/>
      <c r="H25" s="39">
        <v>2200</v>
      </c>
    </row>
    <row r="26" spans="2:13" ht="27" customHeight="1" x14ac:dyDescent="0.2">
      <c r="B26" s="118"/>
      <c r="C26" s="80" t="s">
        <v>49</v>
      </c>
      <c r="D26" s="5" t="s">
        <v>64</v>
      </c>
      <c r="E26" s="89" t="s">
        <v>12</v>
      </c>
      <c r="F26" s="83"/>
      <c r="G26" s="101"/>
      <c r="H26" s="23">
        <v>5500</v>
      </c>
    </row>
    <row r="27" spans="2:13" ht="27" customHeight="1" x14ac:dyDescent="0.2">
      <c r="B27" s="118"/>
      <c r="C27" s="82"/>
      <c r="D27" s="4" t="s">
        <v>64</v>
      </c>
      <c r="E27" s="102" t="s">
        <v>26</v>
      </c>
      <c r="F27" s="85"/>
      <c r="G27" s="103"/>
      <c r="H27" s="42" t="s">
        <v>66</v>
      </c>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t="s">
        <v>64</v>
      </c>
      <c r="E30" s="102" t="s">
        <v>17</v>
      </c>
      <c r="F30" s="85"/>
      <c r="G30" s="103"/>
      <c r="H30" s="42" t="s">
        <v>66</v>
      </c>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v>22000</v>
      </c>
      <c r="K33" s="8"/>
      <c r="L33" s="8"/>
      <c r="M33" s="8"/>
    </row>
    <row r="34" spans="2:13" ht="27" customHeight="1" x14ac:dyDescent="0.2">
      <c r="B34" s="118"/>
      <c r="C34" s="80" t="s">
        <v>50</v>
      </c>
      <c r="D34" s="5" t="s">
        <v>64</v>
      </c>
      <c r="E34" s="89" t="s">
        <v>18</v>
      </c>
      <c r="F34" s="83"/>
      <c r="G34" s="101"/>
      <c r="H34" s="40">
        <v>1430</v>
      </c>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24"/>
    </row>
    <row r="37" spans="2:13" ht="27" customHeight="1" thickBot="1" x14ac:dyDescent="0.25">
      <c r="B37" s="118"/>
      <c r="C37" s="68"/>
      <c r="D37" s="6" t="s">
        <v>64</v>
      </c>
      <c r="E37" s="104" t="s">
        <v>29</v>
      </c>
      <c r="F37" s="87"/>
      <c r="G37" s="105"/>
      <c r="H37" s="41">
        <v>1540</v>
      </c>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1870</v>
      </c>
    </row>
    <row r="46" spans="2:13" ht="27" customHeight="1" thickBot="1" x14ac:dyDescent="0.25">
      <c r="B46" s="118"/>
      <c r="C46" s="96" t="s">
        <v>41</v>
      </c>
      <c r="D46" s="75"/>
      <c r="E46" s="75"/>
      <c r="F46" s="75"/>
      <c r="G46" s="97"/>
      <c r="H46" s="39">
        <v>2200</v>
      </c>
    </row>
    <row r="47" spans="2:13" ht="27" customHeight="1" thickBot="1" x14ac:dyDescent="0.25">
      <c r="B47" s="118"/>
      <c r="C47" s="20" t="s">
        <v>28</v>
      </c>
      <c r="D47" s="7"/>
      <c r="E47" s="7"/>
      <c r="F47" s="7"/>
      <c r="G47" s="21"/>
      <c r="H47" s="22">
        <v>6600</v>
      </c>
    </row>
    <row r="48" spans="2:13" ht="27" customHeight="1" thickBot="1" x14ac:dyDescent="0.25">
      <c r="B48" s="118"/>
      <c r="C48" s="20" t="s">
        <v>32</v>
      </c>
      <c r="D48" s="7"/>
      <c r="E48" s="7"/>
      <c r="F48" s="7"/>
      <c r="G48" s="21"/>
      <c r="H48" s="22">
        <v>6600</v>
      </c>
    </row>
    <row r="49" spans="2:8" ht="27" customHeight="1" x14ac:dyDescent="0.2">
      <c r="B49" s="118"/>
      <c r="C49" s="98" t="s">
        <v>52</v>
      </c>
      <c r="D49" s="5" t="s">
        <v>64</v>
      </c>
      <c r="E49" s="89" t="s">
        <v>34</v>
      </c>
      <c r="F49" s="83"/>
      <c r="G49" s="101"/>
      <c r="H49" s="23">
        <v>3300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1430</v>
      </c>
    </row>
    <row r="54" spans="2:8" ht="27" customHeight="1" x14ac:dyDescent="0.2">
      <c r="B54" s="118"/>
      <c r="C54" s="99"/>
      <c r="D54" s="4"/>
      <c r="E54" s="102" t="s">
        <v>19</v>
      </c>
      <c r="F54" s="85"/>
      <c r="G54" s="103"/>
      <c r="H54" s="24"/>
    </row>
    <row r="55" spans="2:8" ht="27" customHeight="1" x14ac:dyDescent="0.2">
      <c r="B55" s="118"/>
      <c r="C55" s="99"/>
      <c r="D55" s="4" t="s">
        <v>64</v>
      </c>
      <c r="E55" s="102" t="s">
        <v>20</v>
      </c>
      <c r="F55" s="85"/>
      <c r="G55" s="103"/>
      <c r="H55" s="24">
        <v>2200</v>
      </c>
    </row>
    <row r="56" spans="2:8" ht="27" customHeight="1" thickBot="1" x14ac:dyDescent="0.25">
      <c r="B56" s="118"/>
      <c r="C56" s="100"/>
      <c r="D56" s="6" t="s">
        <v>64</v>
      </c>
      <c r="E56" s="104" t="s">
        <v>29</v>
      </c>
      <c r="F56" s="87"/>
      <c r="G56" s="105"/>
      <c r="H56" s="41">
        <v>1540</v>
      </c>
    </row>
    <row r="57" spans="2:8" ht="27" customHeight="1" x14ac:dyDescent="0.2">
      <c r="B57" s="118"/>
      <c r="C57" s="98" t="s">
        <v>53</v>
      </c>
      <c r="D57" s="5" t="s">
        <v>64</v>
      </c>
      <c r="E57" s="89" t="s">
        <v>38</v>
      </c>
      <c r="F57" s="83"/>
      <c r="G57" s="101"/>
      <c r="H57" s="23">
        <v>2200</v>
      </c>
    </row>
    <row r="58" spans="2:8" ht="27" customHeight="1" x14ac:dyDescent="0.2">
      <c r="B58" s="118"/>
      <c r="C58" s="99"/>
      <c r="D58" s="4" t="s">
        <v>64</v>
      </c>
      <c r="E58" s="102" t="s">
        <v>39</v>
      </c>
      <c r="F58" s="85"/>
      <c r="G58" s="103"/>
      <c r="H58" s="42">
        <v>2200</v>
      </c>
    </row>
    <row r="59" spans="2:8" ht="27" customHeight="1" x14ac:dyDescent="0.2">
      <c r="B59" s="118"/>
      <c r="C59" s="99"/>
      <c r="D59" s="4" t="s">
        <v>64</v>
      </c>
      <c r="E59" s="102" t="s">
        <v>30</v>
      </c>
      <c r="F59" s="85"/>
      <c r="G59" s="103"/>
      <c r="H59" s="42">
        <v>2200</v>
      </c>
    </row>
    <row r="60" spans="2:8" ht="27" customHeight="1" x14ac:dyDescent="0.2">
      <c r="B60" s="118"/>
      <c r="C60" s="99"/>
      <c r="D60" s="4" t="s">
        <v>64</v>
      </c>
      <c r="E60" s="102" t="s">
        <v>31</v>
      </c>
      <c r="F60" s="85"/>
      <c r="G60" s="103"/>
      <c r="H60" s="42">
        <v>2200</v>
      </c>
    </row>
    <row r="61" spans="2:8" ht="27" customHeight="1" thickBot="1" x14ac:dyDescent="0.25">
      <c r="B61" s="120"/>
      <c r="C61" s="100"/>
      <c r="D61" s="6" t="s">
        <v>64</v>
      </c>
      <c r="E61" s="104" t="s">
        <v>22</v>
      </c>
      <c r="F61" s="87"/>
      <c r="G61" s="105"/>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73</v>
      </c>
    </row>
    <row r="2" spans="2:8" ht="48" customHeight="1" thickBot="1" x14ac:dyDescent="0.25">
      <c r="B2" s="62" t="s">
        <v>0</v>
      </c>
      <c r="C2" s="63"/>
      <c r="D2" s="64" t="s">
        <v>75</v>
      </c>
      <c r="E2" s="65"/>
      <c r="F2" s="65"/>
      <c r="G2" s="65"/>
      <c r="H2" s="66"/>
    </row>
    <row r="3" spans="2:8" ht="37.200000000000003" customHeight="1" thickBot="1" x14ac:dyDescent="0.25">
      <c r="B3" s="67" t="s">
        <v>54</v>
      </c>
      <c r="C3" s="68"/>
      <c r="D3" s="69" t="s">
        <v>76</v>
      </c>
      <c r="E3" s="70"/>
      <c r="F3" s="70"/>
      <c r="G3" s="70"/>
      <c r="H3" s="71"/>
    </row>
    <row r="4" spans="2:8" ht="30.75" customHeight="1" thickBot="1" x14ac:dyDescent="0.25">
      <c r="B4" s="72" t="s">
        <v>1</v>
      </c>
      <c r="C4" s="73"/>
      <c r="D4" s="74" t="s">
        <v>77</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t="s">
        <v>64</v>
      </c>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3000</v>
      </c>
    </row>
    <row r="17" spans="2:13" ht="30.6" customHeight="1" thickBot="1" x14ac:dyDescent="0.25">
      <c r="B17" s="96" t="s">
        <v>6</v>
      </c>
      <c r="C17" s="75"/>
      <c r="D17" s="75"/>
      <c r="E17" s="75"/>
      <c r="F17" s="75"/>
      <c r="G17" s="97"/>
      <c r="H17" s="22">
        <v>1000</v>
      </c>
    </row>
    <row r="18" spans="2:13" ht="30.75" customHeight="1" thickBot="1" x14ac:dyDescent="0.25">
      <c r="B18" s="96" t="s">
        <v>7</v>
      </c>
      <c r="C18" s="75"/>
      <c r="D18" s="75"/>
      <c r="E18" s="75"/>
      <c r="F18" s="75"/>
      <c r="G18" s="97"/>
      <c r="H18" s="22" t="s">
        <v>78</v>
      </c>
    </row>
    <row r="19" spans="2:13" ht="30.75" customHeight="1" x14ac:dyDescent="0.2">
      <c r="B19" s="98" t="s">
        <v>9</v>
      </c>
      <c r="C19" s="89" t="s">
        <v>8</v>
      </c>
      <c r="D19" s="83"/>
      <c r="E19" s="83"/>
      <c r="F19" s="83"/>
      <c r="G19" s="101"/>
      <c r="H19" s="23">
        <v>2000</v>
      </c>
    </row>
    <row r="20" spans="2:13" ht="30.75" customHeight="1" x14ac:dyDescent="0.2">
      <c r="B20" s="99"/>
      <c r="C20" s="102" t="s">
        <v>33</v>
      </c>
      <c r="D20" s="85"/>
      <c r="E20" s="85"/>
      <c r="F20" s="85"/>
      <c r="G20" s="103"/>
      <c r="H20" s="24" t="s">
        <v>78</v>
      </c>
    </row>
    <row r="21" spans="2:13" ht="30.75" customHeight="1" thickBot="1" x14ac:dyDescent="0.25">
      <c r="B21" s="100"/>
      <c r="C21" s="104" t="s">
        <v>10</v>
      </c>
      <c r="D21" s="87"/>
      <c r="E21" s="87"/>
      <c r="F21" s="87"/>
      <c r="G21" s="105"/>
      <c r="H21" s="25">
        <v>2500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22"/>
    </row>
    <row r="26" spans="2:13" ht="27" customHeight="1" x14ac:dyDescent="0.2">
      <c r="B26" s="118"/>
      <c r="C26" s="80" t="s">
        <v>49</v>
      </c>
      <c r="D26" s="5"/>
      <c r="E26" s="89" t="s">
        <v>12</v>
      </c>
      <c r="F26" s="83"/>
      <c r="G26" s="101"/>
      <c r="H26" s="23"/>
    </row>
    <row r="27" spans="2:13" ht="27" customHeight="1" x14ac:dyDescent="0.2">
      <c r="B27" s="118"/>
      <c r="C27" s="82"/>
      <c r="D27" s="4"/>
      <c r="E27" s="102" t="s">
        <v>26</v>
      </c>
      <c r="F27" s="85"/>
      <c r="G27" s="103"/>
      <c r="H27" s="24"/>
    </row>
    <row r="28" spans="2:13" ht="27" customHeight="1" x14ac:dyDescent="0.2">
      <c r="B28" s="118"/>
      <c r="C28" s="82"/>
      <c r="D28" s="4"/>
      <c r="E28" s="102" t="s">
        <v>13</v>
      </c>
      <c r="F28" s="85"/>
      <c r="G28" s="103"/>
      <c r="H28" s="24"/>
    </row>
    <row r="29" spans="2:13" ht="27" customHeight="1" x14ac:dyDescent="0.2">
      <c r="B29" s="118"/>
      <c r="C29" s="82"/>
      <c r="D29" s="4"/>
      <c r="E29" s="102" t="s">
        <v>15</v>
      </c>
      <c r="F29" s="85"/>
      <c r="G29" s="103"/>
      <c r="H29" s="24"/>
    </row>
    <row r="30" spans="2:13" ht="27" customHeight="1" x14ac:dyDescent="0.2">
      <c r="B30" s="118"/>
      <c r="C30" s="82"/>
      <c r="D30" s="4"/>
      <c r="E30" s="102" t="s">
        <v>17</v>
      </c>
      <c r="F30" s="85"/>
      <c r="G30" s="103"/>
      <c r="H30" s="24"/>
    </row>
    <row r="31" spans="2:13" ht="27" customHeight="1" x14ac:dyDescent="0.2">
      <c r="B31" s="118"/>
      <c r="C31" s="82"/>
      <c r="D31" s="4"/>
      <c r="E31" s="102" t="s">
        <v>16</v>
      </c>
      <c r="F31" s="85"/>
      <c r="G31" s="103"/>
      <c r="H31" s="24"/>
    </row>
    <row r="32" spans="2:13" ht="27" customHeight="1" thickBot="1" x14ac:dyDescent="0.25">
      <c r="B32" s="118"/>
      <c r="C32" s="82"/>
      <c r="D32" s="4"/>
      <c r="E32" s="110" t="s">
        <v>14</v>
      </c>
      <c r="F32" s="111"/>
      <c r="G32" s="112"/>
      <c r="H32" s="24"/>
      <c r="K32" s="109"/>
      <c r="L32" s="109"/>
      <c r="M32" s="109"/>
    </row>
    <row r="33" spans="2:13" ht="27" customHeight="1" thickBot="1" x14ac:dyDescent="0.25">
      <c r="B33" s="118"/>
      <c r="C33" s="96" t="s">
        <v>575</v>
      </c>
      <c r="D33" s="113"/>
      <c r="E33" s="113"/>
      <c r="F33" s="113"/>
      <c r="G33" s="114"/>
      <c r="H33" s="22"/>
      <c r="K33" s="8"/>
      <c r="L33" s="8"/>
      <c r="M33" s="8"/>
    </row>
    <row r="34" spans="2:13" ht="27" customHeight="1" x14ac:dyDescent="0.2">
      <c r="B34" s="118"/>
      <c r="C34" s="80" t="s">
        <v>50</v>
      </c>
      <c r="D34" s="5"/>
      <c r="E34" s="89" t="s">
        <v>18</v>
      </c>
      <c r="F34" s="83"/>
      <c r="G34" s="101"/>
      <c r="H34" s="23"/>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24"/>
    </row>
    <row r="37" spans="2:13" ht="27" customHeight="1" thickBot="1" x14ac:dyDescent="0.25">
      <c r="B37" s="118"/>
      <c r="C37" s="68"/>
      <c r="D37" s="6"/>
      <c r="E37" s="104" t="s">
        <v>29</v>
      </c>
      <c r="F37" s="87"/>
      <c r="G37" s="105"/>
      <c r="H37" s="25"/>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4000</v>
      </c>
    </row>
    <row r="46" spans="2:13" ht="27" customHeight="1" thickBot="1" x14ac:dyDescent="0.25">
      <c r="B46" s="118"/>
      <c r="C46" s="96" t="s">
        <v>41</v>
      </c>
      <c r="D46" s="75"/>
      <c r="E46" s="75"/>
      <c r="F46" s="75"/>
      <c r="G46" s="97"/>
      <c r="H46" s="22" t="s">
        <v>78</v>
      </c>
    </row>
    <row r="47" spans="2:13" ht="27" customHeight="1" thickBot="1" x14ac:dyDescent="0.25">
      <c r="B47" s="118"/>
      <c r="C47" s="20" t="s">
        <v>28</v>
      </c>
      <c r="D47" s="7"/>
      <c r="E47" s="7"/>
      <c r="F47" s="7"/>
      <c r="G47" s="21"/>
      <c r="H47" s="22">
        <v>9000</v>
      </c>
    </row>
    <row r="48" spans="2:13" ht="27" customHeight="1" thickBot="1" x14ac:dyDescent="0.25">
      <c r="B48" s="118"/>
      <c r="C48" s="20" t="s">
        <v>32</v>
      </c>
      <c r="D48" s="7"/>
      <c r="E48" s="7"/>
      <c r="F48" s="7"/>
      <c r="G48" s="21"/>
      <c r="H48" s="22">
        <v>1000</v>
      </c>
    </row>
    <row r="49" spans="2:8" ht="27" customHeight="1" x14ac:dyDescent="0.2">
      <c r="B49" s="118"/>
      <c r="C49" s="98" t="s">
        <v>52</v>
      </c>
      <c r="D49" s="5" t="s">
        <v>64</v>
      </c>
      <c r="E49" s="89" t="s">
        <v>34</v>
      </c>
      <c r="F49" s="83"/>
      <c r="G49" s="101"/>
      <c r="H49" s="23">
        <v>3000</v>
      </c>
    </row>
    <row r="50" spans="2:8" ht="27" customHeight="1" x14ac:dyDescent="0.2">
      <c r="B50" s="118"/>
      <c r="C50" s="99"/>
      <c r="D50" s="4" t="s">
        <v>64</v>
      </c>
      <c r="E50" s="102" t="s">
        <v>35</v>
      </c>
      <c r="F50" s="85"/>
      <c r="G50" s="103"/>
      <c r="H50" s="24" t="s">
        <v>66</v>
      </c>
    </row>
    <row r="51" spans="2:8" ht="27" customHeight="1" x14ac:dyDescent="0.2">
      <c r="B51" s="118"/>
      <c r="C51" s="99"/>
      <c r="D51" s="4" t="s">
        <v>64</v>
      </c>
      <c r="E51" s="102" t="s">
        <v>36</v>
      </c>
      <c r="F51" s="85"/>
      <c r="G51" s="103"/>
      <c r="H51" s="24" t="s">
        <v>66</v>
      </c>
    </row>
    <row r="52" spans="2:8" ht="27" customHeight="1" thickBot="1" x14ac:dyDescent="0.25">
      <c r="B52" s="118"/>
      <c r="C52" s="100"/>
      <c r="D52" s="6" t="s">
        <v>64</v>
      </c>
      <c r="E52" s="104" t="s">
        <v>37</v>
      </c>
      <c r="F52" s="87"/>
      <c r="G52" s="105"/>
      <c r="H52" s="25" t="s">
        <v>66</v>
      </c>
    </row>
    <row r="53" spans="2:8" ht="27" customHeight="1" x14ac:dyDescent="0.2">
      <c r="B53" s="118"/>
      <c r="C53" s="98" t="s">
        <v>50</v>
      </c>
      <c r="D53" s="5" t="s">
        <v>64</v>
      </c>
      <c r="E53" s="89" t="s">
        <v>18</v>
      </c>
      <c r="F53" s="83"/>
      <c r="G53" s="101"/>
      <c r="H53" s="23">
        <v>3000</v>
      </c>
    </row>
    <row r="54" spans="2:8" ht="27" customHeight="1" x14ac:dyDescent="0.2">
      <c r="B54" s="118"/>
      <c r="C54" s="99"/>
      <c r="D54" s="4" t="s">
        <v>64</v>
      </c>
      <c r="E54" s="102" t="s">
        <v>19</v>
      </c>
      <c r="F54" s="85"/>
      <c r="G54" s="103"/>
      <c r="H54" s="24">
        <v>3000</v>
      </c>
    </row>
    <row r="55" spans="2:8" ht="27" customHeight="1" x14ac:dyDescent="0.2">
      <c r="B55" s="118"/>
      <c r="C55" s="99"/>
      <c r="D55" s="4" t="s">
        <v>64</v>
      </c>
      <c r="E55" s="102" t="s">
        <v>20</v>
      </c>
      <c r="F55" s="85"/>
      <c r="G55" s="103"/>
      <c r="H55" s="24" t="s">
        <v>66</v>
      </c>
    </row>
    <row r="56" spans="2:8" ht="27" customHeight="1" thickBot="1" x14ac:dyDescent="0.25">
      <c r="B56" s="118"/>
      <c r="C56" s="100"/>
      <c r="D56" s="6" t="s">
        <v>64</v>
      </c>
      <c r="E56" s="104" t="s">
        <v>29</v>
      </c>
      <c r="F56" s="87"/>
      <c r="G56" s="105"/>
      <c r="H56" s="25">
        <v>3000</v>
      </c>
    </row>
    <row r="57" spans="2:8" ht="27" customHeight="1" x14ac:dyDescent="0.2">
      <c r="B57" s="118"/>
      <c r="C57" s="98" t="s">
        <v>53</v>
      </c>
      <c r="D57" s="5" t="s">
        <v>64</v>
      </c>
      <c r="E57" s="89" t="s">
        <v>38</v>
      </c>
      <c r="F57" s="83"/>
      <c r="G57" s="101"/>
      <c r="H57" s="23">
        <v>5000</v>
      </c>
    </row>
    <row r="58" spans="2:8" ht="27" customHeight="1" x14ac:dyDescent="0.2">
      <c r="B58" s="118"/>
      <c r="C58" s="99"/>
      <c r="D58" s="4" t="s">
        <v>64</v>
      </c>
      <c r="E58" s="102" t="s">
        <v>39</v>
      </c>
      <c r="F58" s="85"/>
      <c r="G58" s="103"/>
      <c r="H58" s="24" t="s">
        <v>78</v>
      </c>
    </row>
    <row r="59" spans="2:8" ht="27" customHeight="1" x14ac:dyDescent="0.2">
      <c r="B59" s="118"/>
      <c r="C59" s="99"/>
      <c r="D59" s="4" t="s">
        <v>64</v>
      </c>
      <c r="E59" s="102" t="s">
        <v>30</v>
      </c>
      <c r="F59" s="85"/>
      <c r="G59" s="103"/>
      <c r="H59" s="24" t="s">
        <v>78</v>
      </c>
    </row>
    <row r="60" spans="2:8" ht="27" customHeight="1" x14ac:dyDescent="0.2">
      <c r="B60" s="118"/>
      <c r="C60" s="99"/>
      <c r="D60" s="4" t="s">
        <v>64</v>
      </c>
      <c r="E60" s="102" t="s">
        <v>31</v>
      </c>
      <c r="F60" s="85"/>
      <c r="G60" s="103"/>
      <c r="H60" s="24" t="s">
        <v>78</v>
      </c>
    </row>
    <row r="61" spans="2:8" ht="27" customHeight="1" thickBot="1" x14ac:dyDescent="0.25">
      <c r="B61" s="120"/>
      <c r="C61" s="100"/>
      <c r="D61" s="6" t="s">
        <v>64</v>
      </c>
      <c r="E61" s="104" t="s">
        <v>22</v>
      </c>
      <c r="F61" s="87"/>
      <c r="G61" s="105"/>
      <c r="H61" s="25"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695</v>
      </c>
    </row>
    <row r="2" spans="2:8" ht="48" customHeight="1" thickBot="1" x14ac:dyDescent="0.25">
      <c r="B2" s="62" t="s">
        <v>0</v>
      </c>
      <c r="C2" s="63"/>
      <c r="D2" s="64" t="s">
        <v>245</v>
      </c>
      <c r="E2" s="65"/>
      <c r="F2" s="65"/>
      <c r="G2" s="65"/>
      <c r="H2" s="66"/>
    </row>
    <row r="3" spans="2:8" ht="37.200000000000003" customHeight="1" thickBot="1" x14ac:dyDescent="0.25">
      <c r="B3" s="67" t="s">
        <v>54</v>
      </c>
      <c r="C3" s="68"/>
      <c r="D3" s="69" t="s">
        <v>246</v>
      </c>
      <c r="E3" s="70"/>
      <c r="F3" s="70"/>
      <c r="G3" s="70"/>
      <c r="H3" s="71"/>
    </row>
    <row r="4" spans="2:8" ht="30.75" customHeight="1" thickBot="1" x14ac:dyDescent="0.25">
      <c r="B4" s="72" t="s">
        <v>1</v>
      </c>
      <c r="C4" s="73"/>
      <c r="D4" s="74" t="s">
        <v>247</v>
      </c>
      <c r="E4" s="75"/>
      <c r="F4" s="75"/>
      <c r="G4" s="75"/>
      <c r="H4" s="76"/>
    </row>
    <row r="5" spans="2:8" ht="30.6" customHeight="1" x14ac:dyDescent="0.2">
      <c r="B5" s="79" t="s">
        <v>47</v>
      </c>
      <c r="C5" s="80"/>
      <c r="D5" s="5"/>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t="s">
        <v>64</v>
      </c>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39">
        <v>3300</v>
      </c>
    </row>
    <row r="17" spans="2:13" ht="30.6" customHeight="1" thickBot="1" x14ac:dyDescent="0.25">
      <c r="B17" s="96" t="s">
        <v>6</v>
      </c>
      <c r="C17" s="75"/>
      <c r="D17" s="75"/>
      <c r="E17" s="75"/>
      <c r="F17" s="75"/>
      <c r="G17" s="97"/>
      <c r="H17" s="39">
        <v>0</v>
      </c>
    </row>
    <row r="18" spans="2:13" ht="30.75" customHeight="1" thickBot="1" x14ac:dyDescent="0.25">
      <c r="B18" s="96" t="s">
        <v>7</v>
      </c>
      <c r="C18" s="75"/>
      <c r="D18" s="75"/>
      <c r="E18" s="75"/>
      <c r="F18" s="75"/>
      <c r="G18" s="97"/>
      <c r="H18" s="39">
        <v>0</v>
      </c>
    </row>
    <row r="19" spans="2:13" ht="30.75" customHeight="1" x14ac:dyDescent="0.2">
      <c r="B19" s="98" t="s">
        <v>9</v>
      </c>
      <c r="C19" s="89" t="s">
        <v>8</v>
      </c>
      <c r="D19" s="83"/>
      <c r="E19" s="83"/>
      <c r="F19" s="83"/>
      <c r="G19" s="101"/>
      <c r="H19" s="23">
        <v>6780</v>
      </c>
    </row>
    <row r="20" spans="2:13" ht="30.75" customHeight="1" x14ac:dyDescent="0.2">
      <c r="B20" s="99"/>
      <c r="C20" s="102" t="s">
        <v>33</v>
      </c>
      <c r="D20" s="85"/>
      <c r="E20" s="85"/>
      <c r="F20" s="85"/>
      <c r="G20" s="103"/>
      <c r="H20" s="24" t="s">
        <v>78</v>
      </c>
    </row>
    <row r="21" spans="2:13" ht="30.75" customHeight="1" thickBot="1" x14ac:dyDescent="0.25">
      <c r="B21" s="100"/>
      <c r="C21" s="104" t="s">
        <v>10</v>
      </c>
      <c r="D21" s="87"/>
      <c r="E21" s="87"/>
      <c r="F21" s="87"/>
      <c r="G21" s="105"/>
      <c r="H21" s="25" t="s">
        <v>78</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2200</v>
      </c>
    </row>
    <row r="25" spans="2:13" ht="27" customHeight="1" thickBot="1" x14ac:dyDescent="0.25">
      <c r="B25" s="118"/>
      <c r="C25" s="75" t="s">
        <v>41</v>
      </c>
      <c r="D25" s="75"/>
      <c r="E25" s="75"/>
      <c r="F25" s="75"/>
      <c r="G25" s="97"/>
      <c r="H25" s="39">
        <v>2200</v>
      </c>
    </row>
    <row r="26" spans="2:13" ht="27" customHeight="1" x14ac:dyDescent="0.2">
      <c r="B26" s="118"/>
      <c r="C26" s="80" t="s">
        <v>49</v>
      </c>
      <c r="D26" s="5" t="s">
        <v>64</v>
      </c>
      <c r="E26" s="89" t="s">
        <v>12</v>
      </c>
      <c r="F26" s="83"/>
      <c r="G26" s="101"/>
      <c r="H26" s="23">
        <v>5500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t="s">
        <v>64</v>
      </c>
      <c r="E29" s="102" t="s">
        <v>15</v>
      </c>
      <c r="F29" s="85"/>
      <c r="G29" s="103"/>
      <c r="H29" s="42" t="s">
        <v>66</v>
      </c>
    </row>
    <row r="30" spans="2:13" ht="27" customHeight="1" x14ac:dyDescent="0.2">
      <c r="B30" s="118"/>
      <c r="C30" s="82"/>
      <c r="D30" s="4" t="s">
        <v>64</v>
      </c>
      <c r="E30" s="102" t="s">
        <v>17</v>
      </c>
      <c r="F30" s="85"/>
      <c r="G30" s="103"/>
      <c r="H30" s="42" t="s">
        <v>66</v>
      </c>
    </row>
    <row r="31" spans="2:13" ht="27" customHeight="1" x14ac:dyDescent="0.2">
      <c r="B31" s="118"/>
      <c r="C31" s="82"/>
      <c r="D31" s="4" t="s">
        <v>64</v>
      </c>
      <c r="E31" s="102" t="s">
        <v>16</v>
      </c>
      <c r="F31" s="85"/>
      <c r="G31" s="103"/>
      <c r="H31" s="42" t="s">
        <v>66</v>
      </c>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v>18700</v>
      </c>
      <c r="K33" s="8"/>
      <c r="L33" s="8"/>
      <c r="M33" s="8"/>
    </row>
    <row r="34" spans="2:13" ht="27" customHeight="1" x14ac:dyDescent="0.2">
      <c r="B34" s="118"/>
      <c r="C34" s="80" t="s">
        <v>50</v>
      </c>
      <c r="D34" s="5" t="s">
        <v>64</v>
      </c>
      <c r="E34" s="89" t="s">
        <v>18</v>
      </c>
      <c r="F34" s="83"/>
      <c r="G34" s="101"/>
      <c r="H34" s="40">
        <v>2200</v>
      </c>
    </row>
    <row r="35" spans="2:13" ht="27" customHeight="1" x14ac:dyDescent="0.2">
      <c r="B35" s="118"/>
      <c r="C35" s="82"/>
      <c r="D35" s="4" t="s">
        <v>64</v>
      </c>
      <c r="E35" s="102" t="s">
        <v>19</v>
      </c>
      <c r="F35" s="85"/>
      <c r="G35" s="103"/>
      <c r="H35" s="24">
        <v>5500</v>
      </c>
    </row>
    <row r="36" spans="2:13" ht="27" customHeight="1" x14ac:dyDescent="0.2">
      <c r="B36" s="118"/>
      <c r="C36" s="82"/>
      <c r="D36" s="4" t="s">
        <v>64</v>
      </c>
      <c r="E36" s="102" t="s">
        <v>20</v>
      </c>
      <c r="F36" s="85"/>
      <c r="G36" s="103"/>
      <c r="H36" s="24" t="s">
        <v>78</v>
      </c>
    </row>
    <row r="37" spans="2:13" ht="27" customHeight="1" thickBot="1" x14ac:dyDescent="0.25">
      <c r="B37" s="118"/>
      <c r="C37" s="68"/>
      <c r="D37" s="6" t="s">
        <v>64</v>
      </c>
      <c r="E37" s="104" t="s">
        <v>29</v>
      </c>
      <c r="F37" s="87"/>
      <c r="G37" s="105"/>
      <c r="H37" s="41">
        <v>3300</v>
      </c>
    </row>
    <row r="38" spans="2:13" ht="27" customHeight="1" x14ac:dyDescent="0.2">
      <c r="B38" s="118"/>
      <c r="C38" s="80" t="s">
        <v>51</v>
      </c>
      <c r="D38" s="5" t="s">
        <v>64</v>
      </c>
      <c r="E38" s="89" t="s">
        <v>21</v>
      </c>
      <c r="F38" s="83"/>
      <c r="G38" s="101"/>
      <c r="H38" s="23">
        <v>2200</v>
      </c>
    </row>
    <row r="39" spans="2:13" ht="27" customHeight="1" x14ac:dyDescent="0.2">
      <c r="B39" s="118"/>
      <c r="C39" s="82"/>
      <c r="D39" s="4" t="s">
        <v>64</v>
      </c>
      <c r="E39" s="102" t="s">
        <v>30</v>
      </c>
      <c r="F39" s="85"/>
      <c r="G39" s="103"/>
      <c r="H39" s="24">
        <v>2200</v>
      </c>
    </row>
    <row r="40" spans="2:13" ht="27" customHeight="1" x14ac:dyDescent="0.2">
      <c r="B40" s="118"/>
      <c r="C40" s="82"/>
      <c r="D40" s="4" t="s">
        <v>64</v>
      </c>
      <c r="E40" s="102" t="s">
        <v>31</v>
      </c>
      <c r="F40" s="85"/>
      <c r="G40" s="103"/>
      <c r="H40" s="24">
        <v>2200</v>
      </c>
    </row>
    <row r="41" spans="2:13" ht="27" customHeight="1" thickBot="1" x14ac:dyDescent="0.25">
      <c r="B41" s="118"/>
      <c r="C41" s="68"/>
      <c r="D41" s="6" t="s">
        <v>64</v>
      </c>
      <c r="E41" s="104" t="s">
        <v>22</v>
      </c>
      <c r="F41" s="87"/>
      <c r="G41" s="105"/>
      <c r="H41" s="25">
        <v>2200</v>
      </c>
    </row>
    <row r="42" spans="2:13" ht="27" customHeight="1" thickBot="1" x14ac:dyDescent="0.25">
      <c r="B42" s="119"/>
      <c r="C42" s="96" t="s">
        <v>576</v>
      </c>
      <c r="D42" s="113"/>
      <c r="E42" s="113"/>
      <c r="F42" s="113"/>
      <c r="G42" s="114"/>
      <c r="H42" s="22" t="s">
        <v>581</v>
      </c>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2200</v>
      </c>
    </row>
    <row r="46" spans="2:13" ht="27" customHeight="1" thickBot="1" x14ac:dyDescent="0.25">
      <c r="B46" s="118"/>
      <c r="C46" s="96" t="s">
        <v>41</v>
      </c>
      <c r="D46" s="75"/>
      <c r="E46" s="75"/>
      <c r="F46" s="75"/>
      <c r="G46" s="97"/>
      <c r="H46" s="39">
        <v>2200</v>
      </c>
    </row>
    <row r="47" spans="2:13" ht="27" customHeight="1" thickBot="1" x14ac:dyDescent="0.25">
      <c r="B47" s="118"/>
      <c r="C47" s="20" t="s">
        <v>28</v>
      </c>
      <c r="D47" s="7"/>
      <c r="E47" s="7"/>
      <c r="F47" s="7"/>
      <c r="G47" s="21"/>
      <c r="H47" s="22">
        <v>7700</v>
      </c>
    </row>
    <row r="48" spans="2:13" ht="27" customHeight="1" thickBot="1" x14ac:dyDescent="0.25">
      <c r="B48" s="118"/>
      <c r="C48" s="20" t="s">
        <v>32</v>
      </c>
      <c r="D48" s="7"/>
      <c r="E48" s="7"/>
      <c r="F48" s="7"/>
      <c r="G48" s="21"/>
      <c r="H48" s="22">
        <v>2200</v>
      </c>
    </row>
    <row r="49" spans="2:8" ht="27" customHeight="1" x14ac:dyDescent="0.2">
      <c r="B49" s="118"/>
      <c r="C49" s="98" t="s">
        <v>52</v>
      </c>
      <c r="D49" s="5" t="s">
        <v>64</v>
      </c>
      <c r="E49" s="89" t="s">
        <v>34</v>
      </c>
      <c r="F49" s="83"/>
      <c r="G49" s="101"/>
      <c r="H49" s="23">
        <v>5500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2200</v>
      </c>
    </row>
    <row r="54" spans="2:8" ht="27" customHeight="1" x14ac:dyDescent="0.2">
      <c r="B54" s="118"/>
      <c r="C54" s="99"/>
      <c r="D54" s="4" t="s">
        <v>64</v>
      </c>
      <c r="E54" s="102" t="s">
        <v>19</v>
      </c>
      <c r="F54" s="85"/>
      <c r="G54" s="103"/>
      <c r="H54" s="24">
        <v>5500</v>
      </c>
    </row>
    <row r="55" spans="2:8" ht="27" customHeight="1" x14ac:dyDescent="0.2">
      <c r="B55" s="118"/>
      <c r="C55" s="99"/>
      <c r="D55" s="4" t="s">
        <v>64</v>
      </c>
      <c r="E55" s="102" t="s">
        <v>20</v>
      </c>
      <c r="F55" s="85"/>
      <c r="G55" s="103"/>
      <c r="H55" s="24" t="s">
        <v>78</v>
      </c>
    </row>
    <row r="56" spans="2:8" ht="27" customHeight="1" thickBot="1" x14ac:dyDescent="0.25">
      <c r="B56" s="118"/>
      <c r="C56" s="100"/>
      <c r="D56" s="6" t="s">
        <v>64</v>
      </c>
      <c r="E56" s="104" t="s">
        <v>29</v>
      </c>
      <c r="F56" s="87"/>
      <c r="G56" s="105"/>
      <c r="H56" s="41">
        <v>3300</v>
      </c>
    </row>
    <row r="57" spans="2:8" ht="27" customHeight="1" x14ac:dyDescent="0.2">
      <c r="B57" s="118"/>
      <c r="C57" s="98" t="s">
        <v>53</v>
      </c>
      <c r="D57" s="5" t="s">
        <v>64</v>
      </c>
      <c r="E57" s="89" t="s">
        <v>38</v>
      </c>
      <c r="F57" s="83"/>
      <c r="G57" s="101"/>
      <c r="H57" s="23">
        <v>3300</v>
      </c>
    </row>
    <row r="58" spans="2:8" ht="27" customHeight="1" x14ac:dyDescent="0.2">
      <c r="B58" s="118"/>
      <c r="C58" s="99"/>
      <c r="D58" s="4" t="s">
        <v>64</v>
      </c>
      <c r="E58" s="102" t="s">
        <v>39</v>
      </c>
      <c r="F58" s="85"/>
      <c r="G58" s="103"/>
      <c r="H58" s="42">
        <v>2200</v>
      </c>
    </row>
    <row r="59" spans="2:8" ht="27" customHeight="1" x14ac:dyDescent="0.2">
      <c r="B59" s="118"/>
      <c r="C59" s="99"/>
      <c r="D59" s="4" t="s">
        <v>64</v>
      </c>
      <c r="E59" s="102" t="s">
        <v>30</v>
      </c>
      <c r="F59" s="85"/>
      <c r="G59" s="103"/>
      <c r="H59" s="42">
        <v>2200</v>
      </c>
    </row>
    <row r="60" spans="2:8" ht="27" customHeight="1" x14ac:dyDescent="0.2">
      <c r="B60" s="118"/>
      <c r="C60" s="99"/>
      <c r="D60" s="4" t="s">
        <v>64</v>
      </c>
      <c r="E60" s="102" t="s">
        <v>31</v>
      </c>
      <c r="F60" s="85"/>
      <c r="G60" s="103"/>
      <c r="H60" s="42">
        <v>2200</v>
      </c>
    </row>
    <row r="61" spans="2:8" ht="27" customHeight="1" thickBot="1" x14ac:dyDescent="0.25">
      <c r="B61" s="120"/>
      <c r="C61" s="100"/>
      <c r="D61" s="6" t="s">
        <v>64</v>
      </c>
      <c r="E61" s="104" t="s">
        <v>22</v>
      </c>
      <c r="F61" s="87"/>
      <c r="G61" s="105"/>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B1:M61"/>
  <sheetViews>
    <sheetView showGridLines="0" view="pageBreakPreview" zoomScale="70" zoomScaleNormal="75" zoomScaleSheetLayoutView="70" workbookViewId="0">
      <selection activeCell="H62" sqref="H6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584</v>
      </c>
    </row>
    <row r="2" spans="2:8" ht="48" customHeight="1" thickBot="1" x14ac:dyDescent="0.25">
      <c r="B2" s="62" t="s">
        <v>0</v>
      </c>
      <c r="C2" s="63"/>
      <c r="D2" s="64" t="s">
        <v>263</v>
      </c>
      <c r="E2" s="65"/>
      <c r="F2" s="65"/>
      <c r="G2" s="65"/>
      <c r="H2" s="66"/>
    </row>
    <row r="3" spans="2:8" ht="37.200000000000003" customHeight="1" thickBot="1" x14ac:dyDescent="0.25">
      <c r="B3" s="67" t="s">
        <v>54</v>
      </c>
      <c r="C3" s="68"/>
      <c r="D3" s="69" t="s">
        <v>264</v>
      </c>
      <c r="E3" s="70"/>
      <c r="F3" s="70"/>
      <c r="G3" s="70"/>
      <c r="H3" s="71"/>
    </row>
    <row r="4" spans="2:8" ht="30.75" customHeight="1" thickBot="1" x14ac:dyDescent="0.25">
      <c r="B4" s="72" t="s">
        <v>1</v>
      </c>
      <c r="C4" s="73"/>
      <c r="D4" s="74" t="s">
        <v>265</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39" t="s">
        <v>588</v>
      </c>
    </row>
    <row r="17" spans="2:13" ht="30.6" customHeight="1" thickBot="1" x14ac:dyDescent="0.25">
      <c r="B17" s="96" t="s">
        <v>6</v>
      </c>
      <c r="C17" s="75"/>
      <c r="D17" s="75"/>
      <c r="E17" s="75"/>
      <c r="F17" s="75"/>
      <c r="G17" s="97"/>
      <c r="H17" s="39" t="s">
        <v>589</v>
      </c>
    </row>
    <row r="18" spans="2:13" ht="30.75" customHeight="1" thickBot="1" x14ac:dyDescent="0.25">
      <c r="B18" s="96" t="s">
        <v>7</v>
      </c>
      <c r="C18" s="75"/>
      <c r="D18" s="75"/>
      <c r="E18" s="75"/>
      <c r="F18" s="75"/>
      <c r="G18" s="97"/>
      <c r="H18" s="39" t="s">
        <v>78</v>
      </c>
    </row>
    <row r="19" spans="2:13" ht="30.75" customHeight="1" x14ac:dyDescent="0.2">
      <c r="B19" s="98" t="s">
        <v>9</v>
      </c>
      <c r="C19" s="89" t="s">
        <v>8</v>
      </c>
      <c r="D19" s="83"/>
      <c r="E19" s="83"/>
      <c r="F19" s="83"/>
      <c r="G19" s="101"/>
      <c r="H19" s="23" t="s">
        <v>590</v>
      </c>
    </row>
    <row r="20" spans="2:13" ht="30.75" customHeight="1" x14ac:dyDescent="0.2">
      <c r="B20" s="99"/>
      <c r="C20" s="102" t="s">
        <v>33</v>
      </c>
      <c r="D20" s="85"/>
      <c r="E20" s="85"/>
      <c r="F20" s="85"/>
      <c r="G20" s="103"/>
      <c r="H20" s="24" t="s">
        <v>591</v>
      </c>
    </row>
    <row r="21" spans="2:13" ht="30.75" customHeight="1" thickBot="1" x14ac:dyDescent="0.25">
      <c r="B21" s="100"/>
      <c r="C21" s="104" t="s">
        <v>10</v>
      </c>
      <c r="D21" s="87"/>
      <c r="E21" s="87"/>
      <c r="F21" s="87"/>
      <c r="G21" s="105"/>
      <c r="H21" s="25" t="s">
        <v>592</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t="s">
        <v>593</v>
      </c>
    </row>
    <row r="25" spans="2:13" ht="27" customHeight="1" thickBot="1" x14ac:dyDescent="0.25">
      <c r="B25" s="118"/>
      <c r="C25" s="75" t="s">
        <v>41</v>
      </c>
      <c r="D25" s="75"/>
      <c r="E25" s="75"/>
      <c r="F25" s="75"/>
      <c r="G25" s="97"/>
      <c r="H25" s="39" t="s">
        <v>594</v>
      </c>
    </row>
    <row r="26" spans="2:13" ht="27" customHeight="1" x14ac:dyDescent="0.2">
      <c r="B26" s="118"/>
      <c r="C26" s="80" t="s">
        <v>49</v>
      </c>
      <c r="D26" s="5" t="s">
        <v>64</v>
      </c>
      <c r="E26" s="89" t="s">
        <v>12</v>
      </c>
      <c r="F26" s="83"/>
      <c r="G26" s="101"/>
      <c r="H26" s="23" t="s">
        <v>595</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c r="E29" s="102" t="s">
        <v>15</v>
      </c>
      <c r="F29" s="85"/>
      <c r="G29" s="103"/>
      <c r="H29" s="42"/>
    </row>
    <row r="30" spans="2:13" ht="27" customHeight="1" x14ac:dyDescent="0.2">
      <c r="B30" s="118"/>
      <c r="C30" s="82"/>
      <c r="D30" s="4" t="s">
        <v>64</v>
      </c>
      <c r="E30" s="102" t="s">
        <v>17</v>
      </c>
      <c r="F30" s="85"/>
      <c r="G30" s="103"/>
      <c r="H30" s="42" t="s">
        <v>66</v>
      </c>
    </row>
    <row r="31" spans="2:13" ht="27" customHeight="1" x14ac:dyDescent="0.2">
      <c r="B31" s="118"/>
      <c r="C31" s="82"/>
      <c r="D31" s="4" t="s">
        <v>64</v>
      </c>
      <c r="E31" s="102" t="s">
        <v>16</v>
      </c>
      <c r="F31" s="85"/>
      <c r="G31" s="103"/>
      <c r="H31" s="42" t="s">
        <v>78</v>
      </c>
    </row>
    <row r="32" spans="2:13" ht="27" customHeight="1" thickBot="1" x14ac:dyDescent="0.25">
      <c r="B32" s="118"/>
      <c r="C32" s="82"/>
      <c r="D32" s="4" t="s">
        <v>64</v>
      </c>
      <c r="E32" s="110" t="s">
        <v>14</v>
      </c>
      <c r="F32" s="111"/>
      <c r="G32" s="112"/>
      <c r="H32" s="42" t="s">
        <v>78</v>
      </c>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t="s">
        <v>64</v>
      </c>
      <c r="E34" s="89" t="s">
        <v>18</v>
      </c>
      <c r="F34" s="83"/>
      <c r="G34" s="101"/>
      <c r="H34" s="40" t="s">
        <v>596</v>
      </c>
    </row>
    <row r="35" spans="2:13" ht="27" customHeight="1" x14ac:dyDescent="0.2">
      <c r="B35" s="118"/>
      <c r="C35" s="82"/>
      <c r="D35" s="4" t="s">
        <v>64</v>
      </c>
      <c r="E35" s="102" t="s">
        <v>19</v>
      </c>
      <c r="F35" s="85"/>
      <c r="G35" s="103"/>
      <c r="H35" s="24" t="s">
        <v>597</v>
      </c>
    </row>
    <row r="36" spans="2:13" ht="27" customHeight="1" x14ac:dyDescent="0.2">
      <c r="B36" s="118"/>
      <c r="C36" s="82"/>
      <c r="D36" s="4" t="s">
        <v>64</v>
      </c>
      <c r="E36" s="102" t="s">
        <v>20</v>
      </c>
      <c r="F36" s="85"/>
      <c r="G36" s="103"/>
      <c r="H36" s="42" t="s">
        <v>78</v>
      </c>
    </row>
    <row r="37" spans="2:13" ht="27" customHeight="1" thickBot="1" x14ac:dyDescent="0.25">
      <c r="B37" s="118"/>
      <c r="C37" s="68"/>
      <c r="D37" s="6" t="s">
        <v>64</v>
      </c>
      <c r="E37" s="104" t="s">
        <v>29</v>
      </c>
      <c r="F37" s="87"/>
      <c r="G37" s="105"/>
      <c r="H37" s="41" t="s">
        <v>598</v>
      </c>
    </row>
    <row r="38" spans="2:13" ht="27" customHeight="1" x14ac:dyDescent="0.2">
      <c r="B38" s="118"/>
      <c r="C38" s="80" t="s">
        <v>51</v>
      </c>
      <c r="D38" s="5" t="s">
        <v>64</v>
      </c>
      <c r="E38" s="89" t="s">
        <v>21</v>
      </c>
      <c r="F38" s="83"/>
      <c r="G38" s="101"/>
      <c r="H38" s="23" t="s">
        <v>599</v>
      </c>
    </row>
    <row r="39" spans="2:13" ht="27" customHeight="1" x14ac:dyDescent="0.2">
      <c r="B39" s="118"/>
      <c r="C39" s="82"/>
      <c r="D39" s="4" t="s">
        <v>64</v>
      </c>
      <c r="E39" s="102" t="s">
        <v>30</v>
      </c>
      <c r="F39" s="85"/>
      <c r="G39" s="103"/>
      <c r="H39" s="24" t="s">
        <v>600</v>
      </c>
    </row>
    <row r="40" spans="2:13" ht="27" customHeight="1" x14ac:dyDescent="0.2">
      <c r="B40" s="118"/>
      <c r="C40" s="82"/>
      <c r="D40" s="4" t="s">
        <v>64</v>
      </c>
      <c r="E40" s="102" t="s">
        <v>31</v>
      </c>
      <c r="F40" s="85"/>
      <c r="G40" s="103"/>
      <c r="H40" s="24" t="s">
        <v>600</v>
      </c>
    </row>
    <row r="41" spans="2:13" ht="27" customHeight="1" thickBot="1" x14ac:dyDescent="0.25">
      <c r="B41" s="118"/>
      <c r="C41" s="68"/>
      <c r="D41" s="6" t="s">
        <v>64</v>
      </c>
      <c r="E41" s="104" t="s">
        <v>22</v>
      </c>
      <c r="F41" s="87"/>
      <c r="G41" s="105"/>
      <c r="H41" s="25" t="s">
        <v>601</v>
      </c>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t="s">
        <v>602</v>
      </c>
    </row>
    <row r="46" spans="2:13" ht="27" customHeight="1" thickBot="1" x14ac:dyDescent="0.25">
      <c r="B46" s="118"/>
      <c r="C46" s="96" t="s">
        <v>41</v>
      </c>
      <c r="D46" s="75"/>
      <c r="E46" s="75"/>
      <c r="F46" s="75"/>
      <c r="G46" s="97"/>
      <c r="H46" s="39" t="s">
        <v>594</v>
      </c>
    </row>
    <row r="47" spans="2:13" ht="27" customHeight="1" thickBot="1" x14ac:dyDescent="0.25">
      <c r="B47" s="118"/>
      <c r="C47" s="20" t="s">
        <v>28</v>
      </c>
      <c r="D47" s="7"/>
      <c r="E47" s="7"/>
      <c r="F47" s="7"/>
      <c r="G47" s="21"/>
      <c r="H47" s="22" t="s">
        <v>603</v>
      </c>
    </row>
    <row r="48" spans="2:13" ht="27" customHeight="1" thickBot="1" x14ac:dyDescent="0.25">
      <c r="B48" s="118"/>
      <c r="C48" s="20" t="s">
        <v>32</v>
      </c>
      <c r="D48" s="7"/>
      <c r="E48" s="7"/>
      <c r="F48" s="7"/>
      <c r="G48" s="21"/>
      <c r="H48" s="22" t="s">
        <v>604</v>
      </c>
    </row>
    <row r="49" spans="2:8" ht="27" customHeight="1" x14ac:dyDescent="0.2">
      <c r="B49" s="118"/>
      <c r="C49" s="98" t="s">
        <v>52</v>
      </c>
      <c r="D49" s="5" t="s">
        <v>64</v>
      </c>
      <c r="E49" s="89" t="s">
        <v>34</v>
      </c>
      <c r="F49" s="83"/>
      <c r="G49" s="101"/>
      <c r="H49" s="23" t="s">
        <v>605</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t="s">
        <v>596</v>
      </c>
    </row>
    <row r="54" spans="2:8" ht="27" customHeight="1" x14ac:dyDescent="0.2">
      <c r="B54" s="118"/>
      <c r="C54" s="99"/>
      <c r="D54" s="4" t="s">
        <v>64</v>
      </c>
      <c r="E54" s="102" t="s">
        <v>19</v>
      </c>
      <c r="F54" s="85"/>
      <c r="G54" s="103"/>
      <c r="H54" s="24" t="s">
        <v>597</v>
      </c>
    </row>
    <row r="55" spans="2:8" ht="27" customHeight="1" x14ac:dyDescent="0.2">
      <c r="B55" s="118"/>
      <c r="C55" s="99"/>
      <c r="D55" s="4" t="s">
        <v>64</v>
      </c>
      <c r="E55" s="102" t="s">
        <v>20</v>
      </c>
      <c r="F55" s="85"/>
      <c r="G55" s="103"/>
      <c r="H55" s="24" t="s">
        <v>78</v>
      </c>
    </row>
    <row r="56" spans="2:8" ht="27" customHeight="1" thickBot="1" x14ac:dyDescent="0.25">
      <c r="B56" s="118"/>
      <c r="C56" s="100"/>
      <c r="D56" s="6" t="s">
        <v>64</v>
      </c>
      <c r="E56" s="104" t="s">
        <v>29</v>
      </c>
      <c r="F56" s="87"/>
      <c r="G56" s="105"/>
      <c r="H56" s="41" t="s">
        <v>598</v>
      </c>
    </row>
    <row r="57" spans="2:8" ht="27" customHeight="1" x14ac:dyDescent="0.2">
      <c r="B57" s="118"/>
      <c r="C57" s="98" t="s">
        <v>53</v>
      </c>
      <c r="D57" s="5" t="s">
        <v>64</v>
      </c>
      <c r="E57" s="89" t="s">
        <v>38</v>
      </c>
      <c r="F57" s="83"/>
      <c r="G57" s="101"/>
      <c r="H57" s="23" t="s">
        <v>606</v>
      </c>
    </row>
    <row r="58" spans="2:8" ht="27" customHeight="1" x14ac:dyDescent="0.2">
      <c r="B58" s="118"/>
      <c r="C58" s="99"/>
      <c r="D58" s="4" t="s">
        <v>64</v>
      </c>
      <c r="E58" s="102" t="s">
        <v>39</v>
      </c>
      <c r="F58" s="85"/>
      <c r="G58" s="103"/>
      <c r="H58" s="42" t="s">
        <v>606</v>
      </c>
    </row>
    <row r="59" spans="2:8" ht="27" customHeight="1" x14ac:dyDescent="0.2">
      <c r="B59" s="118"/>
      <c r="C59" s="99"/>
      <c r="D59" s="4" t="s">
        <v>64</v>
      </c>
      <c r="E59" s="102" t="s">
        <v>30</v>
      </c>
      <c r="F59" s="85"/>
      <c r="G59" s="103"/>
      <c r="H59" s="42" t="s">
        <v>600</v>
      </c>
    </row>
    <row r="60" spans="2:8" ht="27" customHeight="1" x14ac:dyDescent="0.2">
      <c r="B60" s="118"/>
      <c r="C60" s="99"/>
      <c r="D60" s="4" t="s">
        <v>64</v>
      </c>
      <c r="E60" s="102" t="s">
        <v>31</v>
      </c>
      <c r="F60" s="85"/>
      <c r="G60" s="103"/>
      <c r="H60" s="42" t="s">
        <v>600</v>
      </c>
    </row>
    <row r="61" spans="2:8" ht="27" customHeight="1" thickBot="1" x14ac:dyDescent="0.25">
      <c r="B61" s="120"/>
      <c r="C61" s="100"/>
      <c r="D61" s="6" t="s">
        <v>64</v>
      </c>
      <c r="E61" s="104" t="s">
        <v>22</v>
      </c>
      <c r="F61" s="87"/>
      <c r="G61" s="105"/>
      <c r="H61" s="41" t="s">
        <v>604</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100</v>
      </c>
    </row>
    <row r="2" spans="2:8" ht="48" customHeight="1" thickBot="1" x14ac:dyDescent="0.25">
      <c r="B2" s="62" t="s">
        <v>0</v>
      </c>
      <c r="C2" s="63"/>
      <c r="D2" s="64" t="s">
        <v>102</v>
      </c>
      <c r="E2" s="65"/>
      <c r="F2" s="65"/>
      <c r="G2" s="65"/>
      <c r="H2" s="66"/>
    </row>
    <row r="3" spans="2:8" ht="37.200000000000003" customHeight="1" thickBot="1" x14ac:dyDescent="0.25">
      <c r="B3" s="67" t="s">
        <v>54</v>
      </c>
      <c r="C3" s="68"/>
      <c r="D3" s="69" t="s">
        <v>104</v>
      </c>
      <c r="E3" s="70"/>
      <c r="F3" s="70"/>
      <c r="G3" s="70"/>
      <c r="H3" s="71"/>
    </row>
    <row r="4" spans="2:8" ht="30.75" customHeight="1" thickBot="1" x14ac:dyDescent="0.25">
      <c r="B4" s="72" t="s">
        <v>1</v>
      </c>
      <c r="C4" s="73"/>
      <c r="D4" s="74" t="s">
        <v>103</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3300</v>
      </c>
    </row>
    <row r="17" spans="2:13" ht="30.6" customHeight="1" thickBot="1" x14ac:dyDescent="0.25">
      <c r="B17" s="96" t="s">
        <v>6</v>
      </c>
      <c r="C17" s="75"/>
      <c r="D17" s="75"/>
      <c r="E17" s="75"/>
      <c r="F17" s="75"/>
      <c r="G17" s="97"/>
      <c r="H17" s="22">
        <v>1100</v>
      </c>
    </row>
    <row r="18" spans="2:13" ht="30.75" customHeight="1" thickBot="1" x14ac:dyDescent="0.25">
      <c r="B18" s="96" t="s">
        <v>7</v>
      </c>
      <c r="C18" s="75"/>
      <c r="D18" s="75"/>
      <c r="E18" s="75"/>
      <c r="F18" s="75"/>
      <c r="G18" s="97"/>
      <c r="H18" s="22">
        <v>0</v>
      </c>
    </row>
    <row r="19" spans="2:13" ht="30.75" customHeight="1" x14ac:dyDescent="0.2">
      <c r="B19" s="98" t="s">
        <v>9</v>
      </c>
      <c r="C19" s="89" t="s">
        <v>8</v>
      </c>
      <c r="D19" s="83"/>
      <c r="E19" s="83"/>
      <c r="F19" s="83"/>
      <c r="G19" s="101"/>
      <c r="H19" s="23">
        <v>330</v>
      </c>
    </row>
    <row r="20" spans="2:13" ht="30.75" customHeight="1" x14ac:dyDescent="0.2">
      <c r="B20" s="99"/>
      <c r="C20" s="102" t="s">
        <v>33</v>
      </c>
      <c r="D20" s="85"/>
      <c r="E20" s="85"/>
      <c r="F20" s="85"/>
      <c r="G20" s="103"/>
      <c r="H20" s="24">
        <v>2200</v>
      </c>
    </row>
    <row r="21" spans="2:13" ht="30.75" customHeight="1" thickBot="1" x14ac:dyDescent="0.25">
      <c r="B21" s="100"/>
      <c r="C21" s="104" t="s">
        <v>10</v>
      </c>
      <c r="D21" s="87"/>
      <c r="E21" s="87"/>
      <c r="F21" s="87"/>
      <c r="G21" s="105"/>
      <c r="H21" s="25">
        <v>2500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23"/>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24"/>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24"/>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2200</v>
      </c>
    </row>
    <row r="46" spans="2:13" ht="27" customHeight="1" thickBot="1" x14ac:dyDescent="0.25">
      <c r="B46" s="118"/>
      <c r="C46" s="96" t="s">
        <v>41</v>
      </c>
      <c r="D46" s="75"/>
      <c r="E46" s="75"/>
      <c r="F46" s="75"/>
      <c r="G46" s="97"/>
      <c r="H46" s="39">
        <v>2200</v>
      </c>
    </row>
    <row r="47" spans="2:13" ht="27" customHeight="1" thickBot="1" x14ac:dyDescent="0.25">
      <c r="B47" s="118"/>
      <c r="C47" s="20" t="s">
        <v>28</v>
      </c>
      <c r="D47" s="7"/>
      <c r="E47" s="7"/>
      <c r="F47" s="7"/>
      <c r="G47" s="21"/>
      <c r="H47" s="22">
        <v>5500</v>
      </c>
    </row>
    <row r="48" spans="2:13" ht="27" customHeight="1" thickBot="1" x14ac:dyDescent="0.25">
      <c r="B48" s="118"/>
      <c r="C48" s="20" t="s">
        <v>32</v>
      </c>
      <c r="D48" s="7"/>
      <c r="E48" s="7"/>
      <c r="F48" s="7"/>
      <c r="G48" s="21"/>
      <c r="H48" s="22">
        <v>2860</v>
      </c>
    </row>
    <row r="49" spans="2:8" ht="27" customHeight="1" x14ac:dyDescent="0.2">
      <c r="B49" s="118"/>
      <c r="C49" s="98" t="s">
        <v>52</v>
      </c>
      <c r="D49" s="5" t="s">
        <v>64</v>
      </c>
      <c r="E49" s="89" t="s">
        <v>34</v>
      </c>
      <c r="F49" s="83"/>
      <c r="G49" s="101"/>
      <c r="H49" s="23">
        <v>2200</v>
      </c>
    </row>
    <row r="50" spans="2:8" ht="27" customHeight="1" x14ac:dyDescent="0.2">
      <c r="B50" s="118"/>
      <c r="C50" s="99"/>
      <c r="D50" s="4" t="s">
        <v>64</v>
      </c>
      <c r="E50" s="102" t="s">
        <v>35</v>
      </c>
      <c r="F50" s="85"/>
      <c r="G50" s="103"/>
      <c r="H50" s="42" t="s">
        <v>65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4">
        <v>2200</v>
      </c>
    </row>
    <row r="54" spans="2:8" ht="27" customHeight="1" x14ac:dyDescent="0.2">
      <c r="B54" s="118"/>
      <c r="C54" s="99"/>
      <c r="D54" s="4" t="s">
        <v>64</v>
      </c>
      <c r="E54" s="102" t="s">
        <v>19</v>
      </c>
      <c r="F54" s="85"/>
      <c r="G54" s="103"/>
      <c r="H54" s="43">
        <v>3500</v>
      </c>
    </row>
    <row r="55" spans="2:8" ht="27" customHeight="1" x14ac:dyDescent="0.2">
      <c r="B55" s="118"/>
      <c r="C55" s="99"/>
      <c r="D55" s="4" t="s">
        <v>64</v>
      </c>
      <c r="E55" s="102" t="s">
        <v>20</v>
      </c>
      <c r="F55" s="85"/>
      <c r="G55" s="103"/>
      <c r="H55" s="47" t="s">
        <v>78</v>
      </c>
    </row>
    <row r="56" spans="2:8" ht="27" customHeight="1" thickBot="1" x14ac:dyDescent="0.25">
      <c r="B56" s="118"/>
      <c r="C56" s="100"/>
      <c r="D56" s="6" t="s">
        <v>64</v>
      </c>
      <c r="E56" s="104" t="s">
        <v>29</v>
      </c>
      <c r="F56" s="87"/>
      <c r="G56" s="105"/>
      <c r="H56" s="45">
        <v>2200</v>
      </c>
    </row>
    <row r="57" spans="2:8" ht="27" customHeight="1" x14ac:dyDescent="0.2">
      <c r="B57" s="118"/>
      <c r="C57" s="98" t="s">
        <v>53</v>
      </c>
      <c r="D57" s="5" t="s">
        <v>64</v>
      </c>
      <c r="E57" s="89" t="s">
        <v>38</v>
      </c>
      <c r="F57" s="83"/>
      <c r="G57" s="101"/>
      <c r="H57" s="23">
        <v>8800</v>
      </c>
    </row>
    <row r="58" spans="2:8" ht="27" customHeight="1" x14ac:dyDescent="0.2">
      <c r="B58" s="118"/>
      <c r="C58" s="99"/>
      <c r="D58" s="4" t="s">
        <v>64</v>
      </c>
      <c r="E58" s="102" t="s">
        <v>39</v>
      </c>
      <c r="F58" s="85"/>
      <c r="G58" s="103"/>
      <c r="H58" s="24" t="s">
        <v>78</v>
      </c>
    </row>
    <row r="59" spans="2:8" ht="27" customHeight="1" x14ac:dyDescent="0.2">
      <c r="B59" s="118"/>
      <c r="C59" s="99"/>
      <c r="D59" s="4" t="s">
        <v>64</v>
      </c>
      <c r="E59" s="102" t="s">
        <v>30</v>
      </c>
      <c r="F59" s="85"/>
      <c r="G59" s="103"/>
      <c r="H59" s="42" t="s">
        <v>78</v>
      </c>
    </row>
    <row r="60" spans="2:8" ht="27" customHeight="1" x14ac:dyDescent="0.2">
      <c r="B60" s="118"/>
      <c r="C60" s="99"/>
      <c r="D60" s="4" t="s">
        <v>64</v>
      </c>
      <c r="E60" s="102" t="s">
        <v>31</v>
      </c>
      <c r="F60" s="85"/>
      <c r="G60" s="103"/>
      <c r="H60" s="42" t="s">
        <v>78</v>
      </c>
    </row>
    <row r="61" spans="2:8" ht="27" customHeight="1" thickBot="1" x14ac:dyDescent="0.25">
      <c r="B61" s="120"/>
      <c r="C61" s="100"/>
      <c r="D61" s="6" t="s">
        <v>64</v>
      </c>
      <c r="E61" s="104" t="s">
        <v>22</v>
      </c>
      <c r="F61" s="87"/>
      <c r="G61" s="105"/>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B1:M61"/>
  <sheetViews>
    <sheetView showGridLines="0" view="pageBreakPreview" zoomScale="70" zoomScaleNormal="75" zoomScaleSheetLayoutView="70" workbookViewId="0">
      <selection activeCell="B17" sqref="B17:G17"/>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587</v>
      </c>
    </row>
    <row r="2" spans="2:8" ht="48" customHeight="1" thickBot="1" x14ac:dyDescent="0.25">
      <c r="B2" s="62" t="s">
        <v>0</v>
      </c>
      <c r="C2" s="63"/>
      <c r="D2" s="64" t="s">
        <v>178</v>
      </c>
      <c r="E2" s="65"/>
      <c r="F2" s="65"/>
      <c r="G2" s="65"/>
      <c r="H2" s="66"/>
    </row>
    <row r="3" spans="2:8" ht="37.200000000000003" customHeight="1" thickBot="1" x14ac:dyDescent="0.25">
      <c r="B3" s="67" t="s">
        <v>54</v>
      </c>
      <c r="C3" s="68"/>
      <c r="D3" s="69" t="s">
        <v>179</v>
      </c>
      <c r="E3" s="70"/>
      <c r="F3" s="70"/>
      <c r="G3" s="70"/>
      <c r="H3" s="71"/>
    </row>
    <row r="4" spans="2:8" ht="30.75" customHeight="1" thickBot="1" x14ac:dyDescent="0.25">
      <c r="B4" s="72" t="s">
        <v>1</v>
      </c>
      <c r="C4" s="73"/>
      <c r="D4" s="74" t="s">
        <v>180</v>
      </c>
      <c r="E4" s="75"/>
      <c r="F4" s="75"/>
      <c r="G4" s="75"/>
      <c r="H4" s="76"/>
    </row>
    <row r="5" spans="2:8" ht="30.6" customHeight="1" x14ac:dyDescent="0.2">
      <c r="B5" s="79" t="s">
        <v>47</v>
      </c>
      <c r="C5" s="80"/>
      <c r="D5" s="5"/>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t="s">
        <v>64</v>
      </c>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3300</v>
      </c>
    </row>
    <row r="17" spans="2:13" ht="30.6" customHeight="1" thickBot="1" x14ac:dyDescent="0.25">
      <c r="B17" s="96" t="s">
        <v>6</v>
      </c>
      <c r="C17" s="75"/>
      <c r="D17" s="75"/>
      <c r="E17" s="75"/>
      <c r="F17" s="75"/>
      <c r="G17" s="97"/>
      <c r="H17" s="22" t="s">
        <v>78</v>
      </c>
    </row>
    <row r="18" spans="2:13" ht="30.75" customHeight="1" thickBot="1" x14ac:dyDescent="0.25">
      <c r="B18" s="96" t="s">
        <v>7</v>
      </c>
      <c r="C18" s="75"/>
      <c r="D18" s="75"/>
      <c r="E18" s="75"/>
      <c r="F18" s="75"/>
      <c r="G18" s="97"/>
      <c r="H18" s="22" t="s">
        <v>631</v>
      </c>
    </row>
    <row r="19" spans="2:13" ht="30.75" customHeight="1" x14ac:dyDescent="0.2">
      <c r="B19" s="98" t="s">
        <v>9</v>
      </c>
      <c r="C19" s="89" t="s">
        <v>8</v>
      </c>
      <c r="D19" s="83"/>
      <c r="E19" s="83"/>
      <c r="F19" s="83"/>
      <c r="G19" s="101"/>
      <c r="H19" s="23" t="s">
        <v>652</v>
      </c>
    </row>
    <row r="20" spans="2:13" ht="30.75" customHeight="1" x14ac:dyDescent="0.2">
      <c r="B20" s="99"/>
      <c r="C20" s="102" t="s">
        <v>33</v>
      </c>
      <c r="D20" s="85"/>
      <c r="E20" s="85"/>
      <c r="F20" s="85"/>
      <c r="G20" s="103"/>
      <c r="H20" s="24" t="s">
        <v>78</v>
      </c>
    </row>
    <row r="21" spans="2:13" ht="30.75" customHeight="1" thickBot="1" x14ac:dyDescent="0.25">
      <c r="B21" s="100"/>
      <c r="C21" s="104" t="s">
        <v>10</v>
      </c>
      <c r="D21" s="87"/>
      <c r="E21" s="87"/>
      <c r="F21" s="87"/>
      <c r="G21" s="105"/>
      <c r="H21" s="25" t="s">
        <v>78</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23"/>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24"/>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24"/>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1100</v>
      </c>
    </row>
    <row r="46" spans="2:13" ht="27" customHeight="1" thickBot="1" x14ac:dyDescent="0.25">
      <c r="B46" s="118"/>
      <c r="C46" s="96" t="s">
        <v>41</v>
      </c>
      <c r="D46" s="75"/>
      <c r="E46" s="75"/>
      <c r="F46" s="75"/>
      <c r="G46" s="97"/>
      <c r="H46" s="39">
        <v>1100</v>
      </c>
    </row>
    <row r="47" spans="2:13" ht="27" customHeight="1" thickBot="1" x14ac:dyDescent="0.25">
      <c r="B47" s="118"/>
      <c r="C47" s="20" t="s">
        <v>28</v>
      </c>
      <c r="D47" s="7"/>
      <c r="E47" s="7"/>
      <c r="F47" s="7"/>
      <c r="G47" s="21"/>
      <c r="H47" s="22">
        <v>6600</v>
      </c>
    </row>
    <row r="48" spans="2:13" ht="27" customHeight="1" thickBot="1" x14ac:dyDescent="0.25">
      <c r="B48" s="118"/>
      <c r="C48" s="20" t="s">
        <v>32</v>
      </c>
      <c r="D48" s="7"/>
      <c r="E48" s="7"/>
      <c r="F48" s="7"/>
      <c r="G48" s="21"/>
      <c r="H48" s="22">
        <v>2200</v>
      </c>
    </row>
    <row r="49" spans="2:8" ht="27" customHeight="1" x14ac:dyDescent="0.2">
      <c r="B49" s="118"/>
      <c r="C49" s="98" t="s">
        <v>52</v>
      </c>
      <c r="D49" s="5" t="s">
        <v>64</v>
      </c>
      <c r="E49" s="89" t="s">
        <v>34</v>
      </c>
      <c r="F49" s="83"/>
      <c r="G49" s="101"/>
      <c r="H49" s="23">
        <v>3300</v>
      </c>
    </row>
    <row r="50" spans="2:8" ht="27" customHeight="1" x14ac:dyDescent="0.2">
      <c r="B50" s="118"/>
      <c r="C50" s="99"/>
      <c r="D50" s="4" t="s">
        <v>64</v>
      </c>
      <c r="E50" s="102" t="s">
        <v>35</v>
      </c>
      <c r="F50" s="85"/>
      <c r="G50" s="103"/>
      <c r="H50" s="42" t="s">
        <v>66</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4">
        <v>1100</v>
      </c>
    </row>
    <row r="54" spans="2:8" ht="27" customHeight="1" x14ac:dyDescent="0.2">
      <c r="B54" s="118"/>
      <c r="C54" s="99"/>
      <c r="D54" s="4" t="s">
        <v>64</v>
      </c>
      <c r="E54" s="102" t="s">
        <v>19</v>
      </c>
      <c r="F54" s="85"/>
      <c r="G54" s="103"/>
      <c r="H54" s="43">
        <v>3300</v>
      </c>
    </row>
    <row r="55" spans="2:8" ht="27" customHeight="1" x14ac:dyDescent="0.2">
      <c r="B55" s="118"/>
      <c r="C55" s="99"/>
      <c r="D55" s="4" t="s">
        <v>64</v>
      </c>
      <c r="E55" s="102" t="s">
        <v>20</v>
      </c>
      <c r="F55" s="85"/>
      <c r="G55" s="103"/>
      <c r="H55" s="47" t="s">
        <v>78</v>
      </c>
    </row>
    <row r="56" spans="2:8" ht="27" customHeight="1" thickBot="1" x14ac:dyDescent="0.25">
      <c r="B56" s="118"/>
      <c r="C56" s="100"/>
      <c r="D56" s="6" t="s">
        <v>64</v>
      </c>
      <c r="E56" s="104" t="s">
        <v>29</v>
      </c>
      <c r="F56" s="87"/>
      <c r="G56" s="105"/>
      <c r="H56" s="45">
        <v>2200</v>
      </c>
    </row>
    <row r="57" spans="2:8" ht="27" customHeight="1" x14ac:dyDescent="0.2">
      <c r="B57" s="118"/>
      <c r="C57" s="98" t="s">
        <v>53</v>
      </c>
      <c r="D57" s="5" t="s">
        <v>64</v>
      </c>
      <c r="E57" s="89" t="s">
        <v>38</v>
      </c>
      <c r="F57" s="83"/>
      <c r="G57" s="101"/>
      <c r="H57" s="23">
        <v>2200</v>
      </c>
    </row>
    <row r="58" spans="2:8" ht="27" customHeight="1" x14ac:dyDescent="0.2">
      <c r="B58" s="118"/>
      <c r="C58" s="99"/>
      <c r="D58" s="4" t="s">
        <v>64</v>
      </c>
      <c r="E58" s="102" t="s">
        <v>39</v>
      </c>
      <c r="F58" s="85"/>
      <c r="G58" s="103"/>
      <c r="H58" s="42">
        <v>2200</v>
      </c>
    </row>
    <row r="59" spans="2:8" ht="27" customHeight="1" x14ac:dyDescent="0.2">
      <c r="B59" s="118"/>
      <c r="C59" s="99"/>
      <c r="D59" s="4" t="s">
        <v>64</v>
      </c>
      <c r="E59" s="102" t="s">
        <v>30</v>
      </c>
      <c r="F59" s="85"/>
      <c r="G59" s="103"/>
      <c r="H59" s="42">
        <v>1100</v>
      </c>
    </row>
    <row r="60" spans="2:8" ht="27" customHeight="1" x14ac:dyDescent="0.2">
      <c r="B60" s="118"/>
      <c r="C60" s="99"/>
      <c r="D60" s="4" t="s">
        <v>64</v>
      </c>
      <c r="E60" s="102" t="s">
        <v>31</v>
      </c>
      <c r="F60" s="85"/>
      <c r="G60" s="103"/>
      <c r="H60" s="42">
        <v>1100</v>
      </c>
    </row>
    <row r="61" spans="2:8" ht="27" customHeight="1" thickBot="1" x14ac:dyDescent="0.25">
      <c r="B61" s="120"/>
      <c r="C61" s="100"/>
      <c r="D61" s="6" t="s">
        <v>64</v>
      </c>
      <c r="E61" s="104" t="s">
        <v>22</v>
      </c>
      <c r="F61" s="87"/>
      <c r="G61" s="105"/>
      <c r="H61" s="41">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95</v>
      </c>
    </row>
    <row r="2" spans="2:8" ht="48" customHeight="1" thickBot="1" x14ac:dyDescent="0.25">
      <c r="B2" s="62" t="s">
        <v>0</v>
      </c>
      <c r="C2" s="63"/>
      <c r="D2" s="64" t="s">
        <v>106</v>
      </c>
      <c r="E2" s="65"/>
      <c r="F2" s="65"/>
      <c r="G2" s="65"/>
      <c r="H2" s="66"/>
    </row>
    <row r="3" spans="2:8" ht="37.200000000000003" customHeight="1" thickBot="1" x14ac:dyDescent="0.25">
      <c r="B3" s="67" t="s">
        <v>54</v>
      </c>
      <c r="C3" s="68"/>
      <c r="D3" s="69" t="s">
        <v>107</v>
      </c>
      <c r="E3" s="70"/>
      <c r="F3" s="70"/>
      <c r="G3" s="70"/>
      <c r="H3" s="71"/>
    </row>
    <row r="4" spans="2:8" ht="30.75" customHeight="1" thickBot="1" x14ac:dyDescent="0.25">
      <c r="B4" s="72" t="s">
        <v>1</v>
      </c>
      <c r="C4" s="73"/>
      <c r="D4" s="74" t="s">
        <v>108</v>
      </c>
      <c r="E4" s="75"/>
      <c r="F4" s="75"/>
      <c r="G4" s="75"/>
      <c r="H4" s="76"/>
    </row>
    <row r="5" spans="2:8" ht="30.6" customHeight="1" x14ac:dyDescent="0.2">
      <c r="B5" s="79" t="s">
        <v>47</v>
      </c>
      <c r="C5" s="80"/>
      <c r="D5" s="5"/>
      <c r="E5" s="83" t="s">
        <v>2</v>
      </c>
      <c r="F5" s="83"/>
      <c r="G5" s="83"/>
      <c r="H5" s="84"/>
    </row>
    <row r="6" spans="2:8" ht="30.6" customHeight="1" x14ac:dyDescent="0.2">
      <c r="B6" s="81"/>
      <c r="C6" s="82"/>
      <c r="D6" s="4"/>
      <c r="E6" s="85" t="s">
        <v>3</v>
      </c>
      <c r="F6" s="85"/>
      <c r="G6" s="85"/>
      <c r="H6" s="86"/>
    </row>
    <row r="7" spans="2:8" ht="30.6" customHeight="1" thickBot="1" x14ac:dyDescent="0.25">
      <c r="B7" s="67"/>
      <c r="C7" s="68"/>
      <c r="D7" s="6" t="s">
        <v>64</v>
      </c>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3300</v>
      </c>
    </row>
    <row r="17" spans="2:13" ht="30.6" customHeight="1" thickBot="1" x14ac:dyDescent="0.25">
      <c r="B17" s="96" t="s">
        <v>6</v>
      </c>
      <c r="C17" s="75"/>
      <c r="D17" s="75"/>
      <c r="E17" s="75"/>
      <c r="F17" s="75"/>
      <c r="G17" s="97"/>
      <c r="H17" s="22">
        <v>1100</v>
      </c>
    </row>
    <row r="18" spans="2:13" ht="30.75" customHeight="1" thickBot="1" x14ac:dyDescent="0.25">
      <c r="B18" s="96" t="s">
        <v>7</v>
      </c>
      <c r="C18" s="75"/>
      <c r="D18" s="75"/>
      <c r="E18" s="75"/>
      <c r="F18" s="75"/>
      <c r="G18" s="97"/>
      <c r="H18" s="22" t="s">
        <v>109</v>
      </c>
    </row>
    <row r="19" spans="2:13" ht="30.75" customHeight="1" x14ac:dyDescent="0.2">
      <c r="B19" s="98" t="s">
        <v>9</v>
      </c>
      <c r="C19" s="89" t="s">
        <v>8</v>
      </c>
      <c r="D19" s="83"/>
      <c r="E19" s="83"/>
      <c r="F19" s="83"/>
      <c r="G19" s="101"/>
      <c r="H19" s="23">
        <v>1000</v>
      </c>
    </row>
    <row r="20" spans="2:13" ht="30.75" customHeight="1" x14ac:dyDescent="0.2">
      <c r="B20" s="99"/>
      <c r="C20" s="102" t="s">
        <v>33</v>
      </c>
      <c r="D20" s="85"/>
      <c r="E20" s="85"/>
      <c r="F20" s="85"/>
      <c r="G20" s="103"/>
      <c r="H20" s="24">
        <v>5000</v>
      </c>
    </row>
    <row r="21" spans="2:13" ht="30.75" customHeight="1" thickBot="1" x14ac:dyDescent="0.25">
      <c r="B21" s="100"/>
      <c r="C21" s="104" t="s">
        <v>10</v>
      </c>
      <c r="D21" s="87"/>
      <c r="E21" s="87"/>
      <c r="F21" s="87"/>
      <c r="G21" s="105"/>
      <c r="H21" s="25">
        <v>2400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23"/>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24"/>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24"/>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2200</v>
      </c>
    </row>
    <row r="46" spans="2:13" ht="27" customHeight="1" thickBot="1" x14ac:dyDescent="0.25">
      <c r="B46" s="118"/>
      <c r="C46" s="96" t="s">
        <v>41</v>
      </c>
      <c r="D46" s="75"/>
      <c r="E46" s="75"/>
      <c r="F46" s="75"/>
      <c r="G46" s="97"/>
      <c r="H46" s="39">
        <v>2200</v>
      </c>
    </row>
    <row r="47" spans="2:13" ht="27" customHeight="1" thickBot="1" x14ac:dyDescent="0.25">
      <c r="B47" s="118"/>
      <c r="C47" s="20" t="s">
        <v>28</v>
      </c>
      <c r="D47" s="7"/>
      <c r="E47" s="7"/>
      <c r="F47" s="7"/>
      <c r="G47" s="21"/>
      <c r="H47" s="22">
        <v>6000</v>
      </c>
    </row>
    <row r="48" spans="2:13" ht="27" customHeight="1" thickBot="1" x14ac:dyDescent="0.25">
      <c r="B48" s="118"/>
      <c r="C48" s="20" t="s">
        <v>32</v>
      </c>
      <c r="D48" s="7"/>
      <c r="E48" s="7"/>
      <c r="F48" s="7"/>
      <c r="G48" s="21"/>
      <c r="H48" s="22">
        <v>4400</v>
      </c>
    </row>
    <row r="49" spans="2:8" ht="27" customHeight="1" x14ac:dyDescent="0.2">
      <c r="B49" s="118"/>
      <c r="C49" s="98" t="s">
        <v>52</v>
      </c>
      <c r="D49" s="5" t="s">
        <v>64</v>
      </c>
      <c r="E49" s="89" t="s">
        <v>34</v>
      </c>
      <c r="F49" s="83"/>
      <c r="G49" s="101"/>
      <c r="H49" s="23">
        <v>4500</v>
      </c>
    </row>
    <row r="50" spans="2:8" ht="27" customHeight="1" x14ac:dyDescent="0.2">
      <c r="B50" s="118"/>
      <c r="C50" s="99"/>
      <c r="D50" s="4" t="s">
        <v>64</v>
      </c>
      <c r="E50" s="102" t="s">
        <v>35</v>
      </c>
      <c r="F50" s="85"/>
      <c r="G50" s="103"/>
      <c r="H50" s="42" t="s">
        <v>65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4">
        <v>15000</v>
      </c>
    </row>
    <row r="54" spans="2:8" ht="27" customHeight="1" x14ac:dyDescent="0.2">
      <c r="B54" s="118"/>
      <c r="C54" s="99"/>
      <c r="D54" s="4" t="s">
        <v>64</v>
      </c>
      <c r="E54" s="102" t="s">
        <v>19</v>
      </c>
      <c r="F54" s="85"/>
      <c r="G54" s="103"/>
      <c r="H54" s="43" t="s">
        <v>78</v>
      </c>
    </row>
    <row r="55" spans="2:8" ht="27" customHeight="1" x14ac:dyDescent="0.2">
      <c r="B55" s="118"/>
      <c r="C55" s="99"/>
      <c r="D55" s="4" t="s">
        <v>64</v>
      </c>
      <c r="E55" s="102" t="s">
        <v>20</v>
      </c>
      <c r="F55" s="85"/>
      <c r="G55" s="103"/>
      <c r="H55" s="47" t="s">
        <v>66</v>
      </c>
    </row>
    <row r="56" spans="2:8" ht="27" customHeight="1" thickBot="1" x14ac:dyDescent="0.25">
      <c r="B56" s="118"/>
      <c r="C56" s="100"/>
      <c r="D56" s="6" t="s">
        <v>64</v>
      </c>
      <c r="E56" s="104" t="s">
        <v>29</v>
      </c>
      <c r="F56" s="87"/>
      <c r="G56" s="105"/>
      <c r="H56" s="45" t="s">
        <v>78</v>
      </c>
    </row>
    <row r="57" spans="2:8" ht="27" customHeight="1" x14ac:dyDescent="0.2">
      <c r="B57" s="118"/>
      <c r="C57" s="98" t="s">
        <v>53</v>
      </c>
      <c r="D57" s="5" t="s">
        <v>64</v>
      </c>
      <c r="E57" s="89" t="s">
        <v>38</v>
      </c>
      <c r="F57" s="83"/>
      <c r="G57" s="101"/>
      <c r="H57" s="23">
        <v>3000</v>
      </c>
    </row>
    <row r="58" spans="2:8" ht="27" customHeight="1" x14ac:dyDescent="0.2">
      <c r="B58" s="118"/>
      <c r="C58" s="99"/>
      <c r="D58" s="4" t="s">
        <v>64</v>
      </c>
      <c r="E58" s="102" t="s">
        <v>39</v>
      </c>
      <c r="F58" s="85"/>
      <c r="G58" s="103"/>
      <c r="H58" s="24" t="s">
        <v>78</v>
      </c>
    </row>
    <row r="59" spans="2:8" ht="27" customHeight="1" x14ac:dyDescent="0.2">
      <c r="B59" s="118"/>
      <c r="C59" s="99"/>
      <c r="D59" s="4" t="s">
        <v>64</v>
      </c>
      <c r="E59" s="102" t="s">
        <v>30</v>
      </c>
      <c r="F59" s="85"/>
      <c r="G59" s="103"/>
      <c r="H59" s="42">
        <v>2500</v>
      </c>
    </row>
    <row r="60" spans="2:8" ht="27" customHeight="1" x14ac:dyDescent="0.2">
      <c r="B60" s="118"/>
      <c r="C60" s="99"/>
      <c r="D60" s="4" t="s">
        <v>64</v>
      </c>
      <c r="E60" s="102" t="s">
        <v>31</v>
      </c>
      <c r="F60" s="85"/>
      <c r="G60" s="103"/>
      <c r="H60" s="42" t="s">
        <v>78</v>
      </c>
    </row>
    <row r="61" spans="2:8" ht="27" customHeight="1" thickBot="1" x14ac:dyDescent="0.25">
      <c r="B61" s="120"/>
      <c r="C61" s="100"/>
      <c r="D61" s="6" t="s">
        <v>64</v>
      </c>
      <c r="E61" s="104" t="s">
        <v>22</v>
      </c>
      <c r="F61" s="87"/>
      <c r="G61" s="105"/>
      <c r="H61" s="41">
        <v>2000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B1:M61"/>
  <sheetViews>
    <sheetView showGridLines="0" view="pageBreakPreview" zoomScale="70" zoomScaleNormal="75" zoomScaleSheetLayoutView="70" workbookViewId="0">
      <selection activeCell="H33" sqref="H3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584</v>
      </c>
    </row>
    <row r="2" spans="2:8" ht="48" customHeight="1" thickBot="1" x14ac:dyDescent="0.25">
      <c r="B2" s="62" t="s">
        <v>0</v>
      </c>
      <c r="C2" s="63"/>
      <c r="D2" s="64" t="s">
        <v>193</v>
      </c>
      <c r="E2" s="65"/>
      <c r="F2" s="65"/>
      <c r="G2" s="65"/>
      <c r="H2" s="66"/>
    </row>
    <row r="3" spans="2:8" ht="37.200000000000003" customHeight="1" thickBot="1" x14ac:dyDescent="0.25">
      <c r="B3" s="67" t="s">
        <v>54</v>
      </c>
      <c r="C3" s="68"/>
      <c r="D3" s="69" t="s">
        <v>194</v>
      </c>
      <c r="E3" s="70"/>
      <c r="F3" s="70"/>
      <c r="G3" s="70"/>
      <c r="H3" s="71"/>
    </row>
    <row r="4" spans="2:8" ht="30.75" customHeight="1" thickBot="1" x14ac:dyDescent="0.25">
      <c r="B4" s="72" t="s">
        <v>1</v>
      </c>
      <c r="C4" s="73"/>
      <c r="D4" s="74" t="s">
        <v>195</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3300</v>
      </c>
    </row>
    <row r="17" spans="2:13" ht="30.6" customHeight="1" thickBot="1" x14ac:dyDescent="0.25">
      <c r="B17" s="96" t="s">
        <v>6</v>
      </c>
      <c r="C17" s="75"/>
      <c r="D17" s="75"/>
      <c r="E17" s="75"/>
      <c r="F17" s="75"/>
      <c r="G17" s="97"/>
      <c r="H17" s="22">
        <v>1100</v>
      </c>
    </row>
    <row r="18" spans="2:13" ht="30.75" customHeight="1" thickBot="1" x14ac:dyDescent="0.25">
      <c r="B18" s="96" t="s">
        <v>7</v>
      </c>
      <c r="C18" s="75"/>
      <c r="D18" s="75"/>
      <c r="E18" s="75"/>
      <c r="F18" s="75"/>
      <c r="G18" s="97"/>
      <c r="H18" s="22">
        <v>5500</v>
      </c>
    </row>
    <row r="19" spans="2:13" ht="30.75" customHeight="1" x14ac:dyDescent="0.2">
      <c r="B19" s="98" t="s">
        <v>9</v>
      </c>
      <c r="C19" s="89" t="s">
        <v>8</v>
      </c>
      <c r="D19" s="83"/>
      <c r="E19" s="83"/>
      <c r="F19" s="83"/>
      <c r="G19" s="101"/>
      <c r="H19" s="23">
        <v>1100</v>
      </c>
    </row>
    <row r="20" spans="2:13" ht="30.75" customHeight="1" x14ac:dyDescent="0.2">
      <c r="B20" s="99"/>
      <c r="C20" s="102" t="s">
        <v>33</v>
      </c>
      <c r="D20" s="85"/>
      <c r="E20" s="85"/>
      <c r="F20" s="85"/>
      <c r="G20" s="103"/>
      <c r="H20" s="24">
        <v>6600</v>
      </c>
    </row>
    <row r="21" spans="2:13" ht="30.75" customHeight="1" thickBot="1" x14ac:dyDescent="0.25">
      <c r="B21" s="100"/>
      <c r="C21" s="104" t="s">
        <v>10</v>
      </c>
      <c r="D21" s="87"/>
      <c r="E21" s="87"/>
      <c r="F21" s="87"/>
      <c r="G21" s="105"/>
      <c r="H21" s="25">
        <v>3850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2200</v>
      </c>
    </row>
    <row r="25" spans="2:13" ht="27" customHeight="1" thickBot="1" x14ac:dyDescent="0.25">
      <c r="B25" s="118"/>
      <c r="C25" s="75" t="s">
        <v>41</v>
      </c>
      <c r="D25" s="75"/>
      <c r="E25" s="75"/>
      <c r="F25" s="75"/>
      <c r="G25" s="97"/>
      <c r="H25" s="39">
        <v>2200</v>
      </c>
    </row>
    <row r="26" spans="2:13" ht="27" customHeight="1" x14ac:dyDescent="0.2">
      <c r="B26" s="118"/>
      <c r="C26" s="80" t="s">
        <v>49</v>
      </c>
      <c r="D26" s="5" t="s">
        <v>64</v>
      </c>
      <c r="E26" s="89" t="s">
        <v>12</v>
      </c>
      <c r="F26" s="83"/>
      <c r="G26" s="101"/>
      <c r="H26" s="23">
        <v>3300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t="s">
        <v>64</v>
      </c>
      <c r="E29" s="102" t="s">
        <v>15</v>
      </c>
      <c r="F29" s="85"/>
      <c r="G29" s="103"/>
      <c r="H29" s="24" t="s">
        <v>78</v>
      </c>
    </row>
    <row r="30" spans="2:13" ht="27" customHeight="1" x14ac:dyDescent="0.2">
      <c r="B30" s="118"/>
      <c r="C30" s="82"/>
      <c r="D30" s="4" t="s">
        <v>64</v>
      </c>
      <c r="E30" s="102" t="s">
        <v>17</v>
      </c>
      <c r="F30" s="85"/>
      <c r="G30" s="103"/>
      <c r="H30" s="42" t="s">
        <v>78</v>
      </c>
    </row>
    <row r="31" spans="2:13" ht="27" customHeight="1" x14ac:dyDescent="0.2">
      <c r="B31" s="118"/>
      <c r="C31" s="82"/>
      <c r="D31" s="4" t="s">
        <v>64</v>
      </c>
      <c r="E31" s="102" t="s">
        <v>16</v>
      </c>
      <c r="F31" s="85"/>
      <c r="G31" s="103"/>
      <c r="H31" s="42" t="s">
        <v>78</v>
      </c>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t="s">
        <v>579</v>
      </c>
      <c r="K33" s="8"/>
      <c r="L33" s="8"/>
      <c r="M33" s="8"/>
    </row>
    <row r="34" spans="2:13" ht="27" customHeight="1" x14ac:dyDescent="0.2">
      <c r="B34" s="118"/>
      <c r="C34" s="80" t="s">
        <v>50</v>
      </c>
      <c r="D34" s="5" t="s">
        <v>64</v>
      </c>
      <c r="E34" s="89" t="s">
        <v>18</v>
      </c>
      <c r="F34" s="83"/>
      <c r="G34" s="101"/>
      <c r="H34" s="40">
        <v>2200</v>
      </c>
    </row>
    <row r="35" spans="2:13" ht="27" customHeight="1" x14ac:dyDescent="0.2">
      <c r="B35" s="118"/>
      <c r="C35" s="82"/>
      <c r="D35" s="4"/>
      <c r="E35" s="102" t="s">
        <v>19</v>
      </c>
      <c r="F35" s="85"/>
      <c r="G35" s="103"/>
      <c r="H35" s="24"/>
    </row>
    <row r="36" spans="2:13" ht="27" customHeight="1" x14ac:dyDescent="0.2">
      <c r="B36" s="118"/>
      <c r="C36" s="82"/>
      <c r="D36" s="4" t="s">
        <v>64</v>
      </c>
      <c r="E36" s="102" t="s">
        <v>20</v>
      </c>
      <c r="F36" s="85"/>
      <c r="G36" s="103"/>
      <c r="H36" s="24">
        <v>5500</v>
      </c>
    </row>
    <row r="37" spans="2:13" ht="27" customHeight="1" thickBot="1" x14ac:dyDescent="0.25">
      <c r="B37" s="118"/>
      <c r="C37" s="68"/>
      <c r="D37" s="6" t="s">
        <v>64</v>
      </c>
      <c r="E37" s="104" t="s">
        <v>29</v>
      </c>
      <c r="F37" s="87"/>
      <c r="G37" s="105"/>
      <c r="H37" s="41">
        <v>3300</v>
      </c>
    </row>
    <row r="38" spans="2:13" ht="27" customHeight="1" x14ac:dyDescent="0.2">
      <c r="B38" s="118"/>
      <c r="C38" s="80" t="s">
        <v>51</v>
      </c>
      <c r="D38" s="5" t="s">
        <v>64</v>
      </c>
      <c r="E38" s="89" t="s">
        <v>21</v>
      </c>
      <c r="F38" s="83"/>
      <c r="G38" s="101"/>
      <c r="H38" s="23">
        <v>1650</v>
      </c>
    </row>
    <row r="39" spans="2:13" ht="27" customHeight="1" x14ac:dyDescent="0.2">
      <c r="B39" s="118"/>
      <c r="C39" s="82"/>
      <c r="D39" s="4" t="s">
        <v>64</v>
      </c>
      <c r="E39" s="102" t="s">
        <v>30</v>
      </c>
      <c r="F39" s="85"/>
      <c r="G39" s="103"/>
      <c r="H39" s="24">
        <v>1980</v>
      </c>
    </row>
    <row r="40" spans="2:13" ht="27" customHeight="1" x14ac:dyDescent="0.2">
      <c r="B40" s="118"/>
      <c r="C40" s="82"/>
      <c r="D40" s="4" t="s">
        <v>64</v>
      </c>
      <c r="E40" s="102" t="s">
        <v>31</v>
      </c>
      <c r="F40" s="85"/>
      <c r="G40" s="103"/>
      <c r="H40" s="24">
        <v>1980</v>
      </c>
    </row>
    <row r="41" spans="2:13" ht="27" customHeight="1" thickBot="1" x14ac:dyDescent="0.25">
      <c r="B41" s="118"/>
      <c r="C41" s="68"/>
      <c r="D41" s="6" t="s">
        <v>64</v>
      </c>
      <c r="E41" s="104" t="s">
        <v>22</v>
      </c>
      <c r="F41" s="87"/>
      <c r="G41" s="105"/>
      <c r="H41" s="25">
        <v>1100</v>
      </c>
    </row>
    <row r="42" spans="2:13" ht="27" customHeight="1" thickBot="1" x14ac:dyDescent="0.25">
      <c r="B42" s="119"/>
      <c r="C42" s="96" t="s">
        <v>576</v>
      </c>
      <c r="D42" s="113"/>
      <c r="E42" s="113"/>
      <c r="F42" s="113"/>
      <c r="G42" s="114"/>
      <c r="H42" s="22" t="s">
        <v>578</v>
      </c>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2200</v>
      </c>
    </row>
    <row r="46" spans="2:13" ht="27" customHeight="1" thickBot="1" x14ac:dyDescent="0.25">
      <c r="B46" s="118"/>
      <c r="C46" s="96" t="s">
        <v>41</v>
      </c>
      <c r="D46" s="75"/>
      <c r="E46" s="75"/>
      <c r="F46" s="75"/>
      <c r="G46" s="97"/>
      <c r="H46" s="39">
        <v>2200</v>
      </c>
    </row>
    <row r="47" spans="2:13" ht="27" customHeight="1" thickBot="1" x14ac:dyDescent="0.25">
      <c r="B47" s="118"/>
      <c r="C47" s="20" t="s">
        <v>28</v>
      </c>
      <c r="D47" s="7"/>
      <c r="E47" s="7"/>
      <c r="F47" s="7"/>
      <c r="G47" s="21"/>
      <c r="H47" s="22">
        <v>7700</v>
      </c>
    </row>
    <row r="48" spans="2:13" ht="27" customHeight="1" thickBot="1" x14ac:dyDescent="0.25">
      <c r="B48" s="118"/>
      <c r="C48" s="20" t="s">
        <v>32</v>
      </c>
      <c r="D48" s="7"/>
      <c r="E48" s="7"/>
      <c r="F48" s="7"/>
      <c r="G48" s="21"/>
      <c r="H48" s="22">
        <v>4220</v>
      </c>
    </row>
    <row r="49" spans="2:8" ht="27" customHeight="1" x14ac:dyDescent="0.2">
      <c r="B49" s="118"/>
      <c r="C49" s="98" t="s">
        <v>52</v>
      </c>
      <c r="D49" s="5" t="s">
        <v>64</v>
      </c>
      <c r="E49" s="89" t="s">
        <v>34</v>
      </c>
      <c r="F49" s="83"/>
      <c r="G49" s="101"/>
      <c r="H49" s="23">
        <v>2530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2200</v>
      </c>
    </row>
    <row r="54" spans="2:8" ht="27" customHeight="1" x14ac:dyDescent="0.2">
      <c r="B54" s="118"/>
      <c r="C54" s="99"/>
      <c r="D54" s="4" t="s">
        <v>64</v>
      </c>
      <c r="E54" s="102" t="s">
        <v>19</v>
      </c>
      <c r="F54" s="85"/>
      <c r="G54" s="103"/>
      <c r="H54" s="24">
        <v>5500</v>
      </c>
    </row>
    <row r="55" spans="2:8" ht="27" customHeight="1" x14ac:dyDescent="0.2">
      <c r="B55" s="118"/>
      <c r="C55" s="99"/>
      <c r="D55" s="4" t="s">
        <v>64</v>
      </c>
      <c r="E55" s="102" t="s">
        <v>20</v>
      </c>
      <c r="F55" s="85"/>
      <c r="G55" s="103"/>
      <c r="H55" s="24">
        <v>5500</v>
      </c>
    </row>
    <row r="56" spans="2:8" ht="27" customHeight="1" thickBot="1" x14ac:dyDescent="0.25">
      <c r="B56" s="118"/>
      <c r="C56" s="100"/>
      <c r="D56" s="6" t="s">
        <v>64</v>
      </c>
      <c r="E56" s="104" t="s">
        <v>29</v>
      </c>
      <c r="F56" s="87"/>
      <c r="G56" s="105"/>
      <c r="H56" s="41">
        <v>3300</v>
      </c>
    </row>
    <row r="57" spans="2:8" ht="27" customHeight="1" x14ac:dyDescent="0.2">
      <c r="B57" s="118"/>
      <c r="C57" s="98" t="s">
        <v>53</v>
      </c>
      <c r="D57" s="5" t="s">
        <v>64</v>
      </c>
      <c r="E57" s="89" t="s">
        <v>38</v>
      </c>
      <c r="F57" s="83"/>
      <c r="G57" s="101"/>
      <c r="H57" s="23">
        <v>2200</v>
      </c>
    </row>
    <row r="58" spans="2:8" ht="27" customHeight="1" x14ac:dyDescent="0.2">
      <c r="B58" s="118"/>
      <c r="C58" s="99"/>
      <c r="D58" s="4" t="s">
        <v>64</v>
      </c>
      <c r="E58" s="102" t="s">
        <v>39</v>
      </c>
      <c r="F58" s="85"/>
      <c r="G58" s="103"/>
      <c r="H58" s="42">
        <v>2200</v>
      </c>
    </row>
    <row r="59" spans="2:8" ht="27" customHeight="1" x14ac:dyDescent="0.2">
      <c r="B59" s="118"/>
      <c r="C59" s="99"/>
      <c r="D59" s="4" t="s">
        <v>64</v>
      </c>
      <c r="E59" s="102" t="s">
        <v>30</v>
      </c>
      <c r="F59" s="85"/>
      <c r="G59" s="103"/>
      <c r="H59" s="42">
        <v>2200</v>
      </c>
    </row>
    <row r="60" spans="2:8" ht="27" customHeight="1" x14ac:dyDescent="0.2">
      <c r="B60" s="118"/>
      <c r="C60" s="99"/>
      <c r="D60" s="4" t="s">
        <v>64</v>
      </c>
      <c r="E60" s="102" t="s">
        <v>31</v>
      </c>
      <c r="F60" s="85"/>
      <c r="G60" s="103"/>
      <c r="H60" s="42">
        <v>1980</v>
      </c>
    </row>
    <row r="61" spans="2:8" ht="27" customHeight="1" thickBot="1" x14ac:dyDescent="0.25">
      <c r="B61" s="120"/>
      <c r="C61" s="100"/>
      <c r="D61" s="6" t="s">
        <v>64</v>
      </c>
      <c r="E61" s="104" t="s">
        <v>22</v>
      </c>
      <c r="F61" s="87"/>
      <c r="G61" s="105"/>
      <c r="H61" s="41">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777</v>
      </c>
    </row>
    <row r="2" spans="2:8" ht="48" customHeight="1" thickBot="1" x14ac:dyDescent="0.25">
      <c r="B2" s="62" t="s">
        <v>0</v>
      </c>
      <c r="C2" s="63"/>
      <c r="D2" s="64" t="s">
        <v>270</v>
      </c>
      <c r="E2" s="65"/>
      <c r="F2" s="65"/>
      <c r="G2" s="65"/>
      <c r="H2" s="66"/>
    </row>
    <row r="3" spans="2:8" ht="37.200000000000003" customHeight="1" thickBot="1" x14ac:dyDescent="0.25">
      <c r="B3" s="67" t="s">
        <v>54</v>
      </c>
      <c r="C3" s="68"/>
      <c r="D3" s="69" t="s">
        <v>271</v>
      </c>
      <c r="E3" s="70"/>
      <c r="F3" s="70"/>
      <c r="G3" s="70"/>
      <c r="H3" s="71"/>
    </row>
    <row r="4" spans="2:8" ht="30.75" customHeight="1" thickBot="1" x14ac:dyDescent="0.25">
      <c r="B4" s="72" t="s">
        <v>1</v>
      </c>
      <c r="C4" s="73"/>
      <c r="D4" s="74" t="s">
        <v>226</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39">
        <v>3300</v>
      </c>
    </row>
    <row r="17" spans="2:13" ht="30.6" customHeight="1" thickBot="1" x14ac:dyDescent="0.25">
      <c r="B17" s="96" t="s">
        <v>6</v>
      </c>
      <c r="C17" s="75"/>
      <c r="D17" s="75"/>
      <c r="E17" s="75"/>
      <c r="F17" s="75"/>
      <c r="G17" s="97"/>
      <c r="H17" s="39">
        <v>2200</v>
      </c>
    </row>
    <row r="18" spans="2:13" ht="30.75" customHeight="1" thickBot="1" x14ac:dyDescent="0.25">
      <c r="B18" s="96" t="s">
        <v>7</v>
      </c>
      <c r="C18" s="75"/>
      <c r="D18" s="75"/>
      <c r="E18" s="75"/>
      <c r="F18" s="75"/>
      <c r="G18" s="97"/>
      <c r="H18" s="39">
        <v>3300</v>
      </c>
    </row>
    <row r="19" spans="2:13" ht="30.75" customHeight="1" x14ac:dyDescent="0.2">
      <c r="B19" s="98" t="s">
        <v>9</v>
      </c>
      <c r="C19" s="89" t="s">
        <v>8</v>
      </c>
      <c r="D19" s="83"/>
      <c r="E19" s="83"/>
      <c r="F19" s="83"/>
      <c r="G19" s="101"/>
      <c r="H19" s="23">
        <v>1100</v>
      </c>
    </row>
    <row r="20" spans="2:13" ht="30.75" customHeight="1" x14ac:dyDescent="0.2">
      <c r="B20" s="99"/>
      <c r="C20" s="102" t="s">
        <v>33</v>
      </c>
      <c r="D20" s="85"/>
      <c r="E20" s="85"/>
      <c r="F20" s="85"/>
      <c r="G20" s="103"/>
      <c r="H20" s="24">
        <v>6600</v>
      </c>
    </row>
    <row r="21" spans="2:13" ht="30.75" customHeight="1" thickBot="1" x14ac:dyDescent="0.25">
      <c r="B21" s="100"/>
      <c r="C21" s="104" t="s">
        <v>10</v>
      </c>
      <c r="D21" s="87"/>
      <c r="E21" s="87"/>
      <c r="F21" s="87"/>
      <c r="G21" s="105"/>
      <c r="H21" s="25">
        <v>3300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2200</v>
      </c>
    </row>
    <row r="25" spans="2:13" ht="27" customHeight="1" thickBot="1" x14ac:dyDescent="0.25">
      <c r="B25" s="118"/>
      <c r="C25" s="75" t="s">
        <v>41</v>
      </c>
      <c r="D25" s="75"/>
      <c r="E25" s="75"/>
      <c r="F25" s="75"/>
      <c r="G25" s="97"/>
      <c r="H25" s="39">
        <v>3300</v>
      </c>
    </row>
    <row r="26" spans="2:13" ht="27" customHeight="1" x14ac:dyDescent="0.2">
      <c r="B26" s="118"/>
      <c r="C26" s="80" t="s">
        <v>49</v>
      </c>
      <c r="D26" s="5" t="s">
        <v>64</v>
      </c>
      <c r="E26" s="89" t="s">
        <v>12</v>
      </c>
      <c r="F26" s="83"/>
      <c r="G26" s="101"/>
      <c r="H26" s="23">
        <v>5500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t="s">
        <v>64</v>
      </c>
      <c r="E29" s="102" t="s">
        <v>15</v>
      </c>
      <c r="F29" s="85"/>
      <c r="G29" s="103"/>
      <c r="H29" s="42" t="s">
        <v>328</v>
      </c>
    </row>
    <row r="30" spans="2:13" ht="27" customHeight="1" x14ac:dyDescent="0.2">
      <c r="B30" s="118"/>
      <c r="C30" s="82"/>
      <c r="D30" s="4" t="s">
        <v>64</v>
      </c>
      <c r="E30" s="102" t="s">
        <v>17</v>
      </c>
      <c r="F30" s="85"/>
      <c r="G30" s="103"/>
      <c r="H30" s="42" t="s">
        <v>66</v>
      </c>
    </row>
    <row r="31" spans="2:13" ht="27" customHeight="1" x14ac:dyDescent="0.2">
      <c r="B31" s="118"/>
      <c r="C31" s="82"/>
      <c r="D31" s="4" t="s">
        <v>64</v>
      </c>
      <c r="E31" s="102" t="s">
        <v>16</v>
      </c>
      <c r="F31" s="85"/>
      <c r="G31" s="103"/>
      <c r="H31" s="42" t="s">
        <v>66</v>
      </c>
    </row>
    <row r="32" spans="2:13" ht="27" customHeight="1" thickBot="1" x14ac:dyDescent="0.25">
      <c r="B32" s="118"/>
      <c r="C32" s="82"/>
      <c r="D32" s="4" t="s">
        <v>64</v>
      </c>
      <c r="E32" s="110" t="s">
        <v>14</v>
      </c>
      <c r="F32" s="111"/>
      <c r="G32" s="112"/>
      <c r="H32" s="42" t="s">
        <v>78</v>
      </c>
      <c r="K32" s="109"/>
      <c r="L32" s="109"/>
      <c r="M32" s="109"/>
    </row>
    <row r="33" spans="2:13" ht="27" customHeight="1" thickBot="1" x14ac:dyDescent="0.25">
      <c r="B33" s="118"/>
      <c r="C33" s="96" t="s">
        <v>575</v>
      </c>
      <c r="D33" s="113"/>
      <c r="E33" s="113"/>
      <c r="F33" s="113"/>
      <c r="G33" s="114"/>
      <c r="H33" s="39">
        <v>12500</v>
      </c>
      <c r="K33" s="8"/>
      <c r="L33" s="8"/>
      <c r="M33" s="8"/>
    </row>
    <row r="34" spans="2:13" ht="27" customHeight="1" x14ac:dyDescent="0.2">
      <c r="B34" s="118"/>
      <c r="C34" s="80" t="s">
        <v>50</v>
      </c>
      <c r="D34" s="5" t="s">
        <v>64</v>
      </c>
      <c r="E34" s="89" t="s">
        <v>18</v>
      </c>
      <c r="F34" s="83"/>
      <c r="G34" s="101"/>
      <c r="H34" s="40">
        <v>2200</v>
      </c>
    </row>
    <row r="35" spans="2:13" ht="27" customHeight="1" x14ac:dyDescent="0.2">
      <c r="B35" s="118"/>
      <c r="C35" s="82"/>
      <c r="D35" s="4" t="s">
        <v>64</v>
      </c>
      <c r="E35" s="102" t="s">
        <v>19</v>
      </c>
      <c r="F35" s="85"/>
      <c r="G35" s="103"/>
      <c r="H35" s="24">
        <v>5500</v>
      </c>
    </row>
    <row r="36" spans="2:13" ht="27" customHeight="1" x14ac:dyDescent="0.2">
      <c r="B36" s="118"/>
      <c r="C36" s="82"/>
      <c r="D36" s="4" t="s">
        <v>64</v>
      </c>
      <c r="E36" s="102" t="s">
        <v>20</v>
      </c>
      <c r="F36" s="85"/>
      <c r="G36" s="103"/>
      <c r="H36" s="24" t="s">
        <v>78</v>
      </c>
    </row>
    <row r="37" spans="2:13" ht="27" customHeight="1" thickBot="1" x14ac:dyDescent="0.25">
      <c r="B37" s="118"/>
      <c r="C37" s="68"/>
      <c r="D37" s="6" t="s">
        <v>64</v>
      </c>
      <c r="E37" s="104" t="s">
        <v>29</v>
      </c>
      <c r="F37" s="87"/>
      <c r="G37" s="105"/>
      <c r="H37" s="41">
        <v>3300</v>
      </c>
    </row>
    <row r="38" spans="2:13" ht="27" customHeight="1" x14ac:dyDescent="0.2">
      <c r="B38" s="118"/>
      <c r="C38" s="80" t="s">
        <v>51</v>
      </c>
      <c r="D38" s="5" t="s">
        <v>64</v>
      </c>
      <c r="E38" s="89" t="s">
        <v>21</v>
      </c>
      <c r="F38" s="83"/>
      <c r="G38" s="101"/>
      <c r="H38" s="23">
        <v>2200</v>
      </c>
    </row>
    <row r="39" spans="2:13" ht="27" customHeight="1" x14ac:dyDescent="0.2">
      <c r="B39" s="118"/>
      <c r="C39" s="82"/>
      <c r="D39" s="4" t="s">
        <v>64</v>
      </c>
      <c r="E39" s="102" t="s">
        <v>30</v>
      </c>
      <c r="F39" s="85"/>
      <c r="G39" s="103"/>
      <c r="H39" s="24">
        <v>2200</v>
      </c>
    </row>
    <row r="40" spans="2:13" ht="27" customHeight="1" x14ac:dyDescent="0.2">
      <c r="B40" s="118"/>
      <c r="C40" s="82"/>
      <c r="D40" s="4" t="s">
        <v>64</v>
      </c>
      <c r="E40" s="102" t="s">
        <v>31</v>
      </c>
      <c r="F40" s="85"/>
      <c r="G40" s="103"/>
      <c r="H40" s="24">
        <v>2200</v>
      </c>
    </row>
    <row r="41" spans="2:13" ht="27" customHeight="1" thickBot="1" x14ac:dyDescent="0.25">
      <c r="B41" s="118"/>
      <c r="C41" s="68"/>
      <c r="D41" s="6" t="s">
        <v>64</v>
      </c>
      <c r="E41" s="104" t="s">
        <v>22</v>
      </c>
      <c r="F41" s="87"/>
      <c r="G41" s="105"/>
      <c r="H41" s="25">
        <v>2200</v>
      </c>
    </row>
    <row r="42" spans="2:13" ht="27" customHeight="1" thickBot="1" x14ac:dyDescent="0.25">
      <c r="B42" s="119"/>
      <c r="C42" s="96" t="s">
        <v>576</v>
      </c>
      <c r="D42" s="113"/>
      <c r="E42" s="113"/>
      <c r="F42" s="113"/>
      <c r="G42" s="114"/>
      <c r="H42" s="22">
        <v>5500</v>
      </c>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2200</v>
      </c>
    </row>
    <row r="46" spans="2:13" ht="27" customHeight="1" thickBot="1" x14ac:dyDescent="0.25">
      <c r="B46" s="118"/>
      <c r="C46" s="96" t="s">
        <v>41</v>
      </c>
      <c r="D46" s="75"/>
      <c r="E46" s="75"/>
      <c r="F46" s="75"/>
      <c r="G46" s="97"/>
      <c r="H46" s="39">
        <v>3300</v>
      </c>
    </row>
    <row r="47" spans="2:13" ht="27" customHeight="1" thickBot="1" x14ac:dyDescent="0.25">
      <c r="B47" s="118"/>
      <c r="C47" s="20" t="s">
        <v>28</v>
      </c>
      <c r="D47" s="7"/>
      <c r="E47" s="7"/>
      <c r="F47" s="7"/>
      <c r="G47" s="21"/>
      <c r="H47" s="22">
        <v>7700</v>
      </c>
    </row>
    <row r="48" spans="2:13" ht="27" customHeight="1" thickBot="1" x14ac:dyDescent="0.25">
      <c r="B48" s="118"/>
      <c r="C48" s="20" t="s">
        <v>32</v>
      </c>
      <c r="D48" s="7"/>
      <c r="E48" s="7"/>
      <c r="F48" s="7"/>
      <c r="G48" s="21"/>
      <c r="H48" s="22">
        <v>4880</v>
      </c>
    </row>
    <row r="49" spans="2:8" ht="27" customHeight="1" x14ac:dyDescent="0.2">
      <c r="B49" s="118"/>
      <c r="C49" s="98" t="s">
        <v>52</v>
      </c>
      <c r="D49" s="5" t="s">
        <v>64</v>
      </c>
      <c r="E49" s="89" t="s">
        <v>34</v>
      </c>
      <c r="F49" s="83"/>
      <c r="G49" s="101"/>
      <c r="H49" s="23">
        <v>5500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328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2200</v>
      </c>
    </row>
    <row r="54" spans="2:8" ht="27" customHeight="1" x14ac:dyDescent="0.2">
      <c r="B54" s="118"/>
      <c r="C54" s="99"/>
      <c r="D54" s="4" t="s">
        <v>64</v>
      </c>
      <c r="E54" s="102" t="s">
        <v>19</v>
      </c>
      <c r="F54" s="85"/>
      <c r="G54" s="103"/>
      <c r="H54" s="24">
        <v>5500</v>
      </c>
    </row>
    <row r="55" spans="2:8" ht="27" customHeight="1" x14ac:dyDescent="0.2">
      <c r="B55" s="118"/>
      <c r="C55" s="99"/>
      <c r="D55" s="4" t="s">
        <v>64</v>
      </c>
      <c r="E55" s="102" t="s">
        <v>20</v>
      </c>
      <c r="F55" s="85"/>
      <c r="G55" s="103"/>
      <c r="H55" s="24" t="s">
        <v>78</v>
      </c>
    </row>
    <row r="56" spans="2:8" ht="27" customHeight="1" thickBot="1" x14ac:dyDescent="0.25">
      <c r="B56" s="118"/>
      <c r="C56" s="100"/>
      <c r="D56" s="6" t="s">
        <v>64</v>
      </c>
      <c r="E56" s="104" t="s">
        <v>29</v>
      </c>
      <c r="F56" s="87"/>
      <c r="G56" s="105"/>
      <c r="H56" s="41">
        <v>3300</v>
      </c>
    </row>
    <row r="57" spans="2:8" ht="27" customHeight="1" x14ac:dyDescent="0.2">
      <c r="B57" s="118"/>
      <c r="C57" s="98" t="s">
        <v>53</v>
      </c>
      <c r="D57" s="5" t="s">
        <v>64</v>
      </c>
      <c r="E57" s="89" t="s">
        <v>38</v>
      </c>
      <c r="F57" s="83"/>
      <c r="G57" s="101"/>
      <c r="H57" s="23">
        <v>3300</v>
      </c>
    </row>
    <row r="58" spans="2:8" ht="27" customHeight="1" x14ac:dyDescent="0.2">
      <c r="B58" s="118"/>
      <c r="C58" s="99"/>
      <c r="D58" s="4" t="s">
        <v>64</v>
      </c>
      <c r="E58" s="102" t="s">
        <v>39</v>
      </c>
      <c r="F58" s="85"/>
      <c r="G58" s="103"/>
      <c r="H58" s="42">
        <v>2200</v>
      </c>
    </row>
    <row r="59" spans="2:8" ht="27" customHeight="1" x14ac:dyDescent="0.2">
      <c r="B59" s="118"/>
      <c r="C59" s="99"/>
      <c r="D59" s="4" t="s">
        <v>64</v>
      </c>
      <c r="E59" s="102" t="s">
        <v>30</v>
      </c>
      <c r="F59" s="85"/>
      <c r="G59" s="103"/>
      <c r="H59" s="42">
        <v>2200</v>
      </c>
    </row>
    <row r="60" spans="2:8" ht="27" customHeight="1" x14ac:dyDescent="0.2">
      <c r="B60" s="118"/>
      <c r="C60" s="99"/>
      <c r="D60" s="4" t="s">
        <v>64</v>
      </c>
      <c r="E60" s="102" t="s">
        <v>31</v>
      </c>
      <c r="F60" s="85"/>
      <c r="G60" s="103"/>
      <c r="H60" s="42">
        <v>2200</v>
      </c>
    </row>
    <row r="61" spans="2:8" ht="27" customHeight="1" thickBot="1" x14ac:dyDescent="0.25">
      <c r="B61" s="120"/>
      <c r="C61" s="100"/>
      <c r="D61" s="6" t="s">
        <v>64</v>
      </c>
      <c r="E61" s="104" t="s">
        <v>22</v>
      </c>
      <c r="F61" s="87"/>
      <c r="G61" s="105"/>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161</v>
      </c>
    </row>
    <row r="2" spans="2:8" ht="48" customHeight="1" thickBot="1" x14ac:dyDescent="0.25">
      <c r="B2" s="62" t="s">
        <v>0</v>
      </c>
      <c r="C2" s="63"/>
      <c r="D2" s="64" t="s">
        <v>281</v>
      </c>
      <c r="E2" s="65"/>
      <c r="F2" s="65"/>
      <c r="G2" s="65"/>
      <c r="H2" s="66"/>
    </row>
    <row r="3" spans="2:8" ht="37.200000000000003" customHeight="1" thickBot="1" x14ac:dyDescent="0.25">
      <c r="B3" s="67" t="s">
        <v>54</v>
      </c>
      <c r="C3" s="68"/>
      <c r="D3" s="69" t="s">
        <v>282</v>
      </c>
      <c r="E3" s="70"/>
      <c r="F3" s="70"/>
      <c r="G3" s="70"/>
      <c r="H3" s="71"/>
    </row>
    <row r="4" spans="2:8" ht="30.75" customHeight="1" thickBot="1" x14ac:dyDescent="0.25">
      <c r="B4" s="72" t="s">
        <v>1</v>
      </c>
      <c r="C4" s="73"/>
      <c r="D4" s="74" t="s">
        <v>283</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3300</v>
      </c>
    </row>
    <row r="17" spans="2:13" ht="30.6" customHeight="1" thickBot="1" x14ac:dyDescent="0.25">
      <c r="B17" s="96" t="s">
        <v>6</v>
      </c>
      <c r="C17" s="75"/>
      <c r="D17" s="75"/>
      <c r="E17" s="75"/>
      <c r="F17" s="75"/>
      <c r="G17" s="97"/>
      <c r="H17" s="22">
        <v>1510</v>
      </c>
    </row>
    <row r="18" spans="2:13" ht="30.75" customHeight="1" thickBot="1" x14ac:dyDescent="0.25">
      <c r="B18" s="96" t="s">
        <v>7</v>
      </c>
      <c r="C18" s="75"/>
      <c r="D18" s="75"/>
      <c r="E18" s="75"/>
      <c r="F18" s="75"/>
      <c r="G18" s="97"/>
      <c r="H18" s="22">
        <v>1510</v>
      </c>
    </row>
    <row r="19" spans="2:13" ht="30.75" customHeight="1" x14ac:dyDescent="0.2">
      <c r="B19" s="98" t="s">
        <v>9</v>
      </c>
      <c r="C19" s="89" t="s">
        <v>8</v>
      </c>
      <c r="D19" s="83"/>
      <c r="E19" s="83"/>
      <c r="F19" s="83"/>
      <c r="G19" s="101"/>
      <c r="H19" s="23">
        <v>400</v>
      </c>
    </row>
    <row r="20" spans="2:13" ht="30.75" customHeight="1" x14ac:dyDescent="0.2">
      <c r="B20" s="99"/>
      <c r="C20" s="102" t="s">
        <v>33</v>
      </c>
      <c r="D20" s="85"/>
      <c r="E20" s="85"/>
      <c r="F20" s="85"/>
      <c r="G20" s="103"/>
      <c r="H20" s="24">
        <v>3050</v>
      </c>
    </row>
    <row r="21" spans="2:13" ht="30.75" customHeight="1" thickBot="1" x14ac:dyDescent="0.25">
      <c r="B21" s="100"/>
      <c r="C21" s="104" t="s">
        <v>10</v>
      </c>
      <c r="D21" s="87"/>
      <c r="E21" s="87"/>
      <c r="F21" s="87"/>
      <c r="G21" s="105"/>
      <c r="H21" s="25">
        <v>3850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23"/>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24"/>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24"/>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3670</v>
      </c>
    </row>
    <row r="46" spans="2:13" ht="27" customHeight="1" thickBot="1" x14ac:dyDescent="0.25">
      <c r="B46" s="118"/>
      <c r="C46" s="96" t="s">
        <v>41</v>
      </c>
      <c r="D46" s="75"/>
      <c r="E46" s="75"/>
      <c r="F46" s="75"/>
      <c r="G46" s="97"/>
      <c r="H46" s="39" t="s">
        <v>78</v>
      </c>
    </row>
    <row r="47" spans="2:13" ht="27" customHeight="1" thickBot="1" x14ac:dyDescent="0.25">
      <c r="B47" s="118"/>
      <c r="C47" s="20" t="s">
        <v>28</v>
      </c>
      <c r="D47" s="7"/>
      <c r="E47" s="7"/>
      <c r="F47" s="7"/>
      <c r="G47" s="21"/>
      <c r="H47" s="22">
        <v>8150</v>
      </c>
    </row>
    <row r="48" spans="2:13" ht="27" customHeight="1" thickBot="1" x14ac:dyDescent="0.25">
      <c r="B48" s="118"/>
      <c r="C48" s="20" t="s">
        <v>32</v>
      </c>
      <c r="D48" s="7"/>
      <c r="E48" s="7"/>
      <c r="F48" s="7"/>
      <c r="G48" s="21"/>
      <c r="H48" s="22">
        <v>3820</v>
      </c>
    </row>
    <row r="49" spans="2:8" ht="27" customHeight="1" x14ac:dyDescent="0.2">
      <c r="B49" s="118"/>
      <c r="C49" s="98" t="s">
        <v>52</v>
      </c>
      <c r="D49" s="5" t="s">
        <v>64</v>
      </c>
      <c r="E49" s="89" t="s">
        <v>34</v>
      </c>
      <c r="F49" s="83"/>
      <c r="G49" s="101"/>
      <c r="H49" s="23">
        <v>5830</v>
      </c>
    </row>
    <row r="50" spans="2:8" ht="27" customHeight="1" x14ac:dyDescent="0.2">
      <c r="B50" s="118"/>
      <c r="C50" s="99"/>
      <c r="D50" s="4" t="s">
        <v>64</v>
      </c>
      <c r="E50" s="102" t="s">
        <v>35</v>
      </c>
      <c r="F50" s="85"/>
      <c r="G50" s="103"/>
      <c r="H50" s="42" t="s">
        <v>66</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66</v>
      </c>
    </row>
    <row r="53" spans="2:8" ht="27" customHeight="1" x14ac:dyDescent="0.2">
      <c r="B53" s="118"/>
      <c r="C53" s="98" t="s">
        <v>50</v>
      </c>
      <c r="D53" s="5" t="s">
        <v>64</v>
      </c>
      <c r="E53" s="89" t="s">
        <v>18</v>
      </c>
      <c r="F53" s="83"/>
      <c r="G53" s="101"/>
      <c r="H53" s="44">
        <v>6550</v>
      </c>
    </row>
    <row r="54" spans="2:8" ht="27" customHeight="1" x14ac:dyDescent="0.2">
      <c r="B54" s="118"/>
      <c r="C54" s="99"/>
      <c r="D54" s="4" t="s">
        <v>64</v>
      </c>
      <c r="E54" s="102" t="s">
        <v>19</v>
      </c>
      <c r="F54" s="85"/>
      <c r="G54" s="103"/>
      <c r="H54" s="43" t="s">
        <v>78</v>
      </c>
    </row>
    <row r="55" spans="2:8" ht="27" customHeight="1" x14ac:dyDescent="0.2">
      <c r="B55" s="118"/>
      <c r="C55" s="99"/>
      <c r="D55" s="4" t="s">
        <v>64</v>
      </c>
      <c r="E55" s="102" t="s">
        <v>20</v>
      </c>
      <c r="F55" s="85"/>
      <c r="G55" s="103"/>
      <c r="H55" s="47" t="s">
        <v>78</v>
      </c>
    </row>
    <row r="56" spans="2:8" ht="27" customHeight="1" thickBot="1" x14ac:dyDescent="0.25">
      <c r="B56" s="118"/>
      <c r="C56" s="100"/>
      <c r="D56" s="6" t="s">
        <v>64</v>
      </c>
      <c r="E56" s="104" t="s">
        <v>29</v>
      </c>
      <c r="F56" s="87"/>
      <c r="G56" s="105"/>
      <c r="H56" s="45" t="s">
        <v>78</v>
      </c>
    </row>
    <row r="57" spans="2:8" ht="27" customHeight="1" x14ac:dyDescent="0.2">
      <c r="B57" s="118"/>
      <c r="C57" s="98" t="s">
        <v>53</v>
      </c>
      <c r="D57" s="5" t="s">
        <v>64</v>
      </c>
      <c r="E57" s="89" t="s">
        <v>38</v>
      </c>
      <c r="F57" s="83"/>
      <c r="G57" s="101"/>
      <c r="H57" s="23">
        <v>7170</v>
      </c>
    </row>
    <row r="58" spans="2:8" ht="27" customHeight="1" x14ac:dyDescent="0.2">
      <c r="B58" s="118"/>
      <c r="C58" s="99"/>
      <c r="D58" s="4" t="s">
        <v>64</v>
      </c>
      <c r="E58" s="102" t="s">
        <v>39</v>
      </c>
      <c r="F58" s="85"/>
      <c r="G58" s="103"/>
      <c r="H58" s="42" t="s">
        <v>78</v>
      </c>
    </row>
    <row r="59" spans="2:8" ht="27" customHeight="1" x14ac:dyDescent="0.2">
      <c r="B59" s="118"/>
      <c r="C59" s="99"/>
      <c r="D59" s="4" t="s">
        <v>64</v>
      </c>
      <c r="E59" s="102" t="s">
        <v>30</v>
      </c>
      <c r="F59" s="85"/>
      <c r="G59" s="103"/>
      <c r="H59" s="42" t="s">
        <v>78</v>
      </c>
    </row>
    <row r="60" spans="2:8" ht="27" customHeight="1" x14ac:dyDescent="0.2">
      <c r="B60" s="118"/>
      <c r="C60" s="99"/>
      <c r="D60" s="4" t="s">
        <v>64</v>
      </c>
      <c r="E60" s="102" t="s">
        <v>31</v>
      </c>
      <c r="F60" s="85"/>
      <c r="G60" s="103"/>
      <c r="H60" s="42" t="s">
        <v>78</v>
      </c>
    </row>
    <row r="61" spans="2:8" ht="27" customHeight="1" thickBot="1" x14ac:dyDescent="0.25">
      <c r="B61" s="120"/>
      <c r="C61" s="100"/>
      <c r="D61" s="6" t="s">
        <v>64</v>
      </c>
      <c r="E61" s="104" t="s">
        <v>22</v>
      </c>
      <c r="F61" s="87"/>
      <c r="G61" s="105"/>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M61"/>
  <sheetViews>
    <sheetView showGridLines="0" view="pageBreakPreview" topLeftCell="A55"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645</v>
      </c>
    </row>
    <row r="2" spans="2:8" ht="48" customHeight="1" thickBot="1" x14ac:dyDescent="0.25">
      <c r="B2" s="62" t="s">
        <v>0</v>
      </c>
      <c r="C2" s="63"/>
      <c r="D2" s="64" t="s">
        <v>249</v>
      </c>
      <c r="E2" s="65"/>
      <c r="F2" s="65"/>
      <c r="G2" s="65"/>
      <c r="H2" s="66"/>
    </row>
    <row r="3" spans="2:8" ht="37.200000000000003" customHeight="1" thickBot="1" x14ac:dyDescent="0.25">
      <c r="B3" s="67" t="s">
        <v>54</v>
      </c>
      <c r="C3" s="68"/>
      <c r="D3" s="69" t="s">
        <v>250</v>
      </c>
      <c r="E3" s="70"/>
      <c r="F3" s="70"/>
      <c r="G3" s="70"/>
      <c r="H3" s="71"/>
    </row>
    <row r="4" spans="2:8" ht="30.75" customHeight="1" thickBot="1" x14ac:dyDescent="0.25">
      <c r="B4" s="72" t="s">
        <v>1</v>
      </c>
      <c r="C4" s="73"/>
      <c r="D4" s="74" t="s">
        <v>251</v>
      </c>
      <c r="E4" s="75"/>
      <c r="F4" s="75"/>
      <c r="G4" s="75"/>
      <c r="H4" s="76"/>
    </row>
    <row r="5" spans="2:8" ht="30.6" customHeight="1" x14ac:dyDescent="0.2">
      <c r="B5" s="79" t="s">
        <v>47</v>
      </c>
      <c r="C5" s="80"/>
      <c r="D5" s="5"/>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t="s">
        <v>64</v>
      </c>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39">
        <v>3300</v>
      </c>
    </row>
    <row r="17" spans="2:13" ht="30.6" customHeight="1" thickBot="1" x14ac:dyDescent="0.25">
      <c r="B17" s="96" t="s">
        <v>6</v>
      </c>
      <c r="C17" s="75"/>
      <c r="D17" s="75"/>
      <c r="E17" s="75"/>
      <c r="F17" s="75"/>
      <c r="G17" s="97"/>
      <c r="H17" s="39">
        <v>0</v>
      </c>
    </row>
    <row r="18" spans="2:13" ht="30.75" customHeight="1" thickBot="1" x14ac:dyDescent="0.25">
      <c r="B18" s="96" t="s">
        <v>7</v>
      </c>
      <c r="C18" s="75"/>
      <c r="D18" s="75"/>
      <c r="E18" s="75"/>
      <c r="F18" s="75"/>
      <c r="G18" s="97"/>
      <c r="H18" s="39">
        <v>0</v>
      </c>
    </row>
    <row r="19" spans="2:13" ht="30.75" customHeight="1" x14ac:dyDescent="0.2">
      <c r="B19" s="98" t="s">
        <v>9</v>
      </c>
      <c r="C19" s="89" t="s">
        <v>8</v>
      </c>
      <c r="D19" s="83"/>
      <c r="E19" s="83"/>
      <c r="F19" s="83"/>
      <c r="G19" s="101"/>
      <c r="H19" s="23">
        <v>6780</v>
      </c>
    </row>
    <row r="20" spans="2:13" ht="30.75" customHeight="1" x14ac:dyDescent="0.2">
      <c r="B20" s="99"/>
      <c r="C20" s="102" t="s">
        <v>33</v>
      </c>
      <c r="D20" s="85"/>
      <c r="E20" s="85"/>
      <c r="F20" s="85"/>
      <c r="G20" s="103"/>
      <c r="H20" s="24" t="s">
        <v>284</v>
      </c>
    </row>
    <row r="21" spans="2:13" ht="30.75" customHeight="1" thickBot="1" x14ac:dyDescent="0.25">
      <c r="B21" s="100"/>
      <c r="C21" s="104" t="s">
        <v>10</v>
      </c>
      <c r="D21" s="87"/>
      <c r="E21" s="87"/>
      <c r="F21" s="87"/>
      <c r="G21" s="105"/>
      <c r="H21" s="25" t="s">
        <v>78</v>
      </c>
    </row>
    <row r="22" spans="2:13" ht="13.2" customHeight="1" thickBot="1" x14ac:dyDescent="0.25">
      <c r="B22" s="19"/>
      <c r="C22" s="19"/>
      <c r="D22" s="19"/>
      <c r="E22" s="19"/>
      <c r="F22" s="19"/>
      <c r="G22" s="19"/>
      <c r="H22" s="18"/>
    </row>
    <row r="23" spans="2:13" ht="31.2" customHeight="1" thickBot="1" x14ac:dyDescent="0.25">
      <c r="B23" s="60" t="s">
        <v>25</v>
      </c>
      <c r="C23" s="106" t="s">
        <v>42</v>
      </c>
      <c r="D23" s="107"/>
      <c r="E23" s="107"/>
      <c r="F23" s="107"/>
      <c r="G23" s="108"/>
      <c r="H23" s="28" t="s">
        <v>23</v>
      </c>
    </row>
    <row r="24" spans="2:13" ht="27" customHeight="1" thickBot="1" x14ac:dyDescent="0.25">
      <c r="B24" s="121" t="s">
        <v>11</v>
      </c>
      <c r="C24" s="75" t="s">
        <v>40</v>
      </c>
      <c r="D24" s="75"/>
      <c r="E24" s="75"/>
      <c r="F24" s="75"/>
      <c r="G24" s="97"/>
      <c r="H24" s="22">
        <v>2200</v>
      </c>
    </row>
    <row r="25" spans="2:13" ht="27" customHeight="1" thickBot="1" x14ac:dyDescent="0.25">
      <c r="B25" s="122"/>
      <c r="C25" s="75" t="s">
        <v>41</v>
      </c>
      <c r="D25" s="75"/>
      <c r="E25" s="75"/>
      <c r="F25" s="75"/>
      <c r="G25" s="97"/>
      <c r="H25" s="39">
        <v>2200</v>
      </c>
    </row>
    <row r="26" spans="2:13" ht="27" customHeight="1" x14ac:dyDescent="0.2">
      <c r="B26" s="122"/>
      <c r="C26" s="80" t="s">
        <v>49</v>
      </c>
      <c r="D26" s="5" t="s">
        <v>64</v>
      </c>
      <c r="E26" s="89" t="s">
        <v>12</v>
      </c>
      <c r="F26" s="83"/>
      <c r="G26" s="101"/>
      <c r="H26" s="23">
        <v>5500</v>
      </c>
    </row>
    <row r="27" spans="2:13" ht="27" customHeight="1" x14ac:dyDescent="0.2">
      <c r="B27" s="122"/>
      <c r="C27" s="82"/>
      <c r="D27" s="4" t="s">
        <v>64</v>
      </c>
      <c r="E27" s="102" t="s">
        <v>26</v>
      </c>
      <c r="F27" s="85"/>
      <c r="G27" s="103"/>
      <c r="H27" s="42" t="s">
        <v>66</v>
      </c>
    </row>
    <row r="28" spans="2:13" ht="27" customHeight="1" x14ac:dyDescent="0.2">
      <c r="B28" s="122"/>
      <c r="C28" s="82"/>
      <c r="D28" s="4" t="s">
        <v>64</v>
      </c>
      <c r="E28" s="102" t="s">
        <v>13</v>
      </c>
      <c r="F28" s="85"/>
      <c r="G28" s="103"/>
      <c r="H28" s="42" t="s">
        <v>78</v>
      </c>
    </row>
    <row r="29" spans="2:13" ht="27" customHeight="1" x14ac:dyDescent="0.2">
      <c r="B29" s="122"/>
      <c r="C29" s="82"/>
      <c r="D29" s="4" t="s">
        <v>64</v>
      </c>
      <c r="E29" s="102" t="s">
        <v>15</v>
      </c>
      <c r="F29" s="85"/>
      <c r="G29" s="103"/>
      <c r="H29" s="42" t="s">
        <v>66</v>
      </c>
    </row>
    <row r="30" spans="2:13" ht="27" customHeight="1" x14ac:dyDescent="0.2">
      <c r="B30" s="122"/>
      <c r="C30" s="82"/>
      <c r="D30" s="4" t="s">
        <v>64</v>
      </c>
      <c r="E30" s="102" t="s">
        <v>17</v>
      </c>
      <c r="F30" s="85"/>
      <c r="G30" s="103"/>
      <c r="H30" s="42" t="s">
        <v>66</v>
      </c>
    </row>
    <row r="31" spans="2:13" ht="27" customHeight="1" x14ac:dyDescent="0.2">
      <c r="B31" s="122"/>
      <c r="C31" s="82"/>
      <c r="D31" s="4" t="s">
        <v>64</v>
      </c>
      <c r="E31" s="102" t="s">
        <v>16</v>
      </c>
      <c r="F31" s="85"/>
      <c r="G31" s="103"/>
      <c r="H31" s="42" t="s">
        <v>66</v>
      </c>
    </row>
    <row r="32" spans="2:13" ht="27" customHeight="1" thickBot="1" x14ac:dyDescent="0.25">
      <c r="B32" s="122"/>
      <c r="C32" s="82"/>
      <c r="D32" s="4"/>
      <c r="E32" s="110" t="s">
        <v>14</v>
      </c>
      <c r="F32" s="111"/>
      <c r="G32" s="112"/>
      <c r="H32" s="42"/>
      <c r="K32" s="109"/>
      <c r="L32" s="109"/>
      <c r="M32" s="109"/>
    </row>
    <row r="33" spans="2:13" ht="27" customHeight="1" thickBot="1" x14ac:dyDescent="0.25">
      <c r="B33" s="122"/>
      <c r="C33" s="96" t="s">
        <v>575</v>
      </c>
      <c r="D33" s="113"/>
      <c r="E33" s="113"/>
      <c r="F33" s="113"/>
      <c r="G33" s="114"/>
      <c r="H33" s="39" t="s">
        <v>646</v>
      </c>
      <c r="K33" s="8"/>
      <c r="L33" s="8"/>
      <c r="M33" s="8"/>
    </row>
    <row r="34" spans="2:13" ht="27" customHeight="1" x14ac:dyDescent="0.2">
      <c r="B34" s="122"/>
      <c r="C34" s="80" t="s">
        <v>50</v>
      </c>
      <c r="D34" s="5" t="s">
        <v>64</v>
      </c>
      <c r="E34" s="89" t="s">
        <v>18</v>
      </c>
      <c r="F34" s="83"/>
      <c r="G34" s="101"/>
      <c r="H34" s="40">
        <v>2200</v>
      </c>
    </row>
    <row r="35" spans="2:13" ht="27" customHeight="1" x14ac:dyDescent="0.2">
      <c r="B35" s="122"/>
      <c r="C35" s="82"/>
      <c r="D35" s="4" t="s">
        <v>64</v>
      </c>
      <c r="E35" s="102" t="s">
        <v>19</v>
      </c>
      <c r="F35" s="85"/>
      <c r="G35" s="103"/>
      <c r="H35" s="24">
        <v>5500</v>
      </c>
    </row>
    <row r="36" spans="2:13" ht="27" customHeight="1" x14ac:dyDescent="0.2">
      <c r="B36" s="122"/>
      <c r="C36" s="82"/>
      <c r="D36" s="4" t="s">
        <v>64</v>
      </c>
      <c r="E36" s="102" t="s">
        <v>20</v>
      </c>
      <c r="F36" s="85"/>
      <c r="G36" s="103"/>
      <c r="H36" s="24" t="s">
        <v>78</v>
      </c>
    </row>
    <row r="37" spans="2:13" ht="27" customHeight="1" thickBot="1" x14ac:dyDescent="0.25">
      <c r="B37" s="122"/>
      <c r="C37" s="68"/>
      <c r="D37" s="6" t="s">
        <v>64</v>
      </c>
      <c r="E37" s="104" t="s">
        <v>29</v>
      </c>
      <c r="F37" s="87"/>
      <c r="G37" s="105"/>
      <c r="H37" s="41">
        <v>3300</v>
      </c>
    </row>
    <row r="38" spans="2:13" ht="27" customHeight="1" x14ac:dyDescent="0.2">
      <c r="B38" s="122"/>
      <c r="C38" s="80" t="s">
        <v>51</v>
      </c>
      <c r="D38" s="5" t="s">
        <v>64</v>
      </c>
      <c r="E38" s="89" t="s">
        <v>21</v>
      </c>
      <c r="F38" s="83"/>
      <c r="G38" s="101"/>
      <c r="H38" s="23">
        <v>2200</v>
      </c>
    </row>
    <row r="39" spans="2:13" ht="27" customHeight="1" x14ac:dyDescent="0.2">
      <c r="B39" s="122"/>
      <c r="C39" s="82"/>
      <c r="D39" s="4" t="s">
        <v>64</v>
      </c>
      <c r="E39" s="102" t="s">
        <v>30</v>
      </c>
      <c r="F39" s="85"/>
      <c r="G39" s="103"/>
      <c r="H39" s="24">
        <v>2200</v>
      </c>
    </row>
    <row r="40" spans="2:13" ht="27" customHeight="1" x14ac:dyDescent="0.2">
      <c r="B40" s="122"/>
      <c r="C40" s="82"/>
      <c r="D40" s="4" t="s">
        <v>64</v>
      </c>
      <c r="E40" s="102" t="s">
        <v>31</v>
      </c>
      <c r="F40" s="85"/>
      <c r="G40" s="103"/>
      <c r="H40" s="24">
        <v>2200</v>
      </c>
    </row>
    <row r="41" spans="2:13" ht="27" customHeight="1" thickBot="1" x14ac:dyDescent="0.25">
      <c r="B41" s="122"/>
      <c r="C41" s="68"/>
      <c r="D41" s="6" t="s">
        <v>64</v>
      </c>
      <c r="E41" s="104" t="s">
        <v>22</v>
      </c>
      <c r="F41" s="87"/>
      <c r="G41" s="105"/>
      <c r="H41" s="25">
        <v>2200</v>
      </c>
    </row>
    <row r="42" spans="2:13" ht="27" customHeight="1" thickBot="1" x14ac:dyDescent="0.25">
      <c r="B42" s="123"/>
      <c r="C42" s="96" t="s">
        <v>577</v>
      </c>
      <c r="D42" s="75"/>
      <c r="E42" s="75"/>
      <c r="F42" s="75"/>
      <c r="G42" s="97"/>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2200</v>
      </c>
    </row>
    <row r="46" spans="2:13" ht="27" customHeight="1" thickBot="1" x14ac:dyDescent="0.25">
      <c r="B46" s="118"/>
      <c r="C46" s="96" t="s">
        <v>41</v>
      </c>
      <c r="D46" s="75"/>
      <c r="E46" s="75"/>
      <c r="F46" s="75"/>
      <c r="G46" s="97"/>
      <c r="H46" s="39">
        <v>2200</v>
      </c>
    </row>
    <row r="47" spans="2:13" ht="27" customHeight="1" thickBot="1" x14ac:dyDescent="0.25">
      <c r="B47" s="118"/>
      <c r="C47" s="20" t="s">
        <v>28</v>
      </c>
      <c r="D47" s="7"/>
      <c r="E47" s="7"/>
      <c r="F47" s="7"/>
      <c r="G47" s="21"/>
      <c r="H47" s="22">
        <v>7700</v>
      </c>
    </row>
    <row r="48" spans="2:13" ht="27" customHeight="1" thickBot="1" x14ac:dyDescent="0.25">
      <c r="B48" s="118"/>
      <c r="C48" s="20" t="s">
        <v>32</v>
      </c>
      <c r="D48" s="7"/>
      <c r="E48" s="7"/>
      <c r="F48" s="7"/>
      <c r="G48" s="21"/>
      <c r="H48" s="22">
        <v>2200</v>
      </c>
    </row>
    <row r="49" spans="2:8" ht="27" customHeight="1" x14ac:dyDescent="0.2">
      <c r="B49" s="118"/>
      <c r="C49" s="98" t="s">
        <v>52</v>
      </c>
      <c r="D49" s="5" t="s">
        <v>64</v>
      </c>
      <c r="E49" s="89" t="s">
        <v>34</v>
      </c>
      <c r="F49" s="83"/>
      <c r="G49" s="101"/>
      <c r="H49" s="23">
        <v>5500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2200</v>
      </c>
    </row>
    <row r="54" spans="2:8" ht="27" customHeight="1" x14ac:dyDescent="0.2">
      <c r="B54" s="118"/>
      <c r="C54" s="99"/>
      <c r="D54" s="4" t="s">
        <v>64</v>
      </c>
      <c r="E54" s="102" t="s">
        <v>19</v>
      </c>
      <c r="F54" s="85"/>
      <c r="G54" s="103"/>
      <c r="H54" s="24">
        <v>5500</v>
      </c>
    </row>
    <row r="55" spans="2:8" ht="27" customHeight="1" x14ac:dyDescent="0.2">
      <c r="B55" s="118"/>
      <c r="C55" s="99"/>
      <c r="D55" s="4" t="s">
        <v>64</v>
      </c>
      <c r="E55" s="102" t="s">
        <v>20</v>
      </c>
      <c r="F55" s="85"/>
      <c r="G55" s="103"/>
      <c r="H55" s="24" t="s">
        <v>78</v>
      </c>
    </row>
    <row r="56" spans="2:8" ht="27" customHeight="1" thickBot="1" x14ac:dyDescent="0.25">
      <c r="B56" s="118"/>
      <c r="C56" s="100"/>
      <c r="D56" s="6" t="s">
        <v>64</v>
      </c>
      <c r="E56" s="104" t="s">
        <v>29</v>
      </c>
      <c r="F56" s="87"/>
      <c r="G56" s="105"/>
      <c r="H56" s="41">
        <v>3300</v>
      </c>
    </row>
    <row r="57" spans="2:8" ht="27" customHeight="1" x14ac:dyDescent="0.2">
      <c r="B57" s="118"/>
      <c r="C57" s="98" t="s">
        <v>53</v>
      </c>
      <c r="D57" s="5" t="s">
        <v>64</v>
      </c>
      <c r="E57" s="89" t="s">
        <v>38</v>
      </c>
      <c r="F57" s="83"/>
      <c r="G57" s="101"/>
      <c r="H57" s="23">
        <v>3300</v>
      </c>
    </row>
    <row r="58" spans="2:8" ht="27" customHeight="1" x14ac:dyDescent="0.2">
      <c r="B58" s="118"/>
      <c r="C58" s="99"/>
      <c r="D58" s="4" t="s">
        <v>64</v>
      </c>
      <c r="E58" s="102" t="s">
        <v>39</v>
      </c>
      <c r="F58" s="85"/>
      <c r="G58" s="103"/>
      <c r="H58" s="42">
        <v>2200</v>
      </c>
    </row>
    <row r="59" spans="2:8" ht="27" customHeight="1" x14ac:dyDescent="0.2">
      <c r="B59" s="118"/>
      <c r="C59" s="99"/>
      <c r="D59" s="4" t="s">
        <v>64</v>
      </c>
      <c r="E59" s="102" t="s">
        <v>30</v>
      </c>
      <c r="F59" s="85"/>
      <c r="G59" s="103"/>
      <c r="H59" s="42">
        <v>2200</v>
      </c>
    </row>
    <row r="60" spans="2:8" ht="27" customHeight="1" x14ac:dyDescent="0.2">
      <c r="B60" s="118"/>
      <c r="C60" s="99"/>
      <c r="D60" s="4" t="s">
        <v>64</v>
      </c>
      <c r="E60" s="102" t="s">
        <v>31</v>
      </c>
      <c r="F60" s="85"/>
      <c r="G60" s="103"/>
      <c r="H60" s="42">
        <v>2200</v>
      </c>
    </row>
    <row r="61" spans="2:8" ht="27" customHeight="1" thickBot="1" x14ac:dyDescent="0.25">
      <c r="B61" s="120"/>
      <c r="C61" s="100"/>
      <c r="D61" s="6" t="s">
        <v>64</v>
      </c>
      <c r="E61" s="104" t="s">
        <v>22</v>
      </c>
      <c r="F61" s="87"/>
      <c r="G61" s="105"/>
      <c r="H61" s="41">
        <v>2200</v>
      </c>
    </row>
  </sheetData>
  <mergeCells count="71">
    <mergeCell ref="B24:B42"/>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 ref="K32:M32"/>
    <mergeCell ref="C33:G33"/>
    <mergeCell ref="C44:G44"/>
    <mergeCell ref="E32:G32"/>
    <mergeCell ref="C38:C41"/>
    <mergeCell ref="E38:G38"/>
    <mergeCell ref="E39:G39"/>
    <mergeCell ref="E40:G40"/>
    <mergeCell ref="E41:G41"/>
    <mergeCell ref="C42:G42"/>
    <mergeCell ref="C34:C37"/>
    <mergeCell ref="E34:G34"/>
    <mergeCell ref="E35:G35"/>
    <mergeCell ref="E36:G36"/>
    <mergeCell ref="E37:G37"/>
    <mergeCell ref="C23:G23"/>
    <mergeCell ref="C24:G24"/>
    <mergeCell ref="C25:G25"/>
    <mergeCell ref="C26:C32"/>
    <mergeCell ref="E26:G26"/>
    <mergeCell ref="E27:G27"/>
    <mergeCell ref="E28:G28"/>
    <mergeCell ref="E29:G29"/>
    <mergeCell ref="E30:G30"/>
    <mergeCell ref="E31:G3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43 D26:D32 D34:D41" xr:uid="{00000000-0002-0000-0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B1:M61"/>
  <sheetViews>
    <sheetView showGridLines="0" view="pageBreakPreview" zoomScale="70" zoomScaleNormal="75" zoomScaleSheetLayoutView="70" workbookViewId="0">
      <selection activeCell="H43" sqref="H4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608</v>
      </c>
    </row>
    <row r="2" spans="2:8" ht="48" customHeight="1" thickBot="1" x14ac:dyDescent="0.25">
      <c r="B2" s="62" t="s">
        <v>0</v>
      </c>
      <c r="C2" s="63"/>
      <c r="D2" s="64" t="s">
        <v>222</v>
      </c>
      <c r="E2" s="65"/>
      <c r="F2" s="65"/>
      <c r="G2" s="65"/>
      <c r="H2" s="66"/>
    </row>
    <row r="3" spans="2:8" ht="37.200000000000003" customHeight="1" thickBot="1" x14ac:dyDescent="0.25">
      <c r="B3" s="67" t="s">
        <v>54</v>
      </c>
      <c r="C3" s="68"/>
      <c r="D3" s="69" t="s">
        <v>223</v>
      </c>
      <c r="E3" s="70"/>
      <c r="F3" s="70"/>
      <c r="G3" s="70"/>
      <c r="H3" s="71"/>
    </row>
    <row r="4" spans="2:8" ht="30.75" customHeight="1" thickBot="1" x14ac:dyDescent="0.25">
      <c r="B4" s="72" t="s">
        <v>1</v>
      </c>
      <c r="C4" s="73"/>
      <c r="D4" s="74" t="s">
        <v>224</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39">
        <v>3010</v>
      </c>
    </row>
    <row r="17" spans="2:13" ht="30.6" customHeight="1" thickBot="1" x14ac:dyDescent="0.25">
      <c r="B17" s="96" t="s">
        <v>6</v>
      </c>
      <c r="C17" s="75"/>
      <c r="D17" s="75"/>
      <c r="E17" s="75"/>
      <c r="F17" s="75"/>
      <c r="G17" s="97"/>
      <c r="H17" s="39">
        <v>1110</v>
      </c>
    </row>
    <row r="18" spans="2:13" ht="30.75" customHeight="1" thickBot="1" x14ac:dyDescent="0.25">
      <c r="B18" s="96" t="s">
        <v>7</v>
      </c>
      <c r="C18" s="75"/>
      <c r="D18" s="75"/>
      <c r="E18" s="75"/>
      <c r="F18" s="75"/>
      <c r="G18" s="97"/>
      <c r="H18" s="39" t="s">
        <v>232</v>
      </c>
    </row>
    <row r="19" spans="2:13" ht="30.75" customHeight="1" x14ac:dyDescent="0.2">
      <c r="B19" s="98" t="s">
        <v>9</v>
      </c>
      <c r="C19" s="89" t="s">
        <v>8</v>
      </c>
      <c r="D19" s="83"/>
      <c r="E19" s="83"/>
      <c r="F19" s="83"/>
      <c r="G19" s="101"/>
      <c r="H19" s="23">
        <v>440</v>
      </c>
    </row>
    <row r="20" spans="2:13" ht="30.75" customHeight="1" x14ac:dyDescent="0.2">
      <c r="B20" s="99"/>
      <c r="C20" s="102" t="s">
        <v>33</v>
      </c>
      <c r="D20" s="85"/>
      <c r="E20" s="85"/>
      <c r="F20" s="85"/>
      <c r="G20" s="103"/>
      <c r="H20" s="24">
        <v>3240</v>
      </c>
    </row>
    <row r="21" spans="2:13" ht="30.75" customHeight="1" thickBot="1" x14ac:dyDescent="0.25">
      <c r="B21" s="100"/>
      <c r="C21" s="104" t="s">
        <v>10</v>
      </c>
      <c r="D21" s="87"/>
      <c r="E21" s="87"/>
      <c r="F21" s="87"/>
      <c r="G21" s="105"/>
      <c r="H21" s="25">
        <v>5180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1450</v>
      </c>
    </row>
    <row r="25" spans="2:13" ht="27" customHeight="1" thickBot="1" x14ac:dyDescent="0.25">
      <c r="B25" s="118"/>
      <c r="C25" s="75" t="s">
        <v>41</v>
      </c>
      <c r="D25" s="75"/>
      <c r="E25" s="75"/>
      <c r="F25" s="75"/>
      <c r="G25" s="97"/>
      <c r="H25" s="39">
        <v>2640</v>
      </c>
    </row>
    <row r="26" spans="2:13" ht="27" customHeight="1" x14ac:dyDescent="0.2">
      <c r="B26" s="118"/>
      <c r="C26" s="80" t="s">
        <v>49</v>
      </c>
      <c r="D26" s="5" t="s">
        <v>64</v>
      </c>
      <c r="E26" s="89" t="s">
        <v>12</v>
      </c>
      <c r="F26" s="83"/>
      <c r="G26" s="101"/>
      <c r="H26" s="23">
        <v>5500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t="s">
        <v>64</v>
      </c>
      <c r="E29" s="102" t="s">
        <v>15</v>
      </c>
      <c r="F29" s="85"/>
      <c r="G29" s="103"/>
      <c r="H29" s="42" t="s">
        <v>78</v>
      </c>
    </row>
    <row r="30" spans="2:13" ht="27" customHeight="1" x14ac:dyDescent="0.2">
      <c r="B30" s="118"/>
      <c r="C30" s="82"/>
      <c r="D30" s="4" t="s">
        <v>64</v>
      </c>
      <c r="E30" s="102" t="s">
        <v>17</v>
      </c>
      <c r="F30" s="85"/>
      <c r="G30" s="103"/>
      <c r="H30" s="42" t="s">
        <v>78</v>
      </c>
    </row>
    <row r="31" spans="2:13" ht="27" customHeight="1" x14ac:dyDescent="0.2">
      <c r="B31" s="118"/>
      <c r="C31" s="82"/>
      <c r="D31" s="4" t="s">
        <v>64</v>
      </c>
      <c r="E31" s="102" t="s">
        <v>16</v>
      </c>
      <c r="F31" s="85"/>
      <c r="G31" s="103"/>
      <c r="H31" s="42" t="s">
        <v>66</v>
      </c>
    </row>
    <row r="32" spans="2:13" ht="27" customHeight="1" thickBot="1" x14ac:dyDescent="0.25">
      <c r="B32" s="118"/>
      <c r="C32" s="82"/>
      <c r="D32" s="4" t="s">
        <v>64</v>
      </c>
      <c r="E32" s="110" t="s">
        <v>14</v>
      </c>
      <c r="F32" s="111"/>
      <c r="G32" s="112"/>
      <c r="H32" s="42" t="s">
        <v>78</v>
      </c>
      <c r="K32" s="109"/>
      <c r="L32" s="109"/>
      <c r="M32" s="109"/>
    </row>
    <row r="33" spans="2:13" ht="27" customHeight="1" thickBot="1" x14ac:dyDescent="0.25">
      <c r="B33" s="118"/>
      <c r="C33" s="96" t="s">
        <v>575</v>
      </c>
      <c r="D33" s="113"/>
      <c r="E33" s="113"/>
      <c r="F33" s="113"/>
      <c r="G33" s="114"/>
      <c r="H33" s="39" t="s">
        <v>582</v>
      </c>
      <c r="K33" s="8"/>
      <c r="L33" s="8"/>
      <c r="M33" s="8"/>
    </row>
    <row r="34" spans="2:13" ht="27" customHeight="1" x14ac:dyDescent="0.2">
      <c r="B34" s="118"/>
      <c r="C34" s="80" t="s">
        <v>50</v>
      </c>
      <c r="D34" s="5" t="s">
        <v>64</v>
      </c>
      <c r="E34" s="89" t="s">
        <v>18</v>
      </c>
      <c r="F34" s="83"/>
      <c r="G34" s="101"/>
      <c r="H34" s="40">
        <v>1500</v>
      </c>
    </row>
    <row r="35" spans="2:13" ht="27" customHeight="1" x14ac:dyDescent="0.2">
      <c r="B35" s="118"/>
      <c r="C35" s="82"/>
      <c r="D35" s="4" t="s">
        <v>64</v>
      </c>
      <c r="E35" s="102" t="s">
        <v>19</v>
      </c>
      <c r="F35" s="85"/>
      <c r="G35" s="103"/>
      <c r="H35" s="24">
        <v>4870</v>
      </c>
    </row>
    <row r="36" spans="2:13" ht="27" customHeight="1" x14ac:dyDescent="0.2">
      <c r="B36" s="118"/>
      <c r="C36" s="82"/>
      <c r="D36" s="4" t="s">
        <v>64</v>
      </c>
      <c r="E36" s="102" t="s">
        <v>20</v>
      </c>
      <c r="F36" s="85"/>
      <c r="G36" s="103"/>
      <c r="H36" s="24">
        <v>4690</v>
      </c>
    </row>
    <row r="37" spans="2:13" ht="27" customHeight="1" thickBot="1" x14ac:dyDescent="0.25">
      <c r="B37" s="118"/>
      <c r="C37" s="68"/>
      <c r="D37" s="6" t="s">
        <v>64</v>
      </c>
      <c r="E37" s="104" t="s">
        <v>29</v>
      </c>
      <c r="F37" s="87"/>
      <c r="G37" s="105"/>
      <c r="H37" s="41">
        <v>2860</v>
      </c>
    </row>
    <row r="38" spans="2:13" ht="27" customHeight="1" x14ac:dyDescent="0.2">
      <c r="B38" s="118"/>
      <c r="C38" s="80" t="s">
        <v>51</v>
      </c>
      <c r="D38" s="5" t="s">
        <v>64</v>
      </c>
      <c r="E38" s="89" t="s">
        <v>21</v>
      </c>
      <c r="F38" s="83"/>
      <c r="G38" s="101"/>
      <c r="H38" s="23">
        <v>2980</v>
      </c>
    </row>
    <row r="39" spans="2:13" ht="27" customHeight="1" x14ac:dyDescent="0.2">
      <c r="B39" s="118"/>
      <c r="C39" s="82"/>
      <c r="D39" s="4" t="s">
        <v>64</v>
      </c>
      <c r="E39" s="102" t="s">
        <v>30</v>
      </c>
      <c r="F39" s="85"/>
      <c r="G39" s="103"/>
      <c r="H39" s="24">
        <v>1650</v>
      </c>
    </row>
    <row r="40" spans="2:13" ht="27" customHeight="1" x14ac:dyDescent="0.2">
      <c r="B40" s="118"/>
      <c r="C40" s="82"/>
      <c r="D40" s="4" t="s">
        <v>64</v>
      </c>
      <c r="E40" s="102" t="s">
        <v>31</v>
      </c>
      <c r="F40" s="85"/>
      <c r="G40" s="103"/>
      <c r="H40" s="24">
        <v>1650</v>
      </c>
    </row>
    <row r="41" spans="2:13" ht="27" customHeight="1" thickBot="1" x14ac:dyDescent="0.25">
      <c r="B41" s="118"/>
      <c r="C41" s="68"/>
      <c r="D41" s="6" t="s">
        <v>64</v>
      </c>
      <c r="E41" s="104" t="s">
        <v>22</v>
      </c>
      <c r="F41" s="87"/>
      <c r="G41" s="105"/>
      <c r="H41" s="25">
        <v>3060</v>
      </c>
    </row>
    <row r="42" spans="2:13" ht="27" customHeight="1" thickBot="1" x14ac:dyDescent="0.25">
      <c r="B42" s="119"/>
      <c r="C42" s="96" t="s">
        <v>576</v>
      </c>
      <c r="D42" s="113"/>
      <c r="E42" s="113"/>
      <c r="F42" s="113"/>
      <c r="G42" s="114"/>
      <c r="H42" s="22" t="s">
        <v>609</v>
      </c>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1450</v>
      </c>
    </row>
    <row r="46" spans="2:13" ht="27" customHeight="1" thickBot="1" x14ac:dyDescent="0.25">
      <c r="B46" s="118"/>
      <c r="C46" s="96" t="s">
        <v>41</v>
      </c>
      <c r="D46" s="75"/>
      <c r="E46" s="75"/>
      <c r="F46" s="75"/>
      <c r="G46" s="97"/>
      <c r="H46" s="39">
        <v>2640</v>
      </c>
    </row>
    <row r="47" spans="2:13" ht="27" customHeight="1" thickBot="1" x14ac:dyDescent="0.25">
      <c r="B47" s="118"/>
      <c r="C47" s="20" t="s">
        <v>28</v>
      </c>
      <c r="D47" s="7"/>
      <c r="E47" s="7"/>
      <c r="F47" s="7"/>
      <c r="G47" s="21"/>
      <c r="H47" s="22">
        <v>6600</v>
      </c>
    </row>
    <row r="48" spans="2:13" ht="27" customHeight="1" thickBot="1" x14ac:dyDescent="0.25">
      <c r="B48" s="118"/>
      <c r="C48" s="20" t="s">
        <v>32</v>
      </c>
      <c r="D48" s="7"/>
      <c r="E48" s="7"/>
      <c r="F48" s="7"/>
      <c r="G48" s="21"/>
      <c r="H48" s="22">
        <v>5160</v>
      </c>
    </row>
    <row r="49" spans="2:8" ht="27" customHeight="1" x14ac:dyDescent="0.2">
      <c r="B49" s="118"/>
      <c r="C49" s="98" t="s">
        <v>52</v>
      </c>
      <c r="D49" s="5" t="s">
        <v>64</v>
      </c>
      <c r="E49" s="89" t="s">
        <v>34</v>
      </c>
      <c r="F49" s="83"/>
      <c r="G49" s="101"/>
      <c r="H49" s="23">
        <v>2420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1500</v>
      </c>
    </row>
    <row r="54" spans="2:8" ht="27" customHeight="1" x14ac:dyDescent="0.2">
      <c r="B54" s="118"/>
      <c r="C54" s="99"/>
      <c r="D54" s="4" t="s">
        <v>64</v>
      </c>
      <c r="E54" s="102" t="s">
        <v>19</v>
      </c>
      <c r="F54" s="85"/>
      <c r="G54" s="103"/>
      <c r="H54" s="24">
        <v>4870</v>
      </c>
    </row>
    <row r="55" spans="2:8" ht="27" customHeight="1" x14ac:dyDescent="0.2">
      <c r="B55" s="118"/>
      <c r="C55" s="99"/>
      <c r="D55" s="4" t="s">
        <v>64</v>
      </c>
      <c r="E55" s="102" t="s">
        <v>20</v>
      </c>
      <c r="F55" s="85"/>
      <c r="G55" s="103"/>
      <c r="H55" s="24">
        <v>4690</v>
      </c>
    </row>
    <row r="56" spans="2:8" ht="27" customHeight="1" thickBot="1" x14ac:dyDescent="0.25">
      <c r="B56" s="118"/>
      <c r="C56" s="100"/>
      <c r="D56" s="6" t="s">
        <v>64</v>
      </c>
      <c r="E56" s="104" t="s">
        <v>29</v>
      </c>
      <c r="F56" s="87"/>
      <c r="G56" s="105"/>
      <c r="H56" s="41">
        <v>2860</v>
      </c>
    </row>
    <row r="57" spans="2:8" ht="27" customHeight="1" x14ac:dyDescent="0.2">
      <c r="B57" s="118"/>
      <c r="C57" s="98" t="s">
        <v>53</v>
      </c>
      <c r="D57" s="5" t="s">
        <v>64</v>
      </c>
      <c r="E57" s="89" t="s">
        <v>38</v>
      </c>
      <c r="F57" s="83"/>
      <c r="G57" s="101"/>
      <c r="H57" s="23">
        <v>2640</v>
      </c>
    </row>
    <row r="58" spans="2:8" ht="27" customHeight="1" x14ac:dyDescent="0.2">
      <c r="B58" s="118"/>
      <c r="C58" s="99"/>
      <c r="D58" s="4" t="s">
        <v>64</v>
      </c>
      <c r="E58" s="102" t="s">
        <v>39</v>
      </c>
      <c r="F58" s="85"/>
      <c r="G58" s="103"/>
      <c r="H58" s="42">
        <v>2240</v>
      </c>
    </row>
    <row r="59" spans="2:8" ht="27" customHeight="1" x14ac:dyDescent="0.2">
      <c r="B59" s="118"/>
      <c r="C59" s="99"/>
      <c r="D59" s="4" t="s">
        <v>64</v>
      </c>
      <c r="E59" s="102" t="s">
        <v>30</v>
      </c>
      <c r="F59" s="85"/>
      <c r="G59" s="103"/>
      <c r="H59" s="42">
        <v>1650</v>
      </c>
    </row>
    <row r="60" spans="2:8" ht="27" customHeight="1" x14ac:dyDescent="0.2">
      <c r="B60" s="118"/>
      <c r="C60" s="99"/>
      <c r="D60" s="4" t="s">
        <v>64</v>
      </c>
      <c r="E60" s="102" t="s">
        <v>31</v>
      </c>
      <c r="F60" s="85"/>
      <c r="G60" s="103"/>
      <c r="H60" s="42">
        <v>1650</v>
      </c>
    </row>
    <row r="61" spans="2:8" ht="27" customHeight="1" thickBot="1" x14ac:dyDescent="0.25">
      <c r="B61" s="120"/>
      <c r="C61" s="100"/>
      <c r="D61" s="6" t="s">
        <v>64</v>
      </c>
      <c r="E61" s="104" t="s">
        <v>22</v>
      </c>
      <c r="F61" s="87"/>
      <c r="G61" s="105"/>
      <c r="H61" s="41">
        <v>3060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827</v>
      </c>
    </row>
    <row r="2" spans="2:8" ht="48" customHeight="1" thickBot="1" x14ac:dyDescent="0.25">
      <c r="B2" s="62" t="s">
        <v>0</v>
      </c>
      <c r="C2" s="63"/>
      <c r="D2" s="64" t="s">
        <v>829</v>
      </c>
      <c r="E2" s="65"/>
      <c r="F2" s="65"/>
      <c r="G2" s="65"/>
      <c r="H2" s="66"/>
    </row>
    <row r="3" spans="2:8" ht="37.200000000000003" customHeight="1" thickBot="1" x14ac:dyDescent="0.25">
      <c r="B3" s="67" t="s">
        <v>54</v>
      </c>
      <c r="C3" s="68"/>
      <c r="D3" s="69" t="s">
        <v>828</v>
      </c>
      <c r="E3" s="70"/>
      <c r="F3" s="70"/>
      <c r="G3" s="70"/>
      <c r="H3" s="71"/>
    </row>
    <row r="4" spans="2:8" ht="30.75" customHeight="1" thickBot="1" x14ac:dyDescent="0.25">
      <c r="B4" s="72" t="s">
        <v>1</v>
      </c>
      <c r="C4" s="73"/>
      <c r="D4" s="74" t="s">
        <v>67</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t="s">
        <v>64</v>
      </c>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t="s">
        <v>64</v>
      </c>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3500</v>
      </c>
    </row>
    <row r="17" spans="2:13" ht="30.6" customHeight="1" thickBot="1" x14ac:dyDescent="0.25">
      <c r="B17" s="96" t="s">
        <v>6</v>
      </c>
      <c r="C17" s="75"/>
      <c r="D17" s="75"/>
      <c r="E17" s="75"/>
      <c r="F17" s="75"/>
      <c r="G17" s="97"/>
      <c r="H17" s="22">
        <v>2000</v>
      </c>
    </row>
    <row r="18" spans="2:13" ht="30.75" customHeight="1" thickBot="1" x14ac:dyDescent="0.25">
      <c r="B18" s="96" t="s">
        <v>7</v>
      </c>
      <c r="C18" s="75"/>
      <c r="D18" s="75"/>
      <c r="E18" s="75"/>
      <c r="F18" s="75"/>
      <c r="G18" s="97"/>
      <c r="H18" s="22">
        <v>4000</v>
      </c>
    </row>
    <row r="19" spans="2:13" ht="30.75" customHeight="1" x14ac:dyDescent="0.2">
      <c r="B19" s="98" t="s">
        <v>9</v>
      </c>
      <c r="C19" s="89" t="s">
        <v>8</v>
      </c>
      <c r="D19" s="83"/>
      <c r="E19" s="83"/>
      <c r="F19" s="83"/>
      <c r="G19" s="101"/>
      <c r="H19" s="23">
        <v>1000</v>
      </c>
    </row>
    <row r="20" spans="2:13" ht="30.75" customHeight="1" x14ac:dyDescent="0.2">
      <c r="B20" s="99"/>
      <c r="C20" s="102" t="s">
        <v>33</v>
      </c>
      <c r="D20" s="85"/>
      <c r="E20" s="85"/>
      <c r="F20" s="85"/>
      <c r="G20" s="103"/>
      <c r="H20" s="24">
        <v>2500</v>
      </c>
    </row>
    <row r="21" spans="2:13" ht="30.75" customHeight="1" thickBot="1" x14ac:dyDescent="0.25">
      <c r="B21" s="100"/>
      <c r="C21" s="104" t="s">
        <v>10</v>
      </c>
      <c r="D21" s="87"/>
      <c r="E21" s="87"/>
      <c r="F21" s="87"/>
      <c r="G21" s="105"/>
      <c r="H21" s="25">
        <v>4500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3500</v>
      </c>
    </row>
    <row r="25" spans="2:13" ht="27" customHeight="1" thickBot="1" x14ac:dyDescent="0.25">
      <c r="B25" s="118"/>
      <c r="C25" s="75" t="s">
        <v>41</v>
      </c>
      <c r="D25" s="75"/>
      <c r="E25" s="75"/>
      <c r="F25" s="75"/>
      <c r="G25" s="97"/>
      <c r="H25" s="22">
        <v>3500</v>
      </c>
    </row>
    <row r="26" spans="2:13" ht="27" customHeight="1" x14ac:dyDescent="0.2">
      <c r="B26" s="118"/>
      <c r="C26" s="80" t="s">
        <v>49</v>
      </c>
      <c r="D26" s="5" t="s">
        <v>64</v>
      </c>
      <c r="E26" s="89" t="s">
        <v>12</v>
      </c>
      <c r="F26" s="83"/>
      <c r="G26" s="101"/>
      <c r="H26" s="23">
        <v>3000</v>
      </c>
    </row>
    <row r="27" spans="2:13" ht="27" customHeight="1" x14ac:dyDescent="0.2">
      <c r="B27" s="118"/>
      <c r="C27" s="82"/>
      <c r="D27" s="4" t="s">
        <v>64</v>
      </c>
      <c r="E27" s="102" t="s">
        <v>26</v>
      </c>
      <c r="F27" s="85"/>
      <c r="G27" s="103"/>
      <c r="H27" s="24">
        <v>4000</v>
      </c>
    </row>
    <row r="28" spans="2:13" ht="27" customHeight="1" x14ac:dyDescent="0.2">
      <c r="B28" s="118"/>
      <c r="C28" s="82"/>
      <c r="D28" s="4"/>
      <c r="E28" s="102" t="s">
        <v>13</v>
      </c>
      <c r="F28" s="85"/>
      <c r="G28" s="103"/>
      <c r="H28" s="24"/>
    </row>
    <row r="29" spans="2:13" ht="27" customHeight="1" x14ac:dyDescent="0.2">
      <c r="B29" s="118"/>
      <c r="C29" s="82"/>
      <c r="D29" s="4" t="s">
        <v>64</v>
      </c>
      <c r="E29" s="102" t="s">
        <v>15</v>
      </c>
      <c r="F29" s="85"/>
      <c r="G29" s="103"/>
      <c r="H29" s="24">
        <v>3000</v>
      </c>
    </row>
    <row r="30" spans="2:13" ht="27" customHeight="1" x14ac:dyDescent="0.2">
      <c r="B30" s="118"/>
      <c r="C30" s="82"/>
      <c r="D30" s="4"/>
      <c r="E30" s="102" t="s">
        <v>17</v>
      </c>
      <c r="F30" s="85"/>
      <c r="G30" s="103"/>
      <c r="H30" s="24"/>
    </row>
    <row r="31" spans="2:13" ht="27" customHeight="1" x14ac:dyDescent="0.2">
      <c r="B31" s="118"/>
      <c r="C31" s="82"/>
      <c r="D31" s="4"/>
      <c r="E31" s="102" t="s">
        <v>16</v>
      </c>
      <c r="F31" s="85"/>
      <c r="G31" s="103"/>
      <c r="H31" s="24"/>
    </row>
    <row r="32" spans="2:13" ht="27" customHeight="1" thickBot="1" x14ac:dyDescent="0.25">
      <c r="B32" s="118"/>
      <c r="C32" s="82"/>
      <c r="D32" s="4" t="s">
        <v>64</v>
      </c>
      <c r="E32" s="110" t="s">
        <v>14</v>
      </c>
      <c r="F32" s="111"/>
      <c r="G32" s="112"/>
      <c r="H32" s="24">
        <v>5000</v>
      </c>
      <c r="K32" s="109"/>
      <c r="L32" s="109"/>
      <c r="M32" s="109"/>
    </row>
    <row r="33" spans="2:13" ht="27" customHeight="1" thickBot="1" x14ac:dyDescent="0.25">
      <c r="B33" s="118"/>
      <c r="C33" s="96" t="s">
        <v>575</v>
      </c>
      <c r="D33" s="113"/>
      <c r="E33" s="113"/>
      <c r="F33" s="113"/>
      <c r="G33" s="114"/>
      <c r="H33" s="22"/>
      <c r="K33" s="8"/>
      <c r="L33" s="8"/>
      <c r="M33" s="8"/>
    </row>
    <row r="34" spans="2:13" ht="27" customHeight="1" x14ac:dyDescent="0.2">
      <c r="B34" s="118"/>
      <c r="C34" s="80" t="s">
        <v>50</v>
      </c>
      <c r="D34" s="5" t="s">
        <v>64</v>
      </c>
      <c r="E34" s="89" t="s">
        <v>18</v>
      </c>
      <c r="F34" s="83"/>
      <c r="G34" s="101"/>
      <c r="H34" s="23">
        <v>5000</v>
      </c>
    </row>
    <row r="35" spans="2:13" ht="27" customHeight="1" x14ac:dyDescent="0.2">
      <c r="B35" s="118"/>
      <c r="C35" s="82"/>
      <c r="D35" s="4" t="s">
        <v>64</v>
      </c>
      <c r="E35" s="102" t="s">
        <v>19</v>
      </c>
      <c r="F35" s="85"/>
      <c r="G35" s="103"/>
      <c r="H35" s="24">
        <v>3000</v>
      </c>
    </row>
    <row r="36" spans="2:13" ht="27" customHeight="1" x14ac:dyDescent="0.2">
      <c r="B36" s="118"/>
      <c r="C36" s="82"/>
      <c r="D36" s="4" t="s">
        <v>64</v>
      </c>
      <c r="E36" s="102" t="s">
        <v>20</v>
      </c>
      <c r="F36" s="85"/>
      <c r="G36" s="103"/>
      <c r="H36" s="24">
        <v>3000</v>
      </c>
    </row>
    <row r="37" spans="2:13" ht="27" customHeight="1" thickBot="1" x14ac:dyDescent="0.25">
      <c r="B37" s="118"/>
      <c r="C37" s="68"/>
      <c r="D37" s="6" t="s">
        <v>64</v>
      </c>
      <c r="E37" s="104" t="s">
        <v>29</v>
      </c>
      <c r="F37" s="87"/>
      <c r="G37" s="105"/>
      <c r="H37" s="25">
        <v>5500</v>
      </c>
    </row>
    <row r="38" spans="2:13" ht="27" customHeight="1" x14ac:dyDescent="0.2">
      <c r="B38" s="118"/>
      <c r="C38" s="80" t="s">
        <v>51</v>
      </c>
      <c r="D38" s="5" t="s">
        <v>64</v>
      </c>
      <c r="E38" s="89" t="s">
        <v>21</v>
      </c>
      <c r="F38" s="83"/>
      <c r="G38" s="101"/>
      <c r="H38" s="23">
        <v>8000</v>
      </c>
    </row>
    <row r="39" spans="2:13" ht="27" customHeight="1" x14ac:dyDescent="0.2">
      <c r="B39" s="118"/>
      <c r="C39" s="82"/>
      <c r="D39" s="4" t="s">
        <v>64</v>
      </c>
      <c r="E39" s="102" t="s">
        <v>30</v>
      </c>
      <c r="F39" s="85"/>
      <c r="G39" s="103"/>
      <c r="H39" s="24">
        <v>3000</v>
      </c>
    </row>
    <row r="40" spans="2:13" ht="27" customHeight="1" x14ac:dyDescent="0.2">
      <c r="B40" s="118"/>
      <c r="C40" s="82"/>
      <c r="D40" s="4" t="s">
        <v>64</v>
      </c>
      <c r="E40" s="102" t="s">
        <v>31</v>
      </c>
      <c r="F40" s="85"/>
      <c r="G40" s="103"/>
      <c r="H40" s="24">
        <v>3000</v>
      </c>
    </row>
    <row r="41" spans="2:13" ht="27" customHeight="1" thickBot="1" x14ac:dyDescent="0.25">
      <c r="B41" s="118"/>
      <c r="C41" s="68"/>
      <c r="D41" s="6" t="s">
        <v>64</v>
      </c>
      <c r="E41" s="104" t="s">
        <v>22</v>
      </c>
      <c r="F41" s="87"/>
      <c r="G41" s="105"/>
      <c r="H41" s="25">
        <v>3000</v>
      </c>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3500</v>
      </c>
    </row>
    <row r="46" spans="2:13" ht="27" customHeight="1" thickBot="1" x14ac:dyDescent="0.25">
      <c r="B46" s="118"/>
      <c r="C46" s="96" t="s">
        <v>41</v>
      </c>
      <c r="D46" s="75"/>
      <c r="E46" s="75"/>
      <c r="F46" s="75"/>
      <c r="G46" s="97"/>
      <c r="H46" s="22">
        <v>3500</v>
      </c>
    </row>
    <row r="47" spans="2:13" ht="27" customHeight="1" thickBot="1" x14ac:dyDescent="0.25">
      <c r="B47" s="118"/>
      <c r="C47" s="20" t="s">
        <v>28</v>
      </c>
      <c r="D47" s="7"/>
      <c r="E47" s="7"/>
      <c r="F47" s="7"/>
      <c r="G47" s="21"/>
      <c r="H47" s="22">
        <v>8000</v>
      </c>
    </row>
    <row r="48" spans="2:13" ht="27" customHeight="1" thickBot="1" x14ac:dyDescent="0.25">
      <c r="B48" s="118"/>
      <c r="C48" s="20" t="s">
        <v>32</v>
      </c>
      <c r="D48" s="7"/>
      <c r="E48" s="7"/>
      <c r="F48" s="7"/>
      <c r="G48" s="21"/>
      <c r="H48" s="22">
        <v>5000</v>
      </c>
    </row>
    <row r="49" spans="2:8" ht="27" customHeight="1" x14ac:dyDescent="0.2">
      <c r="B49" s="118"/>
      <c r="C49" s="98" t="s">
        <v>52</v>
      </c>
      <c r="D49" s="5" t="s">
        <v>64</v>
      </c>
      <c r="E49" s="89" t="s">
        <v>34</v>
      </c>
      <c r="F49" s="83"/>
      <c r="G49" s="101"/>
      <c r="H49" s="23">
        <v>5000</v>
      </c>
    </row>
    <row r="50" spans="2:8" ht="27" customHeight="1" x14ac:dyDescent="0.2">
      <c r="B50" s="118"/>
      <c r="C50" s="99"/>
      <c r="D50" s="4" t="s">
        <v>64</v>
      </c>
      <c r="E50" s="102" t="s">
        <v>35</v>
      </c>
      <c r="F50" s="85"/>
      <c r="G50" s="103"/>
      <c r="H50" s="24" t="s">
        <v>66</v>
      </c>
    </row>
    <row r="51" spans="2:8" ht="27" customHeight="1" x14ac:dyDescent="0.2">
      <c r="B51" s="118"/>
      <c r="C51" s="99"/>
      <c r="D51" s="4" t="s">
        <v>64</v>
      </c>
      <c r="E51" s="102" t="s">
        <v>36</v>
      </c>
      <c r="F51" s="85"/>
      <c r="G51" s="103"/>
      <c r="H51" s="24" t="s">
        <v>66</v>
      </c>
    </row>
    <row r="52" spans="2:8" ht="27" customHeight="1" thickBot="1" x14ac:dyDescent="0.25">
      <c r="B52" s="118"/>
      <c r="C52" s="100"/>
      <c r="D52" s="6" t="s">
        <v>64</v>
      </c>
      <c r="E52" s="104" t="s">
        <v>37</v>
      </c>
      <c r="F52" s="87"/>
      <c r="G52" s="105"/>
      <c r="H52" s="25" t="s">
        <v>66</v>
      </c>
    </row>
    <row r="53" spans="2:8" ht="27" customHeight="1" x14ac:dyDescent="0.2">
      <c r="B53" s="118"/>
      <c r="C53" s="98" t="s">
        <v>50</v>
      </c>
      <c r="D53" s="5" t="s">
        <v>64</v>
      </c>
      <c r="E53" s="89" t="s">
        <v>18</v>
      </c>
      <c r="F53" s="83"/>
      <c r="G53" s="101"/>
      <c r="H53" s="23">
        <v>5000</v>
      </c>
    </row>
    <row r="54" spans="2:8" ht="27" customHeight="1" x14ac:dyDescent="0.2">
      <c r="B54" s="118"/>
      <c r="C54" s="99"/>
      <c r="D54" s="4" t="s">
        <v>64</v>
      </c>
      <c r="E54" s="102" t="s">
        <v>19</v>
      </c>
      <c r="F54" s="85"/>
      <c r="G54" s="103"/>
      <c r="H54" s="24">
        <v>3000</v>
      </c>
    </row>
    <row r="55" spans="2:8" ht="27" customHeight="1" x14ac:dyDescent="0.2">
      <c r="B55" s="118"/>
      <c r="C55" s="99"/>
      <c r="D55" s="4" t="s">
        <v>64</v>
      </c>
      <c r="E55" s="102" t="s">
        <v>20</v>
      </c>
      <c r="F55" s="85"/>
      <c r="G55" s="103"/>
      <c r="H55" s="24">
        <v>3000</v>
      </c>
    </row>
    <row r="56" spans="2:8" ht="27" customHeight="1" thickBot="1" x14ac:dyDescent="0.25">
      <c r="B56" s="118"/>
      <c r="C56" s="100"/>
      <c r="D56" s="6" t="s">
        <v>64</v>
      </c>
      <c r="E56" s="104" t="s">
        <v>29</v>
      </c>
      <c r="F56" s="87"/>
      <c r="G56" s="105"/>
      <c r="H56" s="25">
        <v>5500</v>
      </c>
    </row>
    <row r="57" spans="2:8" ht="27" customHeight="1" x14ac:dyDescent="0.2">
      <c r="B57" s="118"/>
      <c r="C57" s="98" t="s">
        <v>53</v>
      </c>
      <c r="D57" s="5" t="s">
        <v>64</v>
      </c>
      <c r="E57" s="89" t="s">
        <v>38</v>
      </c>
      <c r="F57" s="83"/>
      <c r="G57" s="101"/>
      <c r="H57" s="23">
        <v>4500</v>
      </c>
    </row>
    <row r="58" spans="2:8" ht="27" customHeight="1" x14ac:dyDescent="0.2">
      <c r="B58" s="118"/>
      <c r="C58" s="99"/>
      <c r="D58" s="4" t="s">
        <v>64</v>
      </c>
      <c r="E58" s="102" t="s">
        <v>39</v>
      </c>
      <c r="F58" s="85"/>
      <c r="G58" s="103"/>
      <c r="H58" s="24">
        <v>2500</v>
      </c>
    </row>
    <row r="59" spans="2:8" ht="27" customHeight="1" x14ac:dyDescent="0.2">
      <c r="B59" s="118"/>
      <c r="C59" s="99"/>
      <c r="D59" s="4" t="s">
        <v>64</v>
      </c>
      <c r="E59" s="102" t="s">
        <v>30</v>
      </c>
      <c r="F59" s="85"/>
      <c r="G59" s="103"/>
      <c r="H59" s="24">
        <v>3000</v>
      </c>
    </row>
    <row r="60" spans="2:8" ht="27" customHeight="1" x14ac:dyDescent="0.2">
      <c r="B60" s="118"/>
      <c r="C60" s="99"/>
      <c r="D60" s="4" t="s">
        <v>64</v>
      </c>
      <c r="E60" s="102" t="s">
        <v>31</v>
      </c>
      <c r="F60" s="85"/>
      <c r="G60" s="103"/>
      <c r="H60" s="24">
        <v>3000</v>
      </c>
    </row>
    <row r="61" spans="2:8" ht="27" customHeight="1" thickBot="1" x14ac:dyDescent="0.25">
      <c r="B61" s="120"/>
      <c r="C61" s="100"/>
      <c r="D61" s="6" t="s">
        <v>64</v>
      </c>
      <c r="E61" s="104" t="s">
        <v>22</v>
      </c>
      <c r="F61" s="87"/>
      <c r="G61" s="105"/>
      <c r="H61" s="25">
        <v>3000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113</v>
      </c>
    </row>
    <row r="2" spans="2:8" ht="48" customHeight="1" thickBot="1" x14ac:dyDescent="0.25">
      <c r="B2" s="62" t="s">
        <v>0</v>
      </c>
      <c r="C2" s="63"/>
      <c r="D2" s="64" t="s">
        <v>173</v>
      </c>
      <c r="E2" s="65"/>
      <c r="F2" s="65"/>
      <c r="G2" s="65"/>
      <c r="H2" s="66"/>
    </row>
    <row r="3" spans="2:8" ht="37.200000000000003" customHeight="1" thickBot="1" x14ac:dyDescent="0.25">
      <c r="B3" s="67" t="s">
        <v>54</v>
      </c>
      <c r="C3" s="68"/>
      <c r="D3" s="69" t="s">
        <v>174</v>
      </c>
      <c r="E3" s="70"/>
      <c r="F3" s="70"/>
      <c r="G3" s="70"/>
      <c r="H3" s="71"/>
    </row>
    <row r="4" spans="2:8" ht="30.75" customHeight="1" thickBot="1" x14ac:dyDescent="0.25">
      <c r="B4" s="72" t="s">
        <v>1</v>
      </c>
      <c r="C4" s="73"/>
      <c r="D4" s="74" t="s">
        <v>175</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4650</v>
      </c>
    </row>
    <row r="17" spans="2:13" ht="30.6" customHeight="1" thickBot="1" x14ac:dyDescent="0.25">
      <c r="B17" s="96" t="s">
        <v>6</v>
      </c>
      <c r="C17" s="75"/>
      <c r="D17" s="75"/>
      <c r="E17" s="75"/>
      <c r="F17" s="75"/>
      <c r="G17" s="97"/>
      <c r="H17" s="22">
        <v>1190</v>
      </c>
    </row>
    <row r="18" spans="2:13" ht="30.75" customHeight="1" thickBot="1" x14ac:dyDescent="0.25">
      <c r="B18" s="96" t="s">
        <v>7</v>
      </c>
      <c r="C18" s="75"/>
      <c r="D18" s="75"/>
      <c r="E18" s="75"/>
      <c r="F18" s="75"/>
      <c r="G18" s="97"/>
      <c r="H18" s="22" t="s">
        <v>176</v>
      </c>
    </row>
    <row r="19" spans="2:13" ht="30.75" customHeight="1" x14ac:dyDescent="0.2">
      <c r="B19" s="98" t="s">
        <v>9</v>
      </c>
      <c r="C19" s="89" t="s">
        <v>8</v>
      </c>
      <c r="D19" s="83"/>
      <c r="E19" s="83"/>
      <c r="F19" s="83"/>
      <c r="G19" s="101"/>
      <c r="H19" s="23">
        <v>240</v>
      </c>
    </row>
    <row r="20" spans="2:13" ht="30.75" customHeight="1" x14ac:dyDescent="0.2">
      <c r="B20" s="99"/>
      <c r="C20" s="102" t="s">
        <v>33</v>
      </c>
      <c r="D20" s="85"/>
      <c r="E20" s="85"/>
      <c r="F20" s="85"/>
      <c r="G20" s="103"/>
      <c r="H20" s="24">
        <v>1400</v>
      </c>
    </row>
    <row r="21" spans="2:13" ht="30.75" customHeight="1" thickBot="1" x14ac:dyDescent="0.25">
      <c r="B21" s="100"/>
      <c r="C21" s="104" t="s">
        <v>10</v>
      </c>
      <c r="D21" s="87"/>
      <c r="E21" s="87"/>
      <c r="F21" s="87"/>
      <c r="G21" s="105"/>
      <c r="H21" s="25">
        <v>1190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1320</v>
      </c>
    </row>
    <row r="25" spans="2:13" ht="27" customHeight="1" thickBot="1" x14ac:dyDescent="0.25">
      <c r="B25" s="118"/>
      <c r="C25" s="75" t="s">
        <v>41</v>
      </c>
      <c r="D25" s="75"/>
      <c r="E25" s="75"/>
      <c r="F25" s="75"/>
      <c r="G25" s="97"/>
      <c r="H25" s="39">
        <v>1580</v>
      </c>
    </row>
    <row r="26" spans="2:13" ht="27" customHeight="1" x14ac:dyDescent="0.2">
      <c r="B26" s="118"/>
      <c r="C26" s="80" t="s">
        <v>49</v>
      </c>
      <c r="D26" s="5" t="s">
        <v>64</v>
      </c>
      <c r="E26" s="89" t="s">
        <v>12</v>
      </c>
      <c r="F26" s="83"/>
      <c r="G26" s="101"/>
      <c r="H26" s="23">
        <v>8800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c r="E29" s="102" t="s">
        <v>15</v>
      </c>
      <c r="F29" s="85"/>
      <c r="G29" s="103"/>
      <c r="H29" s="24"/>
    </row>
    <row r="30" spans="2:13" ht="27" customHeight="1" x14ac:dyDescent="0.2">
      <c r="B30" s="118"/>
      <c r="C30" s="82"/>
      <c r="D30" s="4" t="s">
        <v>64</v>
      </c>
      <c r="E30" s="102" t="s">
        <v>17</v>
      </c>
      <c r="F30" s="85"/>
      <c r="G30" s="103"/>
      <c r="H30" s="42" t="s">
        <v>78</v>
      </c>
    </row>
    <row r="31" spans="2:13" ht="27" customHeight="1" x14ac:dyDescent="0.2">
      <c r="B31" s="118"/>
      <c r="C31" s="82"/>
      <c r="D31" s="4" t="s">
        <v>64</v>
      </c>
      <c r="E31" s="102" t="s">
        <v>16</v>
      </c>
      <c r="F31" s="85"/>
      <c r="G31" s="103"/>
      <c r="H31" s="42" t="s">
        <v>78</v>
      </c>
    </row>
    <row r="32" spans="2:13" ht="27" customHeight="1" thickBot="1" x14ac:dyDescent="0.25">
      <c r="B32" s="118"/>
      <c r="C32" s="82"/>
      <c r="D32" s="4" t="s">
        <v>64</v>
      </c>
      <c r="E32" s="110" t="s">
        <v>14</v>
      </c>
      <c r="F32" s="111"/>
      <c r="G32" s="112"/>
      <c r="H32" s="42" t="s">
        <v>78</v>
      </c>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t="s">
        <v>64</v>
      </c>
      <c r="E34" s="89" t="s">
        <v>18</v>
      </c>
      <c r="F34" s="83"/>
      <c r="G34" s="101"/>
      <c r="H34" s="40">
        <v>710</v>
      </c>
    </row>
    <row r="35" spans="2:13" ht="27" customHeight="1" x14ac:dyDescent="0.2">
      <c r="B35" s="118"/>
      <c r="C35" s="82"/>
      <c r="D35" s="4" t="s">
        <v>64</v>
      </c>
      <c r="E35" s="102" t="s">
        <v>19</v>
      </c>
      <c r="F35" s="85"/>
      <c r="G35" s="103"/>
      <c r="H35" s="24">
        <v>3060</v>
      </c>
    </row>
    <row r="36" spans="2:13" ht="27" customHeight="1" x14ac:dyDescent="0.2">
      <c r="B36" s="118"/>
      <c r="C36" s="82"/>
      <c r="D36" s="4" t="s">
        <v>64</v>
      </c>
      <c r="E36" s="102" t="s">
        <v>20</v>
      </c>
      <c r="F36" s="85"/>
      <c r="G36" s="103"/>
      <c r="H36" s="24">
        <v>2340</v>
      </c>
    </row>
    <row r="37" spans="2:13" ht="27" customHeight="1" thickBot="1" x14ac:dyDescent="0.25">
      <c r="B37" s="118"/>
      <c r="C37" s="68"/>
      <c r="D37" s="6" t="s">
        <v>64</v>
      </c>
      <c r="E37" s="104" t="s">
        <v>29</v>
      </c>
      <c r="F37" s="87"/>
      <c r="G37" s="105"/>
      <c r="H37" s="41">
        <v>1910</v>
      </c>
    </row>
    <row r="38" spans="2:13" ht="27" customHeight="1" x14ac:dyDescent="0.2">
      <c r="B38" s="118"/>
      <c r="C38" s="80" t="s">
        <v>51</v>
      </c>
      <c r="D38" s="5" t="s">
        <v>64</v>
      </c>
      <c r="E38" s="89" t="s">
        <v>21</v>
      </c>
      <c r="F38" s="83"/>
      <c r="G38" s="101"/>
      <c r="H38" s="23">
        <v>1830</v>
      </c>
    </row>
    <row r="39" spans="2:13" ht="27" customHeight="1" x14ac:dyDescent="0.2">
      <c r="B39" s="118"/>
      <c r="C39" s="82"/>
      <c r="D39" s="4" t="s">
        <v>64</v>
      </c>
      <c r="E39" s="102" t="s">
        <v>30</v>
      </c>
      <c r="F39" s="85"/>
      <c r="G39" s="103"/>
      <c r="H39" s="24">
        <v>1620</v>
      </c>
    </row>
    <row r="40" spans="2:13" ht="27" customHeight="1" x14ac:dyDescent="0.2">
      <c r="B40" s="118"/>
      <c r="C40" s="82"/>
      <c r="D40" s="4" t="s">
        <v>64</v>
      </c>
      <c r="E40" s="102" t="s">
        <v>31</v>
      </c>
      <c r="F40" s="85"/>
      <c r="G40" s="103"/>
      <c r="H40" s="24">
        <v>1620</v>
      </c>
    </row>
    <row r="41" spans="2:13" ht="27" customHeight="1" thickBot="1" x14ac:dyDescent="0.25">
      <c r="B41" s="118"/>
      <c r="C41" s="68"/>
      <c r="D41" s="6" t="s">
        <v>64</v>
      </c>
      <c r="E41" s="104" t="s">
        <v>22</v>
      </c>
      <c r="F41" s="87"/>
      <c r="G41" s="105"/>
      <c r="H41" s="25">
        <v>1470</v>
      </c>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1320</v>
      </c>
    </row>
    <row r="46" spans="2:13" ht="27" customHeight="1" thickBot="1" x14ac:dyDescent="0.25">
      <c r="B46" s="118"/>
      <c r="C46" s="96" t="s">
        <v>41</v>
      </c>
      <c r="D46" s="75"/>
      <c r="E46" s="75"/>
      <c r="F46" s="75"/>
      <c r="G46" s="97"/>
      <c r="H46" s="39">
        <v>1580</v>
      </c>
    </row>
    <row r="47" spans="2:13" ht="27" customHeight="1" thickBot="1" x14ac:dyDescent="0.25">
      <c r="B47" s="118"/>
      <c r="C47" s="20" t="s">
        <v>28</v>
      </c>
      <c r="D47" s="7"/>
      <c r="E47" s="7"/>
      <c r="F47" s="7"/>
      <c r="G47" s="21"/>
      <c r="H47" s="22">
        <v>6000</v>
      </c>
    </row>
    <row r="48" spans="2:13" ht="27" customHeight="1" thickBot="1" x14ac:dyDescent="0.25">
      <c r="B48" s="118"/>
      <c r="C48" s="20" t="s">
        <v>32</v>
      </c>
      <c r="D48" s="7"/>
      <c r="E48" s="7"/>
      <c r="F48" s="7"/>
      <c r="G48" s="21"/>
      <c r="H48" s="22">
        <v>3110</v>
      </c>
    </row>
    <row r="49" spans="2:8" ht="27" customHeight="1" x14ac:dyDescent="0.2">
      <c r="B49" s="118"/>
      <c r="C49" s="98" t="s">
        <v>52</v>
      </c>
      <c r="D49" s="5" t="s">
        <v>64</v>
      </c>
      <c r="E49" s="89" t="s">
        <v>34</v>
      </c>
      <c r="F49" s="83"/>
      <c r="G49" s="101"/>
      <c r="H49" s="23">
        <v>1760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710</v>
      </c>
    </row>
    <row r="54" spans="2:8" ht="27" customHeight="1" x14ac:dyDescent="0.2">
      <c r="B54" s="118"/>
      <c r="C54" s="99"/>
      <c r="D54" s="4" t="s">
        <v>64</v>
      </c>
      <c r="E54" s="102" t="s">
        <v>19</v>
      </c>
      <c r="F54" s="85"/>
      <c r="G54" s="103"/>
      <c r="H54" s="24">
        <v>3060</v>
      </c>
    </row>
    <row r="55" spans="2:8" ht="27" customHeight="1" x14ac:dyDescent="0.2">
      <c r="B55" s="118"/>
      <c r="C55" s="99"/>
      <c r="D55" s="4" t="s">
        <v>64</v>
      </c>
      <c r="E55" s="102" t="s">
        <v>20</v>
      </c>
      <c r="F55" s="85"/>
      <c r="G55" s="103"/>
      <c r="H55" s="24">
        <v>3000</v>
      </c>
    </row>
    <row r="56" spans="2:8" ht="27" customHeight="1" thickBot="1" x14ac:dyDescent="0.25">
      <c r="B56" s="118"/>
      <c r="C56" s="100"/>
      <c r="D56" s="6" t="s">
        <v>64</v>
      </c>
      <c r="E56" s="104" t="s">
        <v>29</v>
      </c>
      <c r="F56" s="87"/>
      <c r="G56" s="105"/>
      <c r="H56" s="41">
        <v>1910</v>
      </c>
    </row>
    <row r="57" spans="2:8" ht="27" customHeight="1" x14ac:dyDescent="0.2">
      <c r="B57" s="118"/>
      <c r="C57" s="98" t="s">
        <v>53</v>
      </c>
      <c r="D57" s="5" t="s">
        <v>64</v>
      </c>
      <c r="E57" s="89" t="s">
        <v>38</v>
      </c>
      <c r="F57" s="83"/>
      <c r="G57" s="101"/>
      <c r="H57" s="23">
        <v>1830</v>
      </c>
    </row>
    <row r="58" spans="2:8" ht="27" customHeight="1" x14ac:dyDescent="0.2">
      <c r="B58" s="118"/>
      <c r="C58" s="99"/>
      <c r="D58" s="4" t="s">
        <v>64</v>
      </c>
      <c r="E58" s="102" t="s">
        <v>39</v>
      </c>
      <c r="F58" s="85"/>
      <c r="G58" s="103"/>
      <c r="H58" s="42">
        <v>2210</v>
      </c>
    </row>
    <row r="59" spans="2:8" ht="27" customHeight="1" x14ac:dyDescent="0.2">
      <c r="B59" s="118"/>
      <c r="C59" s="99"/>
      <c r="D59" s="4" t="s">
        <v>64</v>
      </c>
      <c r="E59" s="102" t="s">
        <v>30</v>
      </c>
      <c r="F59" s="85"/>
      <c r="G59" s="103"/>
      <c r="H59" s="42">
        <v>1620</v>
      </c>
    </row>
    <row r="60" spans="2:8" ht="27" customHeight="1" x14ac:dyDescent="0.2">
      <c r="B60" s="118"/>
      <c r="C60" s="99"/>
      <c r="D60" s="4" t="s">
        <v>64</v>
      </c>
      <c r="E60" s="102" t="s">
        <v>31</v>
      </c>
      <c r="F60" s="85"/>
      <c r="G60" s="103"/>
      <c r="H60" s="42">
        <v>1620</v>
      </c>
    </row>
    <row r="61" spans="2:8" ht="27" customHeight="1" thickBot="1" x14ac:dyDescent="0.25">
      <c r="B61" s="120"/>
      <c r="C61" s="100"/>
      <c r="D61" s="6" t="s">
        <v>64</v>
      </c>
      <c r="E61" s="104" t="s">
        <v>22</v>
      </c>
      <c r="F61" s="87"/>
      <c r="G61" s="105"/>
      <c r="H61" s="41">
        <v>1470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614</v>
      </c>
    </row>
    <row r="2" spans="2:8" ht="48" customHeight="1" thickBot="1" x14ac:dyDescent="0.25">
      <c r="B2" s="62" t="s">
        <v>0</v>
      </c>
      <c r="C2" s="63"/>
      <c r="D2" s="64" t="s">
        <v>149</v>
      </c>
      <c r="E2" s="65"/>
      <c r="F2" s="65"/>
      <c r="G2" s="65"/>
      <c r="H2" s="66"/>
    </row>
    <row r="3" spans="2:8" ht="37.200000000000003" customHeight="1" thickBot="1" x14ac:dyDescent="0.25">
      <c r="B3" s="67" t="s">
        <v>54</v>
      </c>
      <c r="C3" s="68"/>
      <c r="D3" s="69" t="s">
        <v>150</v>
      </c>
      <c r="E3" s="70"/>
      <c r="F3" s="70"/>
      <c r="G3" s="70"/>
      <c r="H3" s="71"/>
    </row>
    <row r="4" spans="2:8" ht="30.75" customHeight="1" thickBot="1" x14ac:dyDescent="0.25">
      <c r="B4" s="72" t="s">
        <v>1</v>
      </c>
      <c r="C4" s="73"/>
      <c r="D4" s="74" t="s">
        <v>151</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3300</v>
      </c>
    </row>
    <row r="17" spans="2:13" ht="30.6" customHeight="1" thickBot="1" x14ac:dyDescent="0.25">
      <c r="B17" s="96" t="s">
        <v>6</v>
      </c>
      <c r="C17" s="75"/>
      <c r="D17" s="75"/>
      <c r="E17" s="75"/>
      <c r="F17" s="75"/>
      <c r="G17" s="97"/>
      <c r="H17" s="22">
        <v>2200</v>
      </c>
    </row>
    <row r="18" spans="2:13" ht="30.75" customHeight="1" thickBot="1" x14ac:dyDescent="0.25">
      <c r="B18" s="96" t="s">
        <v>7</v>
      </c>
      <c r="C18" s="75"/>
      <c r="D18" s="75"/>
      <c r="E18" s="75"/>
      <c r="F18" s="75"/>
      <c r="G18" s="97"/>
      <c r="H18" s="22" t="s">
        <v>78</v>
      </c>
    </row>
    <row r="19" spans="2:13" ht="30.75" customHeight="1" x14ac:dyDescent="0.2">
      <c r="B19" s="98" t="s">
        <v>9</v>
      </c>
      <c r="C19" s="89" t="s">
        <v>8</v>
      </c>
      <c r="D19" s="83"/>
      <c r="E19" s="83"/>
      <c r="F19" s="83"/>
      <c r="G19" s="101"/>
      <c r="H19" s="23">
        <v>550</v>
      </c>
    </row>
    <row r="20" spans="2:13" ht="30.75" customHeight="1" x14ac:dyDescent="0.2">
      <c r="B20" s="99"/>
      <c r="C20" s="102" t="s">
        <v>33</v>
      </c>
      <c r="D20" s="85"/>
      <c r="E20" s="85"/>
      <c r="F20" s="85"/>
      <c r="G20" s="103"/>
      <c r="H20" s="24">
        <v>4400</v>
      </c>
    </row>
    <row r="21" spans="2:13" ht="30.75" customHeight="1" thickBot="1" x14ac:dyDescent="0.25">
      <c r="B21" s="100"/>
      <c r="C21" s="104" t="s">
        <v>10</v>
      </c>
      <c r="D21" s="87"/>
      <c r="E21" s="87"/>
      <c r="F21" s="87"/>
      <c r="G21" s="105"/>
      <c r="H21" s="25">
        <v>3300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2200</v>
      </c>
    </row>
    <row r="25" spans="2:13" ht="27" customHeight="1" thickBot="1" x14ac:dyDescent="0.25">
      <c r="B25" s="118"/>
      <c r="C25" s="75" t="s">
        <v>41</v>
      </c>
      <c r="D25" s="75"/>
      <c r="E25" s="75"/>
      <c r="F25" s="75"/>
      <c r="G25" s="97"/>
      <c r="H25" s="39">
        <v>2200</v>
      </c>
    </row>
    <row r="26" spans="2:13" ht="27" customHeight="1" x14ac:dyDescent="0.2">
      <c r="B26" s="118"/>
      <c r="C26" s="80" t="s">
        <v>49</v>
      </c>
      <c r="D26" s="5" t="s">
        <v>64</v>
      </c>
      <c r="E26" s="89" t="s">
        <v>12</v>
      </c>
      <c r="F26" s="83"/>
      <c r="G26" s="101"/>
      <c r="H26" s="23">
        <v>2200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t="s">
        <v>64</v>
      </c>
      <c r="E29" s="102" t="s">
        <v>15</v>
      </c>
      <c r="F29" s="85"/>
      <c r="G29" s="103"/>
      <c r="H29" s="24" t="s">
        <v>78</v>
      </c>
    </row>
    <row r="30" spans="2:13" ht="27" customHeight="1" x14ac:dyDescent="0.2">
      <c r="B30" s="118"/>
      <c r="C30" s="82"/>
      <c r="D30" s="4" t="s">
        <v>64</v>
      </c>
      <c r="E30" s="102" t="s">
        <v>17</v>
      </c>
      <c r="F30" s="85"/>
      <c r="G30" s="103"/>
      <c r="H30" s="42" t="s">
        <v>78</v>
      </c>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t="s">
        <v>579</v>
      </c>
      <c r="K33" s="8"/>
      <c r="L33" s="8"/>
      <c r="M33" s="8"/>
    </row>
    <row r="34" spans="2:13" ht="27" customHeight="1" x14ac:dyDescent="0.2">
      <c r="B34" s="118"/>
      <c r="C34" s="80" t="s">
        <v>50</v>
      </c>
      <c r="D34" s="5" t="s">
        <v>64</v>
      </c>
      <c r="E34" s="89" t="s">
        <v>18</v>
      </c>
      <c r="F34" s="83"/>
      <c r="G34" s="101"/>
      <c r="H34" s="40">
        <v>3300</v>
      </c>
    </row>
    <row r="35" spans="2:13" ht="27" customHeight="1" x14ac:dyDescent="0.2">
      <c r="B35" s="118"/>
      <c r="C35" s="82"/>
      <c r="D35" s="4" t="s">
        <v>64</v>
      </c>
      <c r="E35" s="102" t="s">
        <v>19</v>
      </c>
      <c r="F35" s="85"/>
      <c r="G35" s="103"/>
      <c r="H35" s="24">
        <v>3300</v>
      </c>
    </row>
    <row r="36" spans="2:13" ht="27" customHeight="1" x14ac:dyDescent="0.2">
      <c r="B36" s="118"/>
      <c r="C36" s="82"/>
      <c r="D36" s="4" t="s">
        <v>64</v>
      </c>
      <c r="E36" s="102" t="s">
        <v>20</v>
      </c>
      <c r="F36" s="85"/>
      <c r="G36" s="103"/>
      <c r="H36" s="24">
        <v>3300</v>
      </c>
    </row>
    <row r="37" spans="2:13" ht="27" customHeight="1" thickBot="1" x14ac:dyDescent="0.25">
      <c r="B37" s="118"/>
      <c r="C37" s="68"/>
      <c r="D37" s="6" t="s">
        <v>64</v>
      </c>
      <c r="E37" s="104" t="s">
        <v>29</v>
      </c>
      <c r="F37" s="87"/>
      <c r="G37" s="105"/>
      <c r="H37" s="41">
        <v>3300</v>
      </c>
    </row>
    <row r="38" spans="2:13" ht="27" customHeight="1" x14ac:dyDescent="0.2">
      <c r="B38" s="118"/>
      <c r="C38" s="80" t="s">
        <v>51</v>
      </c>
      <c r="D38" s="5" t="s">
        <v>64</v>
      </c>
      <c r="E38" s="89" t="s">
        <v>21</v>
      </c>
      <c r="F38" s="83"/>
      <c r="G38" s="101"/>
      <c r="H38" s="23">
        <v>1650</v>
      </c>
    </row>
    <row r="39" spans="2:13" ht="27" customHeight="1" x14ac:dyDescent="0.2">
      <c r="B39" s="118"/>
      <c r="C39" s="82"/>
      <c r="D39" s="4" t="s">
        <v>64</v>
      </c>
      <c r="E39" s="102" t="s">
        <v>30</v>
      </c>
      <c r="F39" s="85"/>
      <c r="G39" s="103"/>
      <c r="H39" s="24">
        <v>1650</v>
      </c>
    </row>
    <row r="40" spans="2:13" ht="27" customHeight="1" x14ac:dyDescent="0.2">
      <c r="B40" s="118"/>
      <c r="C40" s="82"/>
      <c r="D40" s="4" t="s">
        <v>64</v>
      </c>
      <c r="E40" s="102" t="s">
        <v>31</v>
      </c>
      <c r="F40" s="85"/>
      <c r="G40" s="103"/>
      <c r="H40" s="24">
        <v>1650</v>
      </c>
    </row>
    <row r="41" spans="2:13" ht="27" customHeight="1" thickBot="1" x14ac:dyDescent="0.25">
      <c r="B41" s="118"/>
      <c r="C41" s="68"/>
      <c r="D41" s="6" t="s">
        <v>64</v>
      </c>
      <c r="E41" s="104" t="s">
        <v>22</v>
      </c>
      <c r="F41" s="87"/>
      <c r="G41" s="105"/>
      <c r="H41" s="25">
        <v>1650</v>
      </c>
    </row>
    <row r="42" spans="2:13" ht="27" customHeight="1" thickBot="1" x14ac:dyDescent="0.25">
      <c r="B42" s="119"/>
      <c r="C42" s="96" t="s">
        <v>576</v>
      </c>
      <c r="D42" s="113"/>
      <c r="E42" s="113"/>
      <c r="F42" s="113"/>
      <c r="G42" s="114"/>
      <c r="H42" s="22" t="s">
        <v>615</v>
      </c>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2200</v>
      </c>
    </row>
    <row r="46" spans="2:13" ht="27" customHeight="1" thickBot="1" x14ac:dyDescent="0.25">
      <c r="B46" s="118"/>
      <c r="C46" s="96" t="s">
        <v>41</v>
      </c>
      <c r="D46" s="75"/>
      <c r="E46" s="75"/>
      <c r="F46" s="75"/>
      <c r="G46" s="97"/>
      <c r="H46" s="39">
        <v>2200</v>
      </c>
    </row>
    <row r="47" spans="2:13" ht="27" customHeight="1" thickBot="1" x14ac:dyDescent="0.25">
      <c r="B47" s="118"/>
      <c r="C47" s="20" t="s">
        <v>28</v>
      </c>
      <c r="D47" s="7"/>
      <c r="E47" s="7"/>
      <c r="F47" s="7"/>
      <c r="G47" s="21"/>
      <c r="H47" s="22">
        <v>7700</v>
      </c>
    </row>
    <row r="48" spans="2:13" ht="27" customHeight="1" thickBot="1" x14ac:dyDescent="0.25">
      <c r="B48" s="118"/>
      <c r="C48" s="20" t="s">
        <v>32</v>
      </c>
      <c r="D48" s="7"/>
      <c r="E48" s="7"/>
      <c r="F48" s="7"/>
      <c r="G48" s="21"/>
      <c r="H48" s="22">
        <v>3850</v>
      </c>
    </row>
    <row r="49" spans="2:8" ht="27" customHeight="1" x14ac:dyDescent="0.2">
      <c r="B49" s="118"/>
      <c r="C49" s="98" t="s">
        <v>52</v>
      </c>
      <c r="D49" s="5" t="s">
        <v>64</v>
      </c>
      <c r="E49" s="89" t="s">
        <v>34</v>
      </c>
      <c r="F49" s="83"/>
      <c r="G49" s="101"/>
      <c r="H49" s="23">
        <v>3300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3300</v>
      </c>
    </row>
    <row r="54" spans="2:8" ht="27" customHeight="1" x14ac:dyDescent="0.2">
      <c r="B54" s="118"/>
      <c r="C54" s="99"/>
      <c r="D54" s="4" t="s">
        <v>64</v>
      </c>
      <c r="E54" s="102" t="s">
        <v>19</v>
      </c>
      <c r="F54" s="85"/>
      <c r="G54" s="103"/>
      <c r="H54" s="24">
        <v>3300</v>
      </c>
    </row>
    <row r="55" spans="2:8" ht="27" customHeight="1" x14ac:dyDescent="0.2">
      <c r="B55" s="118"/>
      <c r="C55" s="99"/>
      <c r="D55" s="4" t="s">
        <v>64</v>
      </c>
      <c r="E55" s="102" t="s">
        <v>20</v>
      </c>
      <c r="F55" s="85"/>
      <c r="G55" s="103"/>
      <c r="H55" s="24">
        <v>3300</v>
      </c>
    </row>
    <row r="56" spans="2:8" ht="27" customHeight="1" thickBot="1" x14ac:dyDescent="0.25">
      <c r="B56" s="118"/>
      <c r="C56" s="100"/>
      <c r="D56" s="6" t="s">
        <v>64</v>
      </c>
      <c r="E56" s="104" t="s">
        <v>29</v>
      </c>
      <c r="F56" s="87"/>
      <c r="G56" s="105"/>
      <c r="H56" s="41">
        <v>3300</v>
      </c>
    </row>
    <row r="57" spans="2:8" ht="27" customHeight="1" x14ac:dyDescent="0.2">
      <c r="B57" s="118"/>
      <c r="C57" s="98" t="s">
        <v>53</v>
      </c>
      <c r="D57" s="5" t="s">
        <v>64</v>
      </c>
      <c r="E57" s="89" t="s">
        <v>38</v>
      </c>
      <c r="F57" s="83"/>
      <c r="G57" s="101"/>
      <c r="H57" s="23">
        <v>2200</v>
      </c>
    </row>
    <row r="58" spans="2:8" ht="27" customHeight="1" x14ac:dyDescent="0.2">
      <c r="B58" s="118"/>
      <c r="C58" s="99"/>
      <c r="D58" s="4" t="s">
        <v>64</v>
      </c>
      <c r="E58" s="102" t="s">
        <v>39</v>
      </c>
      <c r="F58" s="85"/>
      <c r="G58" s="103"/>
      <c r="H58" s="42">
        <v>2200</v>
      </c>
    </row>
    <row r="59" spans="2:8" ht="27" customHeight="1" x14ac:dyDescent="0.2">
      <c r="B59" s="118"/>
      <c r="C59" s="99"/>
      <c r="D59" s="4" t="s">
        <v>64</v>
      </c>
      <c r="E59" s="102" t="s">
        <v>30</v>
      </c>
      <c r="F59" s="85"/>
      <c r="G59" s="103"/>
      <c r="H59" s="42">
        <v>1650</v>
      </c>
    </row>
    <row r="60" spans="2:8" ht="27" customHeight="1" x14ac:dyDescent="0.2">
      <c r="B60" s="118"/>
      <c r="C60" s="99"/>
      <c r="D60" s="4" t="s">
        <v>64</v>
      </c>
      <c r="E60" s="102" t="s">
        <v>31</v>
      </c>
      <c r="F60" s="85"/>
      <c r="G60" s="103"/>
      <c r="H60" s="42">
        <v>1650</v>
      </c>
    </row>
    <row r="61" spans="2:8" ht="27" customHeight="1" thickBot="1" x14ac:dyDescent="0.25">
      <c r="B61" s="120"/>
      <c r="C61" s="100"/>
      <c r="D61" s="6" t="s">
        <v>64</v>
      </c>
      <c r="E61" s="104" t="s">
        <v>22</v>
      </c>
      <c r="F61" s="87"/>
      <c r="G61" s="105"/>
      <c r="H61" s="41">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B1:M62"/>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186</v>
      </c>
    </row>
    <row r="2" spans="2:8" ht="48" customHeight="1" thickBot="1" x14ac:dyDescent="0.25">
      <c r="B2" s="62" t="s">
        <v>0</v>
      </c>
      <c r="C2" s="63"/>
      <c r="D2" s="64" t="s">
        <v>188</v>
      </c>
      <c r="E2" s="65"/>
      <c r="F2" s="65"/>
      <c r="G2" s="65"/>
      <c r="H2" s="66"/>
    </row>
    <row r="3" spans="2:8" ht="37.200000000000003" customHeight="1" thickBot="1" x14ac:dyDescent="0.25">
      <c r="B3" s="67" t="s">
        <v>54</v>
      </c>
      <c r="C3" s="68"/>
      <c r="D3" s="69" t="s">
        <v>189</v>
      </c>
      <c r="E3" s="70"/>
      <c r="F3" s="70"/>
      <c r="G3" s="70"/>
      <c r="H3" s="71"/>
    </row>
    <row r="4" spans="2:8" ht="30.75" customHeight="1" thickBot="1" x14ac:dyDescent="0.25">
      <c r="B4" s="72" t="s">
        <v>1</v>
      </c>
      <c r="C4" s="73"/>
      <c r="D4" s="74" t="s">
        <v>190</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191</v>
      </c>
      <c r="F6" s="85"/>
      <c r="G6" s="85"/>
      <c r="H6" s="86"/>
    </row>
    <row r="7" spans="2:8" ht="30.6" customHeight="1" thickBot="1" x14ac:dyDescent="0.25">
      <c r="B7" s="67"/>
      <c r="C7" s="68"/>
      <c r="D7" s="6" t="s">
        <v>64</v>
      </c>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3000</v>
      </c>
    </row>
    <row r="17" spans="2:13" ht="30.6" customHeight="1" thickBot="1" x14ac:dyDescent="0.25">
      <c r="B17" s="96" t="s">
        <v>6</v>
      </c>
      <c r="C17" s="75"/>
      <c r="D17" s="75"/>
      <c r="E17" s="75"/>
      <c r="F17" s="75"/>
      <c r="G17" s="97"/>
      <c r="H17" s="22">
        <v>1000</v>
      </c>
    </row>
    <row r="18" spans="2:13" ht="30.75" customHeight="1" thickBot="1" x14ac:dyDescent="0.25">
      <c r="B18" s="96" t="s">
        <v>7</v>
      </c>
      <c r="C18" s="75"/>
      <c r="D18" s="75"/>
      <c r="E18" s="75"/>
      <c r="F18" s="75"/>
      <c r="G18" s="97"/>
      <c r="H18" s="22">
        <v>0</v>
      </c>
    </row>
    <row r="19" spans="2:13" ht="30.75" customHeight="1" x14ac:dyDescent="0.2">
      <c r="B19" s="98" t="s">
        <v>9</v>
      </c>
      <c r="C19" s="89" t="s">
        <v>8</v>
      </c>
      <c r="D19" s="83"/>
      <c r="E19" s="83"/>
      <c r="F19" s="83"/>
      <c r="G19" s="101"/>
      <c r="H19" s="23">
        <v>2000</v>
      </c>
    </row>
    <row r="20" spans="2:13" ht="30.75" customHeight="1" x14ac:dyDescent="0.2">
      <c r="B20" s="99"/>
      <c r="C20" s="102" t="s">
        <v>33</v>
      </c>
      <c r="D20" s="85"/>
      <c r="E20" s="85"/>
      <c r="F20" s="85"/>
      <c r="G20" s="103"/>
      <c r="H20" s="24">
        <v>6500</v>
      </c>
    </row>
    <row r="21" spans="2:13" ht="30.75" customHeight="1" thickBot="1" x14ac:dyDescent="0.25">
      <c r="B21" s="100"/>
      <c r="C21" s="104" t="s">
        <v>10</v>
      </c>
      <c r="D21" s="87"/>
      <c r="E21" s="87"/>
      <c r="F21" s="87"/>
      <c r="G21" s="105"/>
      <c r="H21" s="25">
        <v>2000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23"/>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24"/>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24"/>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7000</v>
      </c>
    </row>
    <row r="46" spans="2:13" ht="27" customHeight="1" thickBot="1" x14ac:dyDescent="0.25">
      <c r="B46" s="118"/>
      <c r="C46" s="96" t="s">
        <v>41</v>
      </c>
      <c r="D46" s="75"/>
      <c r="E46" s="75"/>
      <c r="F46" s="75"/>
      <c r="G46" s="97"/>
      <c r="H46" s="39" t="s">
        <v>91</v>
      </c>
    </row>
    <row r="47" spans="2:13" ht="27" customHeight="1" thickBot="1" x14ac:dyDescent="0.25">
      <c r="B47" s="118"/>
      <c r="C47" s="20" t="s">
        <v>28</v>
      </c>
      <c r="D47" s="7"/>
      <c r="E47" s="7"/>
      <c r="F47" s="7"/>
      <c r="G47" s="21"/>
      <c r="H47" s="22">
        <v>7000</v>
      </c>
    </row>
    <row r="48" spans="2:13" ht="27" customHeight="1" thickBot="1" x14ac:dyDescent="0.25">
      <c r="B48" s="118"/>
      <c r="C48" s="20" t="s">
        <v>32</v>
      </c>
      <c r="D48" s="7"/>
      <c r="E48" s="7"/>
      <c r="F48" s="7"/>
      <c r="G48" s="21"/>
      <c r="H48" s="22">
        <v>3300</v>
      </c>
    </row>
    <row r="49" spans="2:8" ht="27" customHeight="1" x14ac:dyDescent="0.2">
      <c r="B49" s="118"/>
      <c r="C49" s="98" t="s">
        <v>52</v>
      </c>
      <c r="D49" s="5" t="s">
        <v>64</v>
      </c>
      <c r="E49" s="89" t="s">
        <v>34</v>
      </c>
      <c r="F49" s="83"/>
      <c r="G49" s="101"/>
      <c r="H49" s="23">
        <v>5200</v>
      </c>
    </row>
    <row r="50" spans="2:8" ht="27" customHeight="1" x14ac:dyDescent="0.2">
      <c r="B50" s="118"/>
      <c r="C50" s="99"/>
      <c r="D50" s="4" t="s">
        <v>64</v>
      </c>
      <c r="E50" s="102" t="s">
        <v>35</v>
      </c>
      <c r="F50" s="85"/>
      <c r="G50" s="103"/>
      <c r="H50" s="42" t="s">
        <v>66</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4" t="s">
        <v>272</v>
      </c>
    </row>
    <row r="54" spans="2:8" ht="27" customHeight="1" x14ac:dyDescent="0.2">
      <c r="B54" s="118"/>
      <c r="C54" s="99"/>
      <c r="D54" s="4" t="s">
        <v>64</v>
      </c>
      <c r="E54" s="102" t="s">
        <v>19</v>
      </c>
      <c r="F54" s="85"/>
      <c r="G54" s="103"/>
      <c r="H54" s="43">
        <v>4000</v>
      </c>
    </row>
    <row r="55" spans="2:8" ht="27" customHeight="1" x14ac:dyDescent="0.2">
      <c r="B55" s="118"/>
      <c r="C55" s="99"/>
      <c r="D55" s="4" t="s">
        <v>64</v>
      </c>
      <c r="E55" s="102" t="s">
        <v>20</v>
      </c>
      <c r="F55" s="85"/>
      <c r="G55" s="103"/>
      <c r="H55" s="47">
        <v>4500</v>
      </c>
    </row>
    <row r="56" spans="2:8" ht="27" customHeight="1" thickBot="1" x14ac:dyDescent="0.25">
      <c r="B56" s="118"/>
      <c r="C56" s="100"/>
      <c r="D56" s="6" t="s">
        <v>64</v>
      </c>
      <c r="E56" s="104" t="s">
        <v>29</v>
      </c>
      <c r="F56" s="87"/>
      <c r="G56" s="105"/>
      <c r="H56" s="45" t="s">
        <v>185</v>
      </c>
    </row>
    <row r="57" spans="2:8" ht="27" customHeight="1" x14ac:dyDescent="0.2">
      <c r="B57" s="118"/>
      <c r="C57" s="98" t="s">
        <v>53</v>
      </c>
      <c r="D57" s="5" t="s">
        <v>64</v>
      </c>
      <c r="E57" s="89" t="s">
        <v>38</v>
      </c>
      <c r="F57" s="83"/>
      <c r="G57" s="101"/>
      <c r="H57" s="23">
        <v>3000</v>
      </c>
    </row>
    <row r="58" spans="2:8" ht="27" customHeight="1" x14ac:dyDescent="0.2">
      <c r="B58" s="118"/>
      <c r="C58" s="99"/>
      <c r="D58" s="4" t="s">
        <v>64</v>
      </c>
      <c r="E58" s="102" t="s">
        <v>39</v>
      </c>
      <c r="F58" s="85"/>
      <c r="G58" s="103"/>
      <c r="H58" s="42">
        <v>1500</v>
      </c>
    </row>
    <row r="59" spans="2:8" ht="27" customHeight="1" x14ac:dyDescent="0.2">
      <c r="B59" s="118"/>
      <c r="C59" s="99"/>
      <c r="D59" s="4" t="s">
        <v>64</v>
      </c>
      <c r="E59" s="102" t="s">
        <v>30</v>
      </c>
      <c r="F59" s="85"/>
      <c r="G59" s="103"/>
      <c r="H59" s="42" t="s">
        <v>93</v>
      </c>
    </row>
    <row r="60" spans="2:8" ht="27" customHeight="1" x14ac:dyDescent="0.2">
      <c r="B60" s="118"/>
      <c r="C60" s="99"/>
      <c r="D60" s="4" t="s">
        <v>64</v>
      </c>
      <c r="E60" s="102" t="s">
        <v>31</v>
      </c>
      <c r="F60" s="85"/>
      <c r="G60" s="103"/>
      <c r="H60" s="42" t="s">
        <v>93</v>
      </c>
    </row>
    <row r="61" spans="2:8" ht="27" customHeight="1" thickBot="1" x14ac:dyDescent="0.25">
      <c r="B61" s="120"/>
      <c r="C61" s="100"/>
      <c r="D61" s="6" t="s">
        <v>64</v>
      </c>
      <c r="E61" s="104" t="s">
        <v>22</v>
      </c>
      <c r="F61" s="87"/>
      <c r="G61" s="105"/>
      <c r="H61" s="41">
        <v>2000</v>
      </c>
    </row>
    <row r="62" spans="2:8" ht="20.100000000000001" customHeight="1" x14ac:dyDescent="0.2">
      <c r="B62" s="2" t="s">
        <v>273</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584</v>
      </c>
    </row>
    <row r="2" spans="2:8" ht="48" customHeight="1" thickBot="1" x14ac:dyDescent="0.25">
      <c r="B2" s="62" t="s">
        <v>0</v>
      </c>
      <c r="C2" s="63"/>
      <c r="D2" s="64" t="s">
        <v>163</v>
      </c>
      <c r="E2" s="65"/>
      <c r="F2" s="65"/>
      <c r="G2" s="65"/>
      <c r="H2" s="66"/>
    </row>
    <row r="3" spans="2:8" ht="37.200000000000003" customHeight="1" thickBot="1" x14ac:dyDescent="0.25">
      <c r="B3" s="67" t="s">
        <v>54</v>
      </c>
      <c r="C3" s="68"/>
      <c r="D3" s="69" t="s">
        <v>164</v>
      </c>
      <c r="E3" s="70"/>
      <c r="F3" s="70"/>
      <c r="G3" s="70"/>
      <c r="H3" s="71"/>
    </row>
    <row r="4" spans="2:8" ht="30.75" customHeight="1" thickBot="1" x14ac:dyDescent="0.25">
      <c r="B4" s="72" t="s">
        <v>1</v>
      </c>
      <c r="C4" s="73"/>
      <c r="D4" s="74" t="s">
        <v>165</v>
      </c>
      <c r="E4" s="75"/>
      <c r="F4" s="75"/>
      <c r="G4" s="75"/>
      <c r="H4" s="76"/>
    </row>
    <row r="5" spans="2:8" ht="30.6" customHeight="1" x14ac:dyDescent="0.2">
      <c r="B5" s="79" t="s">
        <v>47</v>
      </c>
      <c r="C5" s="80"/>
      <c r="D5" s="5"/>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3850</v>
      </c>
    </row>
    <row r="17" spans="2:13" ht="30.6" customHeight="1" thickBot="1" x14ac:dyDescent="0.25">
      <c r="B17" s="96" t="s">
        <v>6</v>
      </c>
      <c r="C17" s="75"/>
      <c r="D17" s="75"/>
      <c r="E17" s="75"/>
      <c r="F17" s="75"/>
      <c r="G17" s="97"/>
      <c r="H17" s="22">
        <v>2200</v>
      </c>
    </row>
    <row r="18" spans="2:13" ht="30.75" customHeight="1" thickBot="1" x14ac:dyDescent="0.25">
      <c r="B18" s="96" t="s">
        <v>7</v>
      </c>
      <c r="C18" s="75"/>
      <c r="D18" s="75"/>
      <c r="E18" s="75"/>
      <c r="F18" s="75"/>
      <c r="G18" s="97"/>
      <c r="H18" s="22">
        <v>0</v>
      </c>
    </row>
    <row r="19" spans="2:13" ht="30.75" customHeight="1" x14ac:dyDescent="0.2">
      <c r="B19" s="98" t="s">
        <v>9</v>
      </c>
      <c r="C19" s="89" t="s">
        <v>8</v>
      </c>
      <c r="D19" s="83"/>
      <c r="E19" s="83"/>
      <c r="F19" s="83"/>
      <c r="G19" s="101"/>
      <c r="H19" s="23">
        <v>600</v>
      </c>
    </row>
    <row r="20" spans="2:13" ht="30.75" customHeight="1" x14ac:dyDescent="0.2">
      <c r="B20" s="99"/>
      <c r="C20" s="102" t="s">
        <v>33</v>
      </c>
      <c r="D20" s="85"/>
      <c r="E20" s="85"/>
      <c r="F20" s="85"/>
      <c r="G20" s="103"/>
      <c r="H20" s="24">
        <v>1600</v>
      </c>
    </row>
    <row r="21" spans="2:13" ht="30.75" customHeight="1" thickBot="1" x14ac:dyDescent="0.25">
      <c r="B21" s="100"/>
      <c r="C21" s="104" t="s">
        <v>10</v>
      </c>
      <c r="D21" s="87"/>
      <c r="E21" s="87"/>
      <c r="F21" s="87"/>
      <c r="G21" s="105"/>
      <c r="H21" s="25">
        <v>1750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2200</v>
      </c>
    </row>
    <row r="25" spans="2:13" ht="27" customHeight="1" thickBot="1" x14ac:dyDescent="0.25">
      <c r="B25" s="118"/>
      <c r="C25" s="75" t="s">
        <v>41</v>
      </c>
      <c r="D25" s="75"/>
      <c r="E25" s="75"/>
      <c r="F25" s="75"/>
      <c r="G25" s="97"/>
      <c r="H25" s="39">
        <v>2200</v>
      </c>
    </row>
    <row r="26" spans="2:13" ht="27" customHeight="1" x14ac:dyDescent="0.2">
      <c r="B26" s="118"/>
      <c r="C26" s="80" t="s">
        <v>49</v>
      </c>
      <c r="D26" s="5" t="s">
        <v>64</v>
      </c>
      <c r="E26" s="89" t="s">
        <v>12</v>
      </c>
      <c r="F26" s="83"/>
      <c r="G26" s="101"/>
      <c r="H26" s="23">
        <v>3300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c r="E29" s="102" t="s">
        <v>15</v>
      </c>
      <c r="F29" s="85"/>
      <c r="G29" s="103"/>
      <c r="H29" s="24"/>
    </row>
    <row r="30" spans="2:13" ht="27" customHeight="1" x14ac:dyDescent="0.2">
      <c r="B30" s="118"/>
      <c r="C30" s="82"/>
      <c r="D30" s="4" t="s">
        <v>64</v>
      </c>
      <c r="E30" s="102" t="s">
        <v>17</v>
      </c>
      <c r="F30" s="85"/>
      <c r="G30" s="103"/>
      <c r="H30" s="42" t="s">
        <v>78</v>
      </c>
    </row>
    <row r="31" spans="2:13" ht="27" customHeight="1" x14ac:dyDescent="0.2">
      <c r="B31" s="118"/>
      <c r="C31" s="82"/>
      <c r="D31" s="4" t="s">
        <v>64</v>
      </c>
      <c r="E31" s="102" t="s">
        <v>16</v>
      </c>
      <c r="F31" s="85"/>
      <c r="G31" s="103"/>
      <c r="H31" s="42" t="s">
        <v>78</v>
      </c>
    </row>
    <row r="32" spans="2:13" ht="27" customHeight="1" thickBot="1" x14ac:dyDescent="0.25">
      <c r="B32" s="118"/>
      <c r="C32" s="82"/>
      <c r="D32" s="4" t="s">
        <v>64</v>
      </c>
      <c r="E32" s="110" t="s">
        <v>14</v>
      </c>
      <c r="F32" s="111"/>
      <c r="G32" s="112"/>
      <c r="H32" s="42">
        <v>3300</v>
      </c>
      <c r="K32" s="109"/>
      <c r="L32" s="109"/>
      <c r="M32" s="109"/>
    </row>
    <row r="33" spans="2:13" ht="27" customHeight="1" thickBot="1" x14ac:dyDescent="0.25">
      <c r="B33" s="118"/>
      <c r="C33" s="96" t="s">
        <v>575</v>
      </c>
      <c r="D33" s="113"/>
      <c r="E33" s="113"/>
      <c r="F33" s="113"/>
      <c r="G33" s="114"/>
      <c r="H33" s="39" t="s">
        <v>616</v>
      </c>
      <c r="K33" s="8"/>
      <c r="L33" s="8"/>
      <c r="M33" s="8"/>
    </row>
    <row r="34" spans="2:13" ht="27" customHeight="1" x14ac:dyDescent="0.2">
      <c r="B34" s="118"/>
      <c r="C34" s="80" t="s">
        <v>50</v>
      </c>
      <c r="D34" s="5" t="s">
        <v>64</v>
      </c>
      <c r="E34" s="89" t="s">
        <v>18</v>
      </c>
      <c r="F34" s="83"/>
      <c r="G34" s="101"/>
      <c r="H34" s="40">
        <v>3300</v>
      </c>
    </row>
    <row r="35" spans="2:13" ht="27" customHeight="1" x14ac:dyDescent="0.2">
      <c r="B35" s="118"/>
      <c r="C35" s="82"/>
      <c r="D35" s="4"/>
      <c r="E35" s="102" t="s">
        <v>19</v>
      </c>
      <c r="F35" s="85"/>
      <c r="G35" s="103"/>
      <c r="H35" s="24"/>
    </row>
    <row r="36" spans="2:13" ht="27" customHeight="1" x14ac:dyDescent="0.2">
      <c r="B36" s="118"/>
      <c r="C36" s="82"/>
      <c r="D36" s="4" t="s">
        <v>64</v>
      </c>
      <c r="E36" s="102" t="s">
        <v>20</v>
      </c>
      <c r="F36" s="85"/>
      <c r="G36" s="103"/>
      <c r="H36" s="24">
        <v>7700</v>
      </c>
    </row>
    <row r="37" spans="2:13" ht="27" customHeight="1" thickBot="1" x14ac:dyDescent="0.25">
      <c r="B37" s="118"/>
      <c r="C37" s="68"/>
      <c r="D37" s="6" t="s">
        <v>64</v>
      </c>
      <c r="E37" s="104" t="s">
        <v>29</v>
      </c>
      <c r="F37" s="87"/>
      <c r="G37" s="105"/>
      <c r="H37" s="41">
        <v>3850</v>
      </c>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2200</v>
      </c>
    </row>
    <row r="46" spans="2:13" ht="27" customHeight="1" thickBot="1" x14ac:dyDescent="0.25">
      <c r="B46" s="118"/>
      <c r="C46" s="96" t="s">
        <v>41</v>
      </c>
      <c r="D46" s="75"/>
      <c r="E46" s="75"/>
      <c r="F46" s="75"/>
      <c r="G46" s="97"/>
      <c r="H46" s="39">
        <v>2200</v>
      </c>
    </row>
    <row r="47" spans="2:13" ht="27" customHeight="1" thickBot="1" x14ac:dyDescent="0.25">
      <c r="B47" s="118"/>
      <c r="C47" s="20" t="s">
        <v>28</v>
      </c>
      <c r="D47" s="7"/>
      <c r="E47" s="7"/>
      <c r="F47" s="7"/>
      <c r="G47" s="21"/>
      <c r="H47" s="22">
        <v>8250</v>
      </c>
    </row>
    <row r="48" spans="2:13" ht="27" customHeight="1" thickBot="1" x14ac:dyDescent="0.25">
      <c r="B48" s="118"/>
      <c r="C48" s="20" t="s">
        <v>32</v>
      </c>
      <c r="D48" s="7"/>
      <c r="E48" s="7"/>
      <c r="F48" s="7"/>
      <c r="G48" s="21"/>
      <c r="H48" s="22">
        <v>4950</v>
      </c>
    </row>
    <row r="49" spans="2:8" ht="27" customHeight="1" x14ac:dyDescent="0.2">
      <c r="B49" s="118"/>
      <c r="C49" s="98" t="s">
        <v>52</v>
      </c>
      <c r="D49" s="5" t="s">
        <v>64</v>
      </c>
      <c r="E49" s="89" t="s">
        <v>34</v>
      </c>
      <c r="F49" s="83"/>
      <c r="G49" s="101"/>
      <c r="H49" s="23">
        <v>3850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3300</v>
      </c>
    </row>
    <row r="54" spans="2:8" ht="27" customHeight="1" x14ac:dyDescent="0.2">
      <c r="B54" s="118"/>
      <c r="C54" s="99"/>
      <c r="D54" s="4"/>
      <c r="E54" s="102" t="s">
        <v>19</v>
      </c>
      <c r="F54" s="85"/>
      <c r="G54" s="103"/>
      <c r="H54" s="24"/>
    </row>
    <row r="55" spans="2:8" ht="27" customHeight="1" x14ac:dyDescent="0.2">
      <c r="B55" s="118"/>
      <c r="C55" s="99"/>
      <c r="D55" s="4" t="s">
        <v>64</v>
      </c>
      <c r="E55" s="102" t="s">
        <v>20</v>
      </c>
      <c r="F55" s="85"/>
      <c r="G55" s="103"/>
      <c r="H55" s="24">
        <v>7700</v>
      </c>
    </row>
    <row r="56" spans="2:8" ht="27" customHeight="1" thickBot="1" x14ac:dyDescent="0.25">
      <c r="B56" s="118"/>
      <c r="C56" s="100"/>
      <c r="D56" s="6" t="s">
        <v>64</v>
      </c>
      <c r="E56" s="104" t="s">
        <v>29</v>
      </c>
      <c r="F56" s="87"/>
      <c r="G56" s="105"/>
      <c r="H56" s="41">
        <v>3850</v>
      </c>
    </row>
    <row r="57" spans="2:8" ht="27" customHeight="1" x14ac:dyDescent="0.2">
      <c r="B57" s="118"/>
      <c r="C57" s="98" t="s">
        <v>53</v>
      </c>
      <c r="D57" s="5" t="s">
        <v>64</v>
      </c>
      <c r="E57" s="89" t="s">
        <v>38</v>
      </c>
      <c r="F57" s="83"/>
      <c r="G57" s="101"/>
      <c r="H57" s="23">
        <v>2200</v>
      </c>
    </row>
    <row r="58" spans="2:8" ht="27" customHeight="1" x14ac:dyDescent="0.2">
      <c r="B58" s="118"/>
      <c r="C58" s="99"/>
      <c r="D58" s="4" t="s">
        <v>64</v>
      </c>
      <c r="E58" s="102" t="s">
        <v>39</v>
      </c>
      <c r="F58" s="85"/>
      <c r="G58" s="103"/>
      <c r="H58" s="42">
        <v>2200</v>
      </c>
    </row>
    <row r="59" spans="2:8" ht="27" customHeight="1" x14ac:dyDescent="0.2">
      <c r="B59" s="118"/>
      <c r="C59" s="99"/>
      <c r="D59" s="4" t="s">
        <v>64</v>
      </c>
      <c r="E59" s="102" t="s">
        <v>30</v>
      </c>
      <c r="F59" s="85"/>
      <c r="G59" s="103"/>
      <c r="H59" s="42">
        <v>2200</v>
      </c>
    </row>
    <row r="60" spans="2:8" ht="27" customHeight="1" x14ac:dyDescent="0.2">
      <c r="B60" s="118"/>
      <c r="C60" s="99"/>
      <c r="D60" s="4" t="s">
        <v>64</v>
      </c>
      <c r="E60" s="102" t="s">
        <v>31</v>
      </c>
      <c r="F60" s="85"/>
      <c r="G60" s="103"/>
      <c r="H60" s="42">
        <v>2200</v>
      </c>
    </row>
    <row r="61" spans="2:8" ht="27" customHeight="1" thickBot="1" x14ac:dyDescent="0.25">
      <c r="B61" s="120"/>
      <c r="C61" s="100"/>
      <c r="D61" s="6" t="s">
        <v>64</v>
      </c>
      <c r="E61" s="104" t="s">
        <v>22</v>
      </c>
      <c r="F61" s="87"/>
      <c r="G61" s="105"/>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612</v>
      </c>
    </row>
    <row r="2" spans="2:8" ht="48" customHeight="1" thickBot="1" x14ac:dyDescent="0.25">
      <c r="B2" s="62" t="s">
        <v>0</v>
      </c>
      <c r="C2" s="63"/>
      <c r="D2" s="64" t="s">
        <v>210</v>
      </c>
      <c r="E2" s="65"/>
      <c r="F2" s="65"/>
      <c r="G2" s="65"/>
      <c r="H2" s="66"/>
    </row>
    <row r="3" spans="2:8" ht="37.200000000000003" customHeight="1" thickBot="1" x14ac:dyDescent="0.25">
      <c r="B3" s="67" t="s">
        <v>54</v>
      </c>
      <c r="C3" s="68"/>
      <c r="D3" s="69" t="s">
        <v>211</v>
      </c>
      <c r="E3" s="70"/>
      <c r="F3" s="70"/>
      <c r="G3" s="70"/>
      <c r="H3" s="71"/>
    </row>
    <row r="4" spans="2:8" ht="30.75" customHeight="1" thickBot="1" x14ac:dyDescent="0.25">
      <c r="B4" s="72" t="s">
        <v>1</v>
      </c>
      <c r="C4" s="73"/>
      <c r="D4" s="74" t="s">
        <v>212</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t="s">
        <v>64</v>
      </c>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39" t="s">
        <v>648</v>
      </c>
    </row>
    <row r="17" spans="2:13" ht="30.6" customHeight="1" thickBot="1" x14ac:dyDescent="0.25">
      <c r="B17" s="96" t="s">
        <v>6</v>
      </c>
      <c r="C17" s="75"/>
      <c r="D17" s="75"/>
      <c r="E17" s="75"/>
      <c r="F17" s="75"/>
      <c r="G17" s="97"/>
      <c r="H17" s="39">
        <v>0</v>
      </c>
    </row>
    <row r="18" spans="2:13" ht="30.75" customHeight="1" thickBot="1" x14ac:dyDescent="0.25">
      <c r="B18" s="96" t="s">
        <v>7</v>
      </c>
      <c r="C18" s="75"/>
      <c r="D18" s="75"/>
      <c r="E18" s="75"/>
      <c r="F18" s="75"/>
      <c r="G18" s="97"/>
      <c r="H18" s="39">
        <v>4400</v>
      </c>
    </row>
    <row r="19" spans="2:13" ht="30.75" customHeight="1" x14ac:dyDescent="0.2">
      <c r="B19" s="98" t="s">
        <v>9</v>
      </c>
      <c r="C19" s="89" t="s">
        <v>8</v>
      </c>
      <c r="D19" s="83"/>
      <c r="E19" s="83"/>
      <c r="F19" s="83"/>
      <c r="G19" s="101"/>
      <c r="H19" s="23">
        <v>110</v>
      </c>
    </row>
    <row r="20" spans="2:13" ht="30.75" customHeight="1" x14ac:dyDescent="0.2">
      <c r="B20" s="99"/>
      <c r="C20" s="102" t="s">
        <v>33</v>
      </c>
      <c r="D20" s="85"/>
      <c r="E20" s="85"/>
      <c r="F20" s="85"/>
      <c r="G20" s="103"/>
      <c r="H20" s="24">
        <v>1341</v>
      </c>
    </row>
    <row r="21" spans="2:13" ht="30.75" customHeight="1" thickBot="1" x14ac:dyDescent="0.25">
      <c r="B21" s="100"/>
      <c r="C21" s="104" t="s">
        <v>10</v>
      </c>
      <c r="D21" s="87"/>
      <c r="E21" s="87"/>
      <c r="F21" s="87"/>
      <c r="G21" s="105"/>
      <c r="H21" s="25">
        <v>1430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748</v>
      </c>
    </row>
    <row r="25" spans="2:13" ht="27" customHeight="1" thickBot="1" x14ac:dyDescent="0.25">
      <c r="B25" s="118"/>
      <c r="C25" s="75" t="s">
        <v>41</v>
      </c>
      <c r="D25" s="75"/>
      <c r="E25" s="75"/>
      <c r="F25" s="75"/>
      <c r="G25" s="97"/>
      <c r="H25" s="39">
        <v>165</v>
      </c>
    </row>
    <row r="26" spans="2:13" ht="27" customHeight="1" x14ac:dyDescent="0.2">
      <c r="B26" s="118"/>
      <c r="C26" s="80" t="s">
        <v>49</v>
      </c>
      <c r="D26" s="5" t="s">
        <v>64</v>
      </c>
      <c r="E26" s="89" t="s">
        <v>12</v>
      </c>
      <c r="F26" s="83"/>
      <c r="G26" s="101"/>
      <c r="H26" s="23">
        <v>9240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c r="E29" s="102" t="s">
        <v>15</v>
      </c>
      <c r="F29" s="85"/>
      <c r="G29" s="103"/>
      <c r="H29" s="24"/>
    </row>
    <row r="30" spans="2:13" ht="27" customHeight="1" x14ac:dyDescent="0.2">
      <c r="B30" s="118"/>
      <c r="C30" s="82"/>
      <c r="D30" s="4" t="s">
        <v>64</v>
      </c>
      <c r="E30" s="102" t="s">
        <v>17</v>
      </c>
      <c r="F30" s="85"/>
      <c r="G30" s="103"/>
      <c r="H30" s="42" t="s">
        <v>78</v>
      </c>
    </row>
    <row r="31" spans="2:13" ht="27" customHeight="1" x14ac:dyDescent="0.2">
      <c r="B31" s="118"/>
      <c r="C31" s="82"/>
      <c r="D31" s="4" t="s">
        <v>64</v>
      </c>
      <c r="E31" s="102" t="s">
        <v>16</v>
      </c>
      <c r="F31" s="85"/>
      <c r="G31" s="103"/>
      <c r="H31" s="42" t="s">
        <v>66</v>
      </c>
    </row>
    <row r="32" spans="2:13" ht="27" customHeight="1" thickBot="1" x14ac:dyDescent="0.25">
      <c r="B32" s="118"/>
      <c r="C32" s="82"/>
      <c r="D32" s="4" t="s">
        <v>64</v>
      </c>
      <c r="E32" s="110" t="s">
        <v>14</v>
      </c>
      <c r="F32" s="111"/>
      <c r="G32" s="112"/>
      <c r="H32" s="42" t="s">
        <v>78</v>
      </c>
      <c r="K32" s="109"/>
      <c r="L32" s="109"/>
      <c r="M32" s="109"/>
    </row>
    <row r="33" spans="2:13" ht="27" customHeight="1" thickBot="1" x14ac:dyDescent="0.25">
      <c r="B33" s="118"/>
      <c r="C33" s="96" t="s">
        <v>575</v>
      </c>
      <c r="D33" s="113"/>
      <c r="E33" s="113"/>
      <c r="F33" s="113"/>
      <c r="G33" s="114"/>
      <c r="H33" s="39" t="s">
        <v>650</v>
      </c>
      <c r="K33" s="8"/>
      <c r="L33" s="8"/>
      <c r="M33" s="8"/>
    </row>
    <row r="34" spans="2:13" ht="27" customHeight="1" x14ac:dyDescent="0.2">
      <c r="B34" s="118"/>
      <c r="C34" s="80" t="s">
        <v>50</v>
      </c>
      <c r="D34" s="5" t="s">
        <v>64</v>
      </c>
      <c r="E34" s="89" t="s">
        <v>18</v>
      </c>
      <c r="F34" s="83"/>
      <c r="G34" s="101"/>
      <c r="H34" s="40">
        <v>1166</v>
      </c>
    </row>
    <row r="35" spans="2:13" ht="27" customHeight="1" x14ac:dyDescent="0.2">
      <c r="B35" s="118"/>
      <c r="C35" s="82"/>
      <c r="D35" s="4" t="s">
        <v>64</v>
      </c>
      <c r="E35" s="102" t="s">
        <v>19</v>
      </c>
      <c r="F35" s="85"/>
      <c r="G35" s="103"/>
      <c r="H35" s="24">
        <v>2313</v>
      </c>
    </row>
    <row r="36" spans="2:13" ht="27" customHeight="1" x14ac:dyDescent="0.2">
      <c r="B36" s="118"/>
      <c r="C36" s="82"/>
      <c r="D36" s="4" t="s">
        <v>64</v>
      </c>
      <c r="E36" s="102" t="s">
        <v>20</v>
      </c>
      <c r="F36" s="85"/>
      <c r="G36" s="103"/>
      <c r="H36" s="24" t="s">
        <v>78</v>
      </c>
    </row>
    <row r="37" spans="2:13" ht="27" customHeight="1" thickBot="1" x14ac:dyDescent="0.25">
      <c r="B37" s="118"/>
      <c r="C37" s="68"/>
      <c r="D37" s="6" t="s">
        <v>64</v>
      </c>
      <c r="E37" s="104" t="s">
        <v>29</v>
      </c>
      <c r="F37" s="87"/>
      <c r="G37" s="105"/>
      <c r="H37" s="41">
        <v>2750</v>
      </c>
    </row>
    <row r="38" spans="2:13" ht="27" customHeight="1" x14ac:dyDescent="0.2">
      <c r="B38" s="118"/>
      <c r="C38" s="80" t="s">
        <v>51</v>
      </c>
      <c r="D38" s="5" t="s">
        <v>64</v>
      </c>
      <c r="E38" s="89" t="s">
        <v>21</v>
      </c>
      <c r="F38" s="83"/>
      <c r="G38" s="101"/>
      <c r="H38" s="23">
        <v>2112</v>
      </c>
    </row>
    <row r="39" spans="2:13" ht="27" customHeight="1" x14ac:dyDescent="0.2">
      <c r="B39" s="118"/>
      <c r="C39" s="82"/>
      <c r="D39" s="4" t="s">
        <v>64</v>
      </c>
      <c r="E39" s="102" t="s">
        <v>30</v>
      </c>
      <c r="F39" s="85"/>
      <c r="G39" s="103"/>
      <c r="H39" s="24">
        <v>2420</v>
      </c>
    </row>
    <row r="40" spans="2:13" ht="27" customHeight="1" x14ac:dyDescent="0.2">
      <c r="B40" s="118"/>
      <c r="C40" s="82"/>
      <c r="D40" s="4" t="s">
        <v>64</v>
      </c>
      <c r="E40" s="102" t="s">
        <v>31</v>
      </c>
      <c r="F40" s="85"/>
      <c r="G40" s="103"/>
      <c r="H40" s="24">
        <v>2420</v>
      </c>
    </row>
    <row r="41" spans="2:13" ht="27" customHeight="1" thickBot="1" x14ac:dyDescent="0.25">
      <c r="B41" s="118"/>
      <c r="C41" s="68"/>
      <c r="D41" s="6" t="s">
        <v>64</v>
      </c>
      <c r="E41" s="104" t="s">
        <v>22</v>
      </c>
      <c r="F41" s="87"/>
      <c r="G41" s="105"/>
      <c r="H41" s="25">
        <v>2035</v>
      </c>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748</v>
      </c>
    </row>
    <row r="46" spans="2:13" ht="27" customHeight="1" thickBot="1" x14ac:dyDescent="0.25">
      <c r="B46" s="118"/>
      <c r="C46" s="96" t="s">
        <v>41</v>
      </c>
      <c r="D46" s="75"/>
      <c r="E46" s="75"/>
      <c r="F46" s="75"/>
      <c r="G46" s="97"/>
      <c r="H46" s="39">
        <v>165</v>
      </c>
    </row>
    <row r="47" spans="2:13" ht="27" customHeight="1" thickBot="1" x14ac:dyDescent="0.25">
      <c r="B47" s="118"/>
      <c r="C47" s="20" t="s">
        <v>28</v>
      </c>
      <c r="D47" s="7"/>
      <c r="E47" s="7"/>
      <c r="F47" s="7"/>
      <c r="G47" s="21"/>
      <c r="H47" s="22" t="s">
        <v>649</v>
      </c>
    </row>
    <row r="48" spans="2:13" ht="27" customHeight="1" thickBot="1" x14ac:dyDescent="0.25">
      <c r="B48" s="118"/>
      <c r="C48" s="20" t="s">
        <v>32</v>
      </c>
      <c r="D48" s="7"/>
      <c r="E48" s="7"/>
      <c r="F48" s="7"/>
      <c r="G48" s="21"/>
      <c r="H48" s="22">
        <v>4202</v>
      </c>
    </row>
    <row r="49" spans="2:8" ht="27" customHeight="1" x14ac:dyDescent="0.2">
      <c r="B49" s="118"/>
      <c r="C49" s="98" t="s">
        <v>52</v>
      </c>
      <c r="D49" s="5" t="s">
        <v>64</v>
      </c>
      <c r="E49" s="89" t="s">
        <v>34</v>
      </c>
      <c r="F49" s="83"/>
      <c r="G49" s="101"/>
      <c r="H49" s="23">
        <v>2200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1166</v>
      </c>
    </row>
    <row r="54" spans="2:8" ht="27" customHeight="1" x14ac:dyDescent="0.2">
      <c r="B54" s="118"/>
      <c r="C54" s="99"/>
      <c r="D54" s="4" t="s">
        <v>64</v>
      </c>
      <c r="E54" s="102" t="s">
        <v>19</v>
      </c>
      <c r="F54" s="85"/>
      <c r="G54" s="103"/>
      <c r="H54" s="24">
        <v>3894</v>
      </c>
    </row>
    <row r="55" spans="2:8" ht="27" customHeight="1" x14ac:dyDescent="0.2">
      <c r="B55" s="118"/>
      <c r="C55" s="99"/>
      <c r="D55" s="4" t="s">
        <v>64</v>
      </c>
      <c r="E55" s="102" t="s">
        <v>20</v>
      </c>
      <c r="F55" s="85"/>
      <c r="G55" s="103"/>
      <c r="H55" s="24" t="s">
        <v>78</v>
      </c>
    </row>
    <row r="56" spans="2:8" ht="27" customHeight="1" thickBot="1" x14ac:dyDescent="0.25">
      <c r="B56" s="118"/>
      <c r="C56" s="100"/>
      <c r="D56" s="6" t="s">
        <v>64</v>
      </c>
      <c r="E56" s="104" t="s">
        <v>29</v>
      </c>
      <c r="F56" s="87"/>
      <c r="G56" s="105"/>
      <c r="H56" s="41">
        <v>2750</v>
      </c>
    </row>
    <row r="57" spans="2:8" ht="27" customHeight="1" x14ac:dyDescent="0.2">
      <c r="B57" s="118"/>
      <c r="C57" s="98" t="s">
        <v>53</v>
      </c>
      <c r="D57" s="5" t="s">
        <v>64</v>
      </c>
      <c r="E57" s="89" t="s">
        <v>38</v>
      </c>
      <c r="F57" s="83"/>
      <c r="G57" s="101"/>
      <c r="H57" s="23">
        <v>2420</v>
      </c>
    </row>
    <row r="58" spans="2:8" ht="27" customHeight="1" x14ac:dyDescent="0.2">
      <c r="B58" s="118"/>
      <c r="C58" s="99"/>
      <c r="D58" s="4" t="s">
        <v>64</v>
      </c>
      <c r="E58" s="102" t="s">
        <v>39</v>
      </c>
      <c r="F58" s="85"/>
      <c r="G58" s="103"/>
      <c r="H58" s="42">
        <v>2420</v>
      </c>
    </row>
    <row r="59" spans="2:8" ht="27" customHeight="1" x14ac:dyDescent="0.2">
      <c r="B59" s="118"/>
      <c r="C59" s="99"/>
      <c r="D59" s="4" t="s">
        <v>64</v>
      </c>
      <c r="E59" s="102" t="s">
        <v>30</v>
      </c>
      <c r="F59" s="85"/>
      <c r="G59" s="103"/>
      <c r="H59" s="42">
        <v>2420</v>
      </c>
    </row>
    <row r="60" spans="2:8" ht="27" customHeight="1" x14ac:dyDescent="0.2">
      <c r="B60" s="118"/>
      <c r="C60" s="99"/>
      <c r="D60" s="4" t="s">
        <v>64</v>
      </c>
      <c r="E60" s="102" t="s">
        <v>31</v>
      </c>
      <c r="F60" s="85"/>
      <c r="G60" s="103"/>
      <c r="H60" s="42">
        <v>2420</v>
      </c>
    </row>
    <row r="61" spans="2:8" ht="27" customHeight="1" thickBot="1" x14ac:dyDescent="0.25">
      <c r="B61" s="120"/>
      <c r="C61" s="100"/>
      <c r="D61" s="6" t="s">
        <v>64</v>
      </c>
      <c r="E61" s="104" t="s">
        <v>22</v>
      </c>
      <c r="F61" s="87"/>
      <c r="G61" s="105"/>
      <c r="H61" s="41">
        <v>2035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95</v>
      </c>
    </row>
    <row r="2" spans="2:8" ht="48" customHeight="1" thickBot="1" x14ac:dyDescent="0.25">
      <c r="B2" s="62" t="s">
        <v>0</v>
      </c>
      <c r="C2" s="63"/>
      <c r="D2" s="64" t="s">
        <v>203</v>
      </c>
      <c r="E2" s="65"/>
      <c r="F2" s="65"/>
      <c r="G2" s="65"/>
      <c r="H2" s="66"/>
    </row>
    <row r="3" spans="2:8" ht="37.200000000000003" customHeight="1" thickBot="1" x14ac:dyDescent="0.25">
      <c r="B3" s="67" t="s">
        <v>54</v>
      </c>
      <c r="C3" s="68"/>
      <c r="D3" s="69" t="s">
        <v>204</v>
      </c>
      <c r="E3" s="70"/>
      <c r="F3" s="70"/>
      <c r="G3" s="70"/>
      <c r="H3" s="71"/>
    </row>
    <row r="4" spans="2:8" ht="30.75" customHeight="1" thickBot="1" x14ac:dyDescent="0.25">
      <c r="B4" s="72" t="s">
        <v>1</v>
      </c>
      <c r="C4" s="73"/>
      <c r="D4" s="74" t="s">
        <v>205</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3300</v>
      </c>
    </row>
    <row r="17" spans="2:13" ht="30.6" customHeight="1" thickBot="1" x14ac:dyDescent="0.25">
      <c r="B17" s="96" t="s">
        <v>6</v>
      </c>
      <c r="C17" s="75"/>
      <c r="D17" s="75"/>
      <c r="E17" s="75"/>
      <c r="F17" s="75"/>
      <c r="G17" s="97"/>
      <c r="H17" s="22">
        <v>1100</v>
      </c>
    </row>
    <row r="18" spans="2:13" ht="30.75" customHeight="1" thickBot="1" x14ac:dyDescent="0.25">
      <c r="B18" s="96" t="s">
        <v>7</v>
      </c>
      <c r="C18" s="75"/>
      <c r="D18" s="75"/>
      <c r="E18" s="75"/>
      <c r="F18" s="75"/>
      <c r="G18" s="97"/>
      <c r="H18" s="22">
        <v>0</v>
      </c>
    </row>
    <row r="19" spans="2:13" ht="30.75" customHeight="1" x14ac:dyDescent="0.2">
      <c r="B19" s="98" t="s">
        <v>9</v>
      </c>
      <c r="C19" s="89" t="s">
        <v>8</v>
      </c>
      <c r="D19" s="83"/>
      <c r="E19" s="83"/>
      <c r="F19" s="83"/>
      <c r="G19" s="101"/>
      <c r="H19" s="23">
        <v>330</v>
      </c>
    </row>
    <row r="20" spans="2:13" ht="30.75" customHeight="1" x14ac:dyDescent="0.2">
      <c r="B20" s="99"/>
      <c r="C20" s="102" t="s">
        <v>33</v>
      </c>
      <c r="D20" s="85"/>
      <c r="E20" s="85"/>
      <c r="F20" s="85"/>
      <c r="G20" s="103"/>
      <c r="H20" s="24">
        <v>2200</v>
      </c>
    </row>
    <row r="21" spans="2:13" ht="30.75" customHeight="1" thickBot="1" x14ac:dyDescent="0.25">
      <c r="B21" s="100"/>
      <c r="C21" s="104" t="s">
        <v>10</v>
      </c>
      <c r="D21" s="87"/>
      <c r="E21" s="87"/>
      <c r="F21" s="87"/>
      <c r="G21" s="105"/>
      <c r="H21" s="25">
        <v>2200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23"/>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24"/>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24"/>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1100</v>
      </c>
    </row>
    <row r="46" spans="2:13" ht="27" customHeight="1" thickBot="1" x14ac:dyDescent="0.25">
      <c r="B46" s="118"/>
      <c r="C46" s="96" t="s">
        <v>41</v>
      </c>
      <c r="D46" s="75"/>
      <c r="E46" s="75"/>
      <c r="F46" s="75"/>
      <c r="G46" s="97"/>
      <c r="H46" s="39">
        <v>1100</v>
      </c>
    </row>
    <row r="47" spans="2:13" ht="27" customHeight="1" thickBot="1" x14ac:dyDescent="0.25">
      <c r="B47" s="118"/>
      <c r="C47" s="20" t="s">
        <v>28</v>
      </c>
      <c r="D47" s="7"/>
      <c r="E47" s="7"/>
      <c r="F47" s="7"/>
      <c r="G47" s="21"/>
      <c r="H47" s="22">
        <v>7700</v>
      </c>
    </row>
    <row r="48" spans="2:13" ht="27" customHeight="1" thickBot="1" x14ac:dyDescent="0.25">
      <c r="B48" s="118"/>
      <c r="C48" s="20" t="s">
        <v>32</v>
      </c>
      <c r="D48" s="7"/>
      <c r="E48" s="7"/>
      <c r="F48" s="7"/>
      <c r="G48" s="21"/>
      <c r="H48" s="22">
        <v>2200</v>
      </c>
    </row>
    <row r="49" spans="2:8" ht="27" customHeight="1" x14ac:dyDescent="0.2">
      <c r="B49" s="118"/>
      <c r="C49" s="98" t="s">
        <v>52</v>
      </c>
      <c r="D49" s="5" t="s">
        <v>64</v>
      </c>
      <c r="E49" s="89" t="s">
        <v>34</v>
      </c>
      <c r="F49" s="83"/>
      <c r="G49" s="101"/>
      <c r="H49" s="23">
        <v>3300</v>
      </c>
    </row>
    <row r="50" spans="2:8" ht="27" customHeight="1" x14ac:dyDescent="0.2">
      <c r="B50" s="118"/>
      <c r="C50" s="99"/>
      <c r="D50" s="4" t="s">
        <v>64</v>
      </c>
      <c r="E50" s="102" t="s">
        <v>35</v>
      </c>
      <c r="F50" s="85"/>
      <c r="G50" s="103"/>
      <c r="H50" s="42" t="s">
        <v>66</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66</v>
      </c>
    </row>
    <row r="53" spans="2:8" ht="27" customHeight="1" x14ac:dyDescent="0.2">
      <c r="B53" s="118"/>
      <c r="C53" s="98" t="s">
        <v>50</v>
      </c>
      <c r="D53" s="5" t="s">
        <v>64</v>
      </c>
      <c r="E53" s="89" t="s">
        <v>18</v>
      </c>
      <c r="F53" s="83"/>
      <c r="G53" s="101"/>
      <c r="H53" s="44">
        <v>1100</v>
      </c>
    </row>
    <row r="54" spans="2:8" ht="27" customHeight="1" x14ac:dyDescent="0.2">
      <c r="B54" s="118"/>
      <c r="C54" s="99"/>
      <c r="D54" s="4" t="s">
        <v>64</v>
      </c>
      <c r="E54" s="102" t="s">
        <v>19</v>
      </c>
      <c r="F54" s="85"/>
      <c r="G54" s="103"/>
      <c r="H54" s="43">
        <v>5500</v>
      </c>
    </row>
    <row r="55" spans="2:8" ht="27" customHeight="1" x14ac:dyDescent="0.2">
      <c r="B55" s="118"/>
      <c r="C55" s="99"/>
      <c r="D55" s="4" t="s">
        <v>64</v>
      </c>
      <c r="E55" s="102" t="s">
        <v>20</v>
      </c>
      <c r="F55" s="85"/>
      <c r="G55" s="103"/>
      <c r="H55" s="47" t="s">
        <v>78</v>
      </c>
    </row>
    <row r="56" spans="2:8" ht="27" customHeight="1" thickBot="1" x14ac:dyDescent="0.25">
      <c r="B56" s="118"/>
      <c r="C56" s="100"/>
      <c r="D56" s="6" t="s">
        <v>64</v>
      </c>
      <c r="E56" s="104" t="s">
        <v>29</v>
      </c>
      <c r="F56" s="87"/>
      <c r="G56" s="105"/>
      <c r="H56" s="45">
        <v>1100</v>
      </c>
    </row>
    <row r="57" spans="2:8" ht="27" customHeight="1" x14ac:dyDescent="0.2">
      <c r="B57" s="118"/>
      <c r="C57" s="98" t="s">
        <v>53</v>
      </c>
      <c r="D57" s="5" t="s">
        <v>64</v>
      </c>
      <c r="E57" s="89" t="s">
        <v>38</v>
      </c>
      <c r="F57" s="83"/>
      <c r="G57" s="101"/>
      <c r="H57" s="23">
        <v>2200</v>
      </c>
    </row>
    <row r="58" spans="2:8" ht="27" customHeight="1" x14ac:dyDescent="0.2">
      <c r="B58" s="118"/>
      <c r="C58" s="99"/>
      <c r="D58" s="4" t="s">
        <v>64</v>
      </c>
      <c r="E58" s="102" t="s">
        <v>39</v>
      </c>
      <c r="F58" s="85"/>
      <c r="G58" s="103"/>
      <c r="H58" s="42">
        <v>2200</v>
      </c>
    </row>
    <row r="59" spans="2:8" ht="27" customHeight="1" x14ac:dyDescent="0.2">
      <c r="B59" s="118"/>
      <c r="C59" s="99"/>
      <c r="D59" s="4" t="s">
        <v>64</v>
      </c>
      <c r="E59" s="102" t="s">
        <v>30</v>
      </c>
      <c r="F59" s="85"/>
      <c r="G59" s="103"/>
      <c r="H59" s="42">
        <v>2200</v>
      </c>
    </row>
    <row r="60" spans="2:8" ht="27" customHeight="1" x14ac:dyDescent="0.2">
      <c r="B60" s="118"/>
      <c r="C60" s="99"/>
      <c r="D60" s="4" t="s">
        <v>64</v>
      </c>
      <c r="E60" s="102" t="s">
        <v>31</v>
      </c>
      <c r="F60" s="85"/>
      <c r="G60" s="103"/>
      <c r="H60" s="42">
        <v>2200</v>
      </c>
    </row>
    <row r="61" spans="2:8" ht="27" customHeight="1" thickBot="1" x14ac:dyDescent="0.25">
      <c r="B61" s="120"/>
      <c r="C61" s="100"/>
      <c r="D61" s="6" t="s">
        <v>64</v>
      </c>
      <c r="E61" s="104" t="s">
        <v>22</v>
      </c>
      <c r="F61" s="87"/>
      <c r="G61" s="105"/>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621</v>
      </c>
    </row>
    <row r="2" spans="2:8" ht="48" customHeight="1" thickBot="1" x14ac:dyDescent="0.25">
      <c r="B2" s="62" t="s">
        <v>0</v>
      </c>
      <c r="C2" s="63"/>
      <c r="D2" s="64" t="s">
        <v>274</v>
      </c>
      <c r="E2" s="65"/>
      <c r="F2" s="65"/>
      <c r="G2" s="65"/>
      <c r="H2" s="66"/>
    </row>
    <row r="3" spans="2:8" ht="37.200000000000003" customHeight="1" thickBot="1" x14ac:dyDescent="0.25">
      <c r="B3" s="67" t="s">
        <v>54</v>
      </c>
      <c r="C3" s="68"/>
      <c r="D3" s="69" t="s">
        <v>206</v>
      </c>
      <c r="E3" s="70"/>
      <c r="F3" s="70"/>
      <c r="G3" s="70"/>
      <c r="H3" s="71"/>
    </row>
    <row r="4" spans="2:8" ht="30.75" customHeight="1" thickBot="1" x14ac:dyDescent="0.25">
      <c r="B4" s="72" t="s">
        <v>1</v>
      </c>
      <c r="C4" s="73"/>
      <c r="D4" s="74" t="s">
        <v>207</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39">
        <v>4400</v>
      </c>
    </row>
    <row r="17" spans="2:13" ht="30.6" customHeight="1" thickBot="1" x14ac:dyDescent="0.25">
      <c r="B17" s="96" t="s">
        <v>6</v>
      </c>
      <c r="C17" s="75"/>
      <c r="D17" s="75"/>
      <c r="E17" s="75"/>
      <c r="F17" s="75"/>
      <c r="G17" s="97"/>
      <c r="H17" s="39">
        <v>2200</v>
      </c>
    </row>
    <row r="18" spans="2:13" ht="30.75" customHeight="1" thickBot="1" x14ac:dyDescent="0.25">
      <c r="B18" s="96" t="s">
        <v>7</v>
      </c>
      <c r="C18" s="75"/>
      <c r="D18" s="75"/>
      <c r="E18" s="75"/>
      <c r="F18" s="75"/>
      <c r="G18" s="97"/>
      <c r="H18" s="39">
        <v>1100</v>
      </c>
    </row>
    <row r="19" spans="2:13" ht="30.75" customHeight="1" x14ac:dyDescent="0.2">
      <c r="B19" s="98" t="s">
        <v>9</v>
      </c>
      <c r="C19" s="89" t="s">
        <v>8</v>
      </c>
      <c r="D19" s="83"/>
      <c r="E19" s="83"/>
      <c r="F19" s="83"/>
      <c r="G19" s="101"/>
      <c r="H19" s="23">
        <v>1650</v>
      </c>
    </row>
    <row r="20" spans="2:13" ht="30.75" customHeight="1" x14ac:dyDescent="0.2">
      <c r="B20" s="99"/>
      <c r="C20" s="102" t="s">
        <v>33</v>
      </c>
      <c r="D20" s="85"/>
      <c r="E20" s="85"/>
      <c r="F20" s="85"/>
      <c r="G20" s="103"/>
      <c r="H20" s="24">
        <v>3300</v>
      </c>
    </row>
    <row r="21" spans="2:13" ht="30.75" customHeight="1" thickBot="1" x14ac:dyDescent="0.25">
      <c r="B21" s="100"/>
      <c r="C21" s="104" t="s">
        <v>10</v>
      </c>
      <c r="D21" s="87"/>
      <c r="E21" s="87"/>
      <c r="F21" s="87"/>
      <c r="G21" s="105"/>
      <c r="H21" s="25">
        <v>2860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2750</v>
      </c>
    </row>
    <row r="25" spans="2:13" ht="27" customHeight="1" thickBot="1" x14ac:dyDescent="0.25">
      <c r="B25" s="118"/>
      <c r="C25" s="75" t="s">
        <v>41</v>
      </c>
      <c r="D25" s="75"/>
      <c r="E25" s="75"/>
      <c r="F25" s="75"/>
      <c r="G25" s="97"/>
      <c r="H25" s="39">
        <v>2750</v>
      </c>
    </row>
    <row r="26" spans="2:13" ht="27" customHeight="1" x14ac:dyDescent="0.2">
      <c r="B26" s="118"/>
      <c r="C26" s="80" t="s">
        <v>49</v>
      </c>
      <c r="D26" s="5" t="s">
        <v>64</v>
      </c>
      <c r="E26" s="89" t="s">
        <v>12</v>
      </c>
      <c r="F26" s="83"/>
      <c r="G26" s="101"/>
      <c r="H26" s="23">
        <v>5500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c r="E29" s="102" t="s">
        <v>15</v>
      </c>
      <c r="F29" s="85"/>
      <c r="G29" s="103"/>
      <c r="H29" s="24"/>
    </row>
    <row r="30" spans="2:13" ht="27" customHeight="1" x14ac:dyDescent="0.2">
      <c r="B30" s="118"/>
      <c r="C30" s="82"/>
      <c r="D30" s="4" t="s">
        <v>64</v>
      </c>
      <c r="E30" s="102" t="s">
        <v>17</v>
      </c>
      <c r="F30" s="85"/>
      <c r="G30" s="103"/>
      <c r="H30" s="42" t="s">
        <v>78</v>
      </c>
    </row>
    <row r="31" spans="2:13" ht="27" customHeight="1" x14ac:dyDescent="0.2">
      <c r="B31" s="118"/>
      <c r="C31" s="82"/>
      <c r="D31" s="4" t="s">
        <v>64</v>
      </c>
      <c r="E31" s="102" t="s">
        <v>16</v>
      </c>
      <c r="F31" s="85"/>
      <c r="G31" s="103"/>
      <c r="H31" s="42" t="s">
        <v>66</v>
      </c>
    </row>
    <row r="32" spans="2:13" ht="27" customHeight="1" thickBot="1" x14ac:dyDescent="0.25">
      <c r="B32" s="118"/>
      <c r="C32" s="82"/>
      <c r="D32" s="4" t="s">
        <v>64</v>
      </c>
      <c r="E32" s="110" t="s">
        <v>14</v>
      </c>
      <c r="F32" s="111"/>
      <c r="G32" s="112"/>
      <c r="H32" s="42" t="s">
        <v>78</v>
      </c>
      <c r="K32" s="109"/>
      <c r="L32" s="109"/>
      <c r="M32" s="109"/>
    </row>
    <row r="33" spans="2:13" ht="27" customHeight="1" thickBot="1" x14ac:dyDescent="0.25">
      <c r="B33" s="118"/>
      <c r="C33" s="96" t="s">
        <v>575</v>
      </c>
      <c r="D33" s="113"/>
      <c r="E33" s="113"/>
      <c r="F33" s="113"/>
      <c r="G33" s="114"/>
      <c r="H33" s="39" t="s">
        <v>622</v>
      </c>
      <c r="K33" s="8"/>
      <c r="L33" s="8"/>
      <c r="M33" s="8"/>
    </row>
    <row r="34" spans="2:13" ht="27" customHeight="1" x14ac:dyDescent="0.2">
      <c r="B34" s="118"/>
      <c r="C34" s="80" t="s">
        <v>50</v>
      </c>
      <c r="D34" s="5" t="s">
        <v>64</v>
      </c>
      <c r="E34" s="89" t="s">
        <v>18</v>
      </c>
      <c r="F34" s="83"/>
      <c r="G34" s="101"/>
      <c r="H34" s="40">
        <v>4400</v>
      </c>
    </row>
    <row r="35" spans="2:13" ht="27" customHeight="1" x14ac:dyDescent="0.2">
      <c r="B35" s="118"/>
      <c r="C35" s="82"/>
      <c r="D35" s="4" t="s">
        <v>64</v>
      </c>
      <c r="E35" s="102" t="s">
        <v>19</v>
      </c>
      <c r="F35" s="85"/>
      <c r="G35" s="103"/>
      <c r="H35" s="24">
        <v>2750</v>
      </c>
    </row>
    <row r="36" spans="2:13" ht="27" customHeight="1" x14ac:dyDescent="0.2">
      <c r="B36" s="118"/>
      <c r="C36" s="82"/>
      <c r="D36" s="4" t="s">
        <v>64</v>
      </c>
      <c r="E36" s="102" t="s">
        <v>20</v>
      </c>
      <c r="F36" s="85"/>
      <c r="G36" s="103"/>
      <c r="H36" s="24">
        <v>2860</v>
      </c>
    </row>
    <row r="37" spans="2:13" ht="27" customHeight="1" thickBot="1" x14ac:dyDescent="0.25">
      <c r="B37" s="118"/>
      <c r="C37" s="68"/>
      <c r="D37" s="6" t="s">
        <v>64</v>
      </c>
      <c r="E37" s="104" t="s">
        <v>29</v>
      </c>
      <c r="F37" s="87"/>
      <c r="G37" s="105"/>
      <c r="H37" s="41">
        <v>4840</v>
      </c>
    </row>
    <row r="38" spans="2:13" ht="27" customHeight="1" x14ac:dyDescent="0.2">
      <c r="B38" s="118"/>
      <c r="C38" s="80" t="s">
        <v>51</v>
      </c>
      <c r="D38" s="5" t="s">
        <v>64</v>
      </c>
      <c r="E38" s="89" t="s">
        <v>21</v>
      </c>
      <c r="F38" s="83"/>
      <c r="G38" s="101"/>
      <c r="H38" s="23">
        <v>3300</v>
      </c>
    </row>
    <row r="39" spans="2:13" ht="27" customHeight="1" x14ac:dyDescent="0.2">
      <c r="B39" s="118"/>
      <c r="C39" s="82"/>
      <c r="D39" s="4" t="s">
        <v>64</v>
      </c>
      <c r="E39" s="102" t="s">
        <v>30</v>
      </c>
      <c r="F39" s="85"/>
      <c r="G39" s="103"/>
      <c r="H39" s="24">
        <v>3300</v>
      </c>
    </row>
    <row r="40" spans="2:13" ht="27" customHeight="1" x14ac:dyDescent="0.2">
      <c r="B40" s="118"/>
      <c r="C40" s="82"/>
      <c r="D40" s="4" t="s">
        <v>64</v>
      </c>
      <c r="E40" s="102" t="s">
        <v>31</v>
      </c>
      <c r="F40" s="85"/>
      <c r="G40" s="103"/>
      <c r="H40" s="24">
        <v>3300</v>
      </c>
    </row>
    <row r="41" spans="2:13" ht="27" customHeight="1" thickBot="1" x14ac:dyDescent="0.25">
      <c r="B41" s="118"/>
      <c r="C41" s="68"/>
      <c r="D41" s="6" t="s">
        <v>64</v>
      </c>
      <c r="E41" s="104" t="s">
        <v>22</v>
      </c>
      <c r="F41" s="87"/>
      <c r="G41" s="105"/>
      <c r="H41" s="25">
        <v>2750</v>
      </c>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2750</v>
      </c>
    </row>
    <row r="46" spans="2:13" ht="27" customHeight="1" thickBot="1" x14ac:dyDescent="0.25">
      <c r="B46" s="118"/>
      <c r="C46" s="96" t="s">
        <v>41</v>
      </c>
      <c r="D46" s="75"/>
      <c r="E46" s="75"/>
      <c r="F46" s="75"/>
      <c r="G46" s="97"/>
      <c r="H46" s="39">
        <v>2750</v>
      </c>
    </row>
    <row r="47" spans="2:13" ht="27" customHeight="1" thickBot="1" x14ac:dyDescent="0.25">
      <c r="B47" s="118"/>
      <c r="C47" s="20" t="s">
        <v>28</v>
      </c>
      <c r="D47" s="7"/>
      <c r="E47" s="7"/>
      <c r="F47" s="7"/>
      <c r="G47" s="21"/>
      <c r="H47" s="22">
        <v>5500</v>
      </c>
    </row>
    <row r="48" spans="2:13" ht="27" customHeight="1" thickBot="1" x14ac:dyDescent="0.25">
      <c r="B48" s="118"/>
      <c r="C48" s="20" t="s">
        <v>32</v>
      </c>
      <c r="D48" s="7"/>
      <c r="E48" s="7"/>
      <c r="F48" s="7"/>
      <c r="G48" s="21"/>
      <c r="H48" s="22">
        <v>1500</v>
      </c>
    </row>
    <row r="49" spans="2:8" ht="27" customHeight="1" x14ac:dyDescent="0.2">
      <c r="B49" s="118"/>
      <c r="C49" s="98" t="s">
        <v>52</v>
      </c>
      <c r="D49" s="5" t="s">
        <v>64</v>
      </c>
      <c r="E49" s="89" t="s">
        <v>34</v>
      </c>
      <c r="F49" s="83"/>
      <c r="G49" s="101"/>
      <c r="H49" s="23">
        <v>2200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4400</v>
      </c>
    </row>
    <row r="54" spans="2:8" ht="27" customHeight="1" x14ac:dyDescent="0.2">
      <c r="B54" s="118"/>
      <c r="C54" s="99"/>
      <c r="D54" s="4" t="s">
        <v>64</v>
      </c>
      <c r="E54" s="102" t="s">
        <v>19</v>
      </c>
      <c r="F54" s="85"/>
      <c r="G54" s="103"/>
      <c r="H54" s="24">
        <v>2750</v>
      </c>
    </row>
    <row r="55" spans="2:8" ht="27" customHeight="1" x14ac:dyDescent="0.2">
      <c r="B55" s="118"/>
      <c r="C55" s="99"/>
      <c r="D55" s="4" t="s">
        <v>64</v>
      </c>
      <c r="E55" s="102" t="s">
        <v>20</v>
      </c>
      <c r="F55" s="85"/>
      <c r="G55" s="103"/>
      <c r="H55" s="24">
        <v>2860</v>
      </c>
    </row>
    <row r="56" spans="2:8" ht="27" customHeight="1" thickBot="1" x14ac:dyDescent="0.25">
      <c r="B56" s="118"/>
      <c r="C56" s="100"/>
      <c r="D56" s="6" t="s">
        <v>64</v>
      </c>
      <c r="E56" s="104" t="s">
        <v>29</v>
      </c>
      <c r="F56" s="87"/>
      <c r="G56" s="105"/>
      <c r="H56" s="41">
        <v>4840</v>
      </c>
    </row>
    <row r="57" spans="2:8" ht="27" customHeight="1" x14ac:dyDescent="0.2">
      <c r="B57" s="118"/>
      <c r="C57" s="98" t="s">
        <v>53</v>
      </c>
      <c r="D57" s="5" t="s">
        <v>64</v>
      </c>
      <c r="E57" s="89" t="s">
        <v>38</v>
      </c>
      <c r="F57" s="83"/>
      <c r="G57" s="101"/>
      <c r="H57" s="23">
        <v>5500</v>
      </c>
    </row>
    <row r="58" spans="2:8" ht="27" customHeight="1" x14ac:dyDescent="0.2">
      <c r="B58" s="118"/>
      <c r="C58" s="99"/>
      <c r="D58" s="4" t="s">
        <v>64</v>
      </c>
      <c r="E58" s="102" t="s">
        <v>39</v>
      </c>
      <c r="F58" s="85"/>
      <c r="G58" s="103"/>
      <c r="H58" s="42">
        <v>3300</v>
      </c>
    </row>
    <row r="59" spans="2:8" ht="27" customHeight="1" x14ac:dyDescent="0.2">
      <c r="B59" s="118"/>
      <c r="C59" s="99"/>
      <c r="D59" s="4" t="s">
        <v>64</v>
      </c>
      <c r="E59" s="102" t="s">
        <v>30</v>
      </c>
      <c r="F59" s="85"/>
      <c r="G59" s="103"/>
      <c r="H59" s="42">
        <v>3300</v>
      </c>
    </row>
    <row r="60" spans="2:8" ht="27" customHeight="1" x14ac:dyDescent="0.2">
      <c r="B60" s="118"/>
      <c r="C60" s="99"/>
      <c r="D60" s="4" t="s">
        <v>64</v>
      </c>
      <c r="E60" s="102" t="s">
        <v>31</v>
      </c>
      <c r="F60" s="85"/>
      <c r="G60" s="103"/>
      <c r="H60" s="42">
        <v>3300</v>
      </c>
    </row>
    <row r="61" spans="2:8" ht="27" customHeight="1" thickBot="1" x14ac:dyDescent="0.25">
      <c r="B61" s="120"/>
      <c r="C61" s="100"/>
      <c r="D61" s="6" t="s">
        <v>64</v>
      </c>
      <c r="E61" s="104" t="s">
        <v>22</v>
      </c>
      <c r="F61" s="87"/>
      <c r="G61" s="105"/>
      <c r="H61" s="41">
        <v>2750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584</v>
      </c>
    </row>
    <row r="2" spans="2:8" ht="48" customHeight="1" thickBot="1" x14ac:dyDescent="0.25">
      <c r="B2" s="62" t="s">
        <v>0</v>
      </c>
      <c r="C2" s="63"/>
      <c r="D2" s="64" t="s">
        <v>87</v>
      </c>
      <c r="E2" s="65"/>
      <c r="F2" s="65"/>
      <c r="G2" s="65"/>
      <c r="H2" s="66"/>
    </row>
    <row r="3" spans="2:8" ht="37.200000000000003" customHeight="1" thickBot="1" x14ac:dyDescent="0.25">
      <c r="B3" s="67" t="s">
        <v>54</v>
      </c>
      <c r="C3" s="68"/>
      <c r="D3" s="69" t="s">
        <v>88</v>
      </c>
      <c r="E3" s="70"/>
      <c r="F3" s="70"/>
      <c r="G3" s="70"/>
      <c r="H3" s="71"/>
    </row>
    <row r="4" spans="2:8" ht="30.75" customHeight="1" thickBot="1" x14ac:dyDescent="0.25">
      <c r="B4" s="72" t="s">
        <v>1</v>
      </c>
      <c r="C4" s="73"/>
      <c r="D4" s="74" t="s">
        <v>89</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3000</v>
      </c>
    </row>
    <row r="17" spans="2:13" ht="30.6" customHeight="1" thickBot="1" x14ac:dyDescent="0.25">
      <c r="B17" s="96" t="s">
        <v>6</v>
      </c>
      <c r="C17" s="75"/>
      <c r="D17" s="75"/>
      <c r="E17" s="75"/>
      <c r="F17" s="75"/>
      <c r="G17" s="97"/>
      <c r="H17" s="22">
        <v>1000</v>
      </c>
    </row>
    <row r="18" spans="2:13" ht="30.75" customHeight="1" thickBot="1" x14ac:dyDescent="0.25">
      <c r="B18" s="96" t="s">
        <v>7</v>
      </c>
      <c r="C18" s="75"/>
      <c r="D18" s="75"/>
      <c r="E18" s="75"/>
      <c r="F18" s="75"/>
      <c r="G18" s="97"/>
      <c r="H18" s="22">
        <v>3000</v>
      </c>
    </row>
    <row r="19" spans="2:13" ht="30.75" customHeight="1" x14ac:dyDescent="0.2">
      <c r="B19" s="98" t="s">
        <v>9</v>
      </c>
      <c r="C19" s="89" t="s">
        <v>8</v>
      </c>
      <c r="D19" s="83"/>
      <c r="E19" s="83"/>
      <c r="F19" s="83"/>
      <c r="G19" s="101"/>
      <c r="H19" s="23">
        <v>600</v>
      </c>
    </row>
    <row r="20" spans="2:13" ht="30.75" customHeight="1" x14ac:dyDescent="0.2">
      <c r="B20" s="99"/>
      <c r="C20" s="102" t="s">
        <v>33</v>
      </c>
      <c r="D20" s="85"/>
      <c r="E20" s="85"/>
      <c r="F20" s="85"/>
      <c r="G20" s="103"/>
      <c r="H20" s="24">
        <v>3000</v>
      </c>
    </row>
    <row r="21" spans="2:13" ht="30.75" customHeight="1" thickBot="1" x14ac:dyDescent="0.25">
      <c r="B21" s="100"/>
      <c r="C21" s="104" t="s">
        <v>10</v>
      </c>
      <c r="D21" s="87"/>
      <c r="E21" s="87"/>
      <c r="F21" s="87"/>
      <c r="G21" s="105"/>
      <c r="H21" s="25">
        <v>2500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5000</v>
      </c>
    </row>
    <row r="25" spans="2:13" ht="27" customHeight="1" thickBot="1" x14ac:dyDescent="0.25">
      <c r="B25" s="118"/>
      <c r="C25" s="75" t="s">
        <v>41</v>
      </c>
      <c r="D25" s="75"/>
      <c r="E25" s="75"/>
      <c r="F25" s="75"/>
      <c r="G25" s="97"/>
      <c r="H25" s="39" t="s">
        <v>90</v>
      </c>
    </row>
    <row r="26" spans="2:13" ht="27" customHeight="1" x14ac:dyDescent="0.2">
      <c r="B26" s="118"/>
      <c r="C26" s="80" t="s">
        <v>49</v>
      </c>
      <c r="D26" s="5" t="s">
        <v>64</v>
      </c>
      <c r="E26" s="89" t="s">
        <v>12</v>
      </c>
      <c r="F26" s="83"/>
      <c r="G26" s="101"/>
      <c r="H26" s="23">
        <v>5000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66</v>
      </c>
    </row>
    <row r="29" spans="2:13" ht="27" customHeight="1" x14ac:dyDescent="0.2">
      <c r="B29" s="118"/>
      <c r="C29" s="82"/>
      <c r="D29" s="4"/>
      <c r="E29" s="102" t="s">
        <v>15</v>
      </c>
      <c r="F29" s="85"/>
      <c r="G29" s="103"/>
      <c r="H29" s="24"/>
    </row>
    <row r="30" spans="2:13" ht="27" customHeight="1" x14ac:dyDescent="0.2">
      <c r="B30" s="118"/>
      <c r="C30" s="82"/>
      <c r="D30" s="4" t="s">
        <v>64</v>
      </c>
      <c r="E30" s="102" t="s">
        <v>17</v>
      </c>
      <c r="F30" s="85"/>
      <c r="G30" s="103"/>
      <c r="H30" s="42" t="s">
        <v>66</v>
      </c>
    </row>
    <row r="31" spans="2:13" ht="27" customHeight="1" x14ac:dyDescent="0.2">
      <c r="B31" s="118"/>
      <c r="C31" s="82"/>
      <c r="D31" s="4" t="s">
        <v>64</v>
      </c>
      <c r="E31" s="102" t="s">
        <v>16</v>
      </c>
      <c r="F31" s="85"/>
      <c r="G31" s="103"/>
      <c r="H31" s="42" t="s">
        <v>66</v>
      </c>
    </row>
    <row r="32" spans="2:13" ht="27" customHeight="1" thickBot="1" x14ac:dyDescent="0.25">
      <c r="B32" s="118"/>
      <c r="C32" s="82"/>
      <c r="D32" s="4" t="s">
        <v>64</v>
      </c>
      <c r="E32" s="110" t="s">
        <v>14</v>
      </c>
      <c r="F32" s="111"/>
      <c r="G32" s="112"/>
      <c r="H32" s="42" t="s">
        <v>66</v>
      </c>
      <c r="K32" s="109"/>
      <c r="L32" s="109"/>
      <c r="M32" s="109"/>
    </row>
    <row r="33" spans="2:13" ht="27" customHeight="1" thickBot="1" x14ac:dyDescent="0.25">
      <c r="B33" s="118"/>
      <c r="C33" s="96" t="s">
        <v>575</v>
      </c>
      <c r="D33" s="113"/>
      <c r="E33" s="113"/>
      <c r="F33" s="113"/>
      <c r="G33" s="114"/>
      <c r="H33" s="39" t="s">
        <v>620</v>
      </c>
      <c r="K33" s="8"/>
      <c r="L33" s="8"/>
      <c r="M33" s="8"/>
    </row>
    <row r="34" spans="2:13" ht="27" customHeight="1" x14ac:dyDescent="0.2">
      <c r="B34" s="118"/>
      <c r="C34" s="80" t="s">
        <v>50</v>
      </c>
      <c r="D34" s="5" t="s">
        <v>64</v>
      </c>
      <c r="E34" s="89" t="s">
        <v>18</v>
      </c>
      <c r="F34" s="83"/>
      <c r="G34" s="101"/>
      <c r="H34" s="40" t="s">
        <v>91</v>
      </c>
    </row>
    <row r="35" spans="2:13" ht="27" customHeight="1" x14ac:dyDescent="0.2">
      <c r="B35" s="118"/>
      <c r="C35" s="82"/>
      <c r="D35" s="4" t="s">
        <v>64</v>
      </c>
      <c r="E35" s="102" t="s">
        <v>19</v>
      </c>
      <c r="F35" s="85"/>
      <c r="G35" s="103"/>
      <c r="H35" s="24">
        <v>4200</v>
      </c>
    </row>
    <row r="36" spans="2:13" ht="27" customHeight="1" x14ac:dyDescent="0.2">
      <c r="B36" s="118"/>
      <c r="C36" s="82"/>
      <c r="D36" s="4" t="s">
        <v>64</v>
      </c>
      <c r="E36" s="102" t="s">
        <v>20</v>
      </c>
      <c r="F36" s="85"/>
      <c r="G36" s="103"/>
      <c r="H36" s="24" t="s">
        <v>66</v>
      </c>
    </row>
    <row r="37" spans="2:13" ht="27" customHeight="1" thickBot="1" x14ac:dyDescent="0.25">
      <c r="B37" s="118"/>
      <c r="C37" s="68"/>
      <c r="D37" s="6" t="s">
        <v>64</v>
      </c>
      <c r="E37" s="104" t="s">
        <v>29</v>
      </c>
      <c r="F37" s="87"/>
      <c r="G37" s="105"/>
      <c r="H37" s="41" t="s">
        <v>91</v>
      </c>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5000</v>
      </c>
    </row>
    <row r="46" spans="2:13" ht="27" customHeight="1" thickBot="1" x14ac:dyDescent="0.25">
      <c r="B46" s="118"/>
      <c r="C46" s="96" t="s">
        <v>41</v>
      </c>
      <c r="D46" s="75"/>
      <c r="E46" s="75"/>
      <c r="F46" s="75"/>
      <c r="G46" s="97"/>
      <c r="H46" s="39" t="s">
        <v>90</v>
      </c>
    </row>
    <row r="47" spans="2:13" ht="27" customHeight="1" thickBot="1" x14ac:dyDescent="0.25">
      <c r="B47" s="118"/>
      <c r="C47" s="20" t="s">
        <v>28</v>
      </c>
      <c r="D47" s="7"/>
      <c r="E47" s="7"/>
      <c r="F47" s="7"/>
      <c r="G47" s="21"/>
      <c r="H47" s="22">
        <v>6500</v>
      </c>
    </row>
    <row r="48" spans="2:13" ht="27" customHeight="1" thickBot="1" x14ac:dyDescent="0.25">
      <c r="B48" s="118"/>
      <c r="C48" s="20" t="s">
        <v>32</v>
      </c>
      <c r="D48" s="7"/>
      <c r="E48" s="7"/>
      <c r="F48" s="7"/>
      <c r="G48" s="21"/>
      <c r="H48" s="22">
        <v>2500</v>
      </c>
    </row>
    <row r="49" spans="2:8" ht="27" customHeight="1" x14ac:dyDescent="0.2">
      <c r="B49" s="118"/>
      <c r="C49" s="98" t="s">
        <v>52</v>
      </c>
      <c r="D49" s="5" t="s">
        <v>64</v>
      </c>
      <c r="E49" s="89" t="s">
        <v>34</v>
      </c>
      <c r="F49" s="83"/>
      <c r="G49" s="101"/>
      <c r="H49" s="23">
        <v>4000</v>
      </c>
    </row>
    <row r="50" spans="2:8" ht="27" customHeight="1" x14ac:dyDescent="0.2">
      <c r="B50" s="118"/>
      <c r="C50" s="99"/>
      <c r="D50" s="4" t="s">
        <v>64</v>
      </c>
      <c r="E50" s="102" t="s">
        <v>35</v>
      </c>
      <c r="F50" s="85"/>
      <c r="G50" s="103"/>
      <c r="H50" s="42" t="s">
        <v>66</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66</v>
      </c>
    </row>
    <row r="53" spans="2:8" ht="27" customHeight="1" x14ac:dyDescent="0.2">
      <c r="B53" s="118"/>
      <c r="C53" s="98" t="s">
        <v>50</v>
      </c>
      <c r="D53" s="5" t="s">
        <v>64</v>
      </c>
      <c r="E53" s="89" t="s">
        <v>18</v>
      </c>
      <c r="F53" s="83"/>
      <c r="G53" s="101"/>
      <c r="H53" s="44" t="s">
        <v>90</v>
      </c>
    </row>
    <row r="54" spans="2:8" ht="27" customHeight="1" x14ac:dyDescent="0.2">
      <c r="B54" s="118"/>
      <c r="C54" s="99"/>
      <c r="D54" s="4" t="s">
        <v>64</v>
      </c>
      <c r="E54" s="102" t="s">
        <v>19</v>
      </c>
      <c r="F54" s="85"/>
      <c r="G54" s="103"/>
      <c r="H54" s="43">
        <v>4200</v>
      </c>
    </row>
    <row r="55" spans="2:8" ht="27" customHeight="1" x14ac:dyDescent="0.2">
      <c r="B55" s="118"/>
      <c r="C55" s="99"/>
      <c r="D55" s="4" t="s">
        <v>64</v>
      </c>
      <c r="E55" s="102" t="s">
        <v>20</v>
      </c>
      <c r="F55" s="85"/>
      <c r="G55" s="103"/>
      <c r="H55" s="46" t="s">
        <v>66</v>
      </c>
    </row>
    <row r="56" spans="2:8" ht="27" customHeight="1" thickBot="1" x14ac:dyDescent="0.25">
      <c r="B56" s="118"/>
      <c r="C56" s="100"/>
      <c r="D56" s="6" t="s">
        <v>64</v>
      </c>
      <c r="E56" s="104" t="s">
        <v>29</v>
      </c>
      <c r="F56" s="87"/>
      <c r="G56" s="105"/>
      <c r="H56" s="45" t="s">
        <v>90</v>
      </c>
    </row>
    <row r="57" spans="2:8" ht="27" customHeight="1" x14ac:dyDescent="0.2">
      <c r="B57" s="118"/>
      <c r="C57" s="98" t="s">
        <v>53</v>
      </c>
      <c r="D57" s="5" t="s">
        <v>64</v>
      </c>
      <c r="E57" s="89" t="s">
        <v>38</v>
      </c>
      <c r="F57" s="83"/>
      <c r="G57" s="101"/>
      <c r="H57" s="23">
        <v>6000</v>
      </c>
    </row>
    <row r="58" spans="2:8" ht="27" customHeight="1" x14ac:dyDescent="0.2">
      <c r="B58" s="118"/>
      <c r="C58" s="99"/>
      <c r="D58" s="4" t="s">
        <v>64</v>
      </c>
      <c r="E58" s="102" t="s">
        <v>39</v>
      </c>
      <c r="F58" s="85"/>
      <c r="G58" s="103"/>
      <c r="H58" s="24">
        <v>3000</v>
      </c>
    </row>
    <row r="59" spans="2:8" ht="27" customHeight="1" x14ac:dyDescent="0.2">
      <c r="B59" s="118"/>
      <c r="C59" s="99"/>
      <c r="D59" s="4" t="s">
        <v>64</v>
      </c>
      <c r="E59" s="102" t="s">
        <v>30</v>
      </c>
      <c r="F59" s="85"/>
      <c r="G59" s="103"/>
      <c r="H59" s="42" t="s">
        <v>93</v>
      </c>
    </row>
    <row r="60" spans="2:8" ht="27" customHeight="1" x14ac:dyDescent="0.2">
      <c r="B60" s="118"/>
      <c r="C60" s="99"/>
      <c r="D60" s="4" t="s">
        <v>64</v>
      </c>
      <c r="E60" s="102" t="s">
        <v>31</v>
      </c>
      <c r="F60" s="85"/>
      <c r="G60" s="103"/>
      <c r="H60" s="42" t="s">
        <v>93</v>
      </c>
    </row>
    <row r="61" spans="2:8" ht="27" customHeight="1" thickBot="1" x14ac:dyDescent="0.25">
      <c r="B61" s="120"/>
      <c r="C61" s="100"/>
      <c r="D61" s="6" t="s">
        <v>64</v>
      </c>
      <c r="E61" s="104" t="s">
        <v>22</v>
      </c>
      <c r="F61" s="87"/>
      <c r="G61" s="105"/>
      <c r="H61" s="41" t="s">
        <v>93</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M61"/>
  <sheetViews>
    <sheetView showGridLines="0" view="pageBreakPreview" topLeftCell="A51"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122</v>
      </c>
    </row>
    <row r="2" spans="2:8" ht="48" customHeight="1" thickBot="1" x14ac:dyDescent="0.25">
      <c r="B2" s="62" t="s">
        <v>0</v>
      </c>
      <c r="C2" s="63"/>
      <c r="D2" s="64" t="s">
        <v>124</v>
      </c>
      <c r="E2" s="65"/>
      <c r="F2" s="65"/>
      <c r="G2" s="65"/>
      <c r="H2" s="66"/>
    </row>
    <row r="3" spans="2:8" ht="37.200000000000003" customHeight="1" thickBot="1" x14ac:dyDescent="0.25">
      <c r="B3" s="67" t="s">
        <v>54</v>
      </c>
      <c r="C3" s="68"/>
      <c r="D3" s="69" t="s">
        <v>125</v>
      </c>
      <c r="E3" s="70"/>
      <c r="F3" s="70"/>
      <c r="G3" s="70"/>
      <c r="H3" s="71"/>
    </row>
    <row r="4" spans="2:8" ht="30.75" customHeight="1" thickBot="1" x14ac:dyDescent="0.25">
      <c r="B4" s="72" t="s">
        <v>1</v>
      </c>
      <c r="C4" s="73"/>
      <c r="D4" s="74" t="s">
        <v>126</v>
      </c>
      <c r="E4" s="75"/>
      <c r="F4" s="75"/>
      <c r="G4" s="75"/>
      <c r="H4" s="76"/>
    </row>
    <row r="5" spans="2:8" ht="30.6" customHeight="1" x14ac:dyDescent="0.2">
      <c r="B5" s="79" t="s">
        <v>47</v>
      </c>
      <c r="C5" s="80"/>
      <c r="D5" s="5"/>
      <c r="E5" s="83" t="s">
        <v>2</v>
      </c>
      <c r="F5" s="83"/>
      <c r="G5" s="83"/>
      <c r="H5" s="84"/>
    </row>
    <row r="6" spans="2:8" ht="30.6" customHeight="1" x14ac:dyDescent="0.2">
      <c r="B6" s="81"/>
      <c r="C6" s="82"/>
      <c r="D6" s="4" t="s">
        <v>64</v>
      </c>
      <c r="E6" s="85" t="s">
        <v>127</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t="s">
        <v>64</v>
      </c>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15000</v>
      </c>
    </row>
    <row r="17" spans="2:13" ht="30.6" customHeight="1" thickBot="1" x14ac:dyDescent="0.25">
      <c r="B17" s="96" t="s">
        <v>6</v>
      </c>
      <c r="C17" s="75"/>
      <c r="D17" s="75"/>
      <c r="E17" s="75"/>
      <c r="F17" s="75"/>
      <c r="G17" s="97"/>
      <c r="H17" s="22" t="s">
        <v>78</v>
      </c>
    </row>
    <row r="18" spans="2:13" ht="30.75" customHeight="1" thickBot="1" x14ac:dyDescent="0.25">
      <c r="B18" s="96" t="s">
        <v>7</v>
      </c>
      <c r="C18" s="75"/>
      <c r="D18" s="75"/>
      <c r="E18" s="75"/>
      <c r="F18" s="75"/>
      <c r="G18" s="97"/>
      <c r="H18" s="22" t="s">
        <v>65</v>
      </c>
    </row>
    <row r="19" spans="2:13" ht="30.75" customHeight="1" x14ac:dyDescent="0.2">
      <c r="B19" s="98" t="s">
        <v>9</v>
      </c>
      <c r="C19" s="89" t="s">
        <v>8</v>
      </c>
      <c r="D19" s="83"/>
      <c r="E19" s="83"/>
      <c r="F19" s="83"/>
      <c r="G19" s="101"/>
      <c r="H19" s="23" t="s">
        <v>78</v>
      </c>
    </row>
    <row r="20" spans="2:13" ht="30.75" customHeight="1" x14ac:dyDescent="0.2">
      <c r="B20" s="99"/>
      <c r="C20" s="102" t="s">
        <v>33</v>
      </c>
      <c r="D20" s="85"/>
      <c r="E20" s="85"/>
      <c r="F20" s="85"/>
      <c r="G20" s="103"/>
      <c r="H20" s="24" t="s">
        <v>78</v>
      </c>
    </row>
    <row r="21" spans="2:13" ht="30.75" customHeight="1" thickBot="1" x14ac:dyDescent="0.25">
      <c r="B21" s="100"/>
      <c r="C21" s="104" t="s">
        <v>10</v>
      </c>
      <c r="D21" s="87"/>
      <c r="E21" s="87"/>
      <c r="F21" s="87"/>
      <c r="G21" s="105"/>
      <c r="H21" s="25" t="s">
        <v>78</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23"/>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24"/>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24"/>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577</v>
      </c>
      <c r="D42" s="75"/>
      <c r="E42" s="75"/>
      <c r="F42" s="75"/>
      <c r="G42" s="97"/>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15000</v>
      </c>
    </row>
    <row r="46" spans="2:13" ht="27" customHeight="1" thickBot="1" x14ac:dyDescent="0.25">
      <c r="B46" s="118"/>
      <c r="C46" s="96" t="s">
        <v>41</v>
      </c>
      <c r="D46" s="75"/>
      <c r="E46" s="75"/>
      <c r="F46" s="75"/>
      <c r="G46" s="97"/>
      <c r="H46" s="39" t="s">
        <v>78</v>
      </c>
    </row>
    <row r="47" spans="2:13" ht="27" customHeight="1" thickBot="1" x14ac:dyDescent="0.25">
      <c r="B47" s="118"/>
      <c r="C47" s="20" t="s">
        <v>28</v>
      </c>
      <c r="D47" s="7"/>
      <c r="E47" s="7"/>
      <c r="F47" s="7"/>
      <c r="G47" s="21"/>
      <c r="H47" s="22" t="s">
        <v>78</v>
      </c>
    </row>
    <row r="48" spans="2:13" ht="27" customHeight="1" thickBot="1" x14ac:dyDescent="0.25">
      <c r="B48" s="118"/>
      <c r="C48" s="20" t="s">
        <v>32</v>
      </c>
      <c r="D48" s="7"/>
      <c r="E48" s="7"/>
      <c r="F48" s="7"/>
      <c r="G48" s="21"/>
      <c r="H48" s="22" t="s">
        <v>78</v>
      </c>
    </row>
    <row r="49" spans="2:8" ht="27" customHeight="1" x14ac:dyDescent="0.2">
      <c r="B49" s="118"/>
      <c r="C49" s="98" t="s">
        <v>52</v>
      </c>
      <c r="D49" s="5" t="s">
        <v>64</v>
      </c>
      <c r="E49" s="89" t="s">
        <v>34</v>
      </c>
      <c r="F49" s="83"/>
      <c r="G49" s="101"/>
      <c r="H49" s="23" t="s">
        <v>78</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4" t="s">
        <v>78</v>
      </c>
    </row>
    <row r="54" spans="2:8" ht="27" customHeight="1" x14ac:dyDescent="0.2">
      <c r="B54" s="118"/>
      <c r="C54" s="99"/>
      <c r="D54" s="4" t="s">
        <v>64</v>
      </c>
      <c r="E54" s="102" t="s">
        <v>19</v>
      </c>
      <c r="F54" s="85"/>
      <c r="G54" s="103"/>
      <c r="H54" s="43" t="s">
        <v>78</v>
      </c>
    </row>
    <row r="55" spans="2:8" ht="27" customHeight="1" x14ac:dyDescent="0.2">
      <c r="B55" s="118"/>
      <c r="C55" s="99"/>
      <c r="D55" s="4" t="s">
        <v>64</v>
      </c>
      <c r="E55" s="102" t="s">
        <v>20</v>
      </c>
      <c r="F55" s="85"/>
      <c r="G55" s="103"/>
      <c r="H55" s="47" t="s">
        <v>78</v>
      </c>
    </row>
    <row r="56" spans="2:8" ht="27" customHeight="1" thickBot="1" x14ac:dyDescent="0.25">
      <c r="B56" s="118"/>
      <c r="C56" s="100"/>
      <c r="D56" s="6" t="s">
        <v>64</v>
      </c>
      <c r="E56" s="104" t="s">
        <v>29</v>
      </c>
      <c r="F56" s="87"/>
      <c r="G56" s="105"/>
      <c r="H56" s="45" t="s">
        <v>78</v>
      </c>
    </row>
    <row r="57" spans="2:8" ht="27" customHeight="1" x14ac:dyDescent="0.2">
      <c r="B57" s="118"/>
      <c r="C57" s="98" t="s">
        <v>53</v>
      </c>
      <c r="D57" s="5" t="s">
        <v>64</v>
      </c>
      <c r="E57" s="89" t="s">
        <v>38</v>
      </c>
      <c r="F57" s="83"/>
      <c r="G57" s="101"/>
      <c r="H57" s="23" t="s">
        <v>78</v>
      </c>
    </row>
    <row r="58" spans="2:8" ht="27" customHeight="1" x14ac:dyDescent="0.2">
      <c r="B58" s="118"/>
      <c r="C58" s="99"/>
      <c r="D58" s="4" t="s">
        <v>64</v>
      </c>
      <c r="E58" s="102" t="s">
        <v>39</v>
      </c>
      <c r="F58" s="85"/>
      <c r="G58" s="103"/>
      <c r="H58" s="42" t="s">
        <v>78</v>
      </c>
    </row>
    <row r="59" spans="2:8" ht="27" customHeight="1" x14ac:dyDescent="0.2">
      <c r="B59" s="118"/>
      <c r="C59" s="99"/>
      <c r="D59" s="4" t="s">
        <v>64</v>
      </c>
      <c r="E59" s="102" t="s">
        <v>30</v>
      </c>
      <c r="F59" s="85"/>
      <c r="G59" s="103"/>
      <c r="H59" s="42" t="s">
        <v>78</v>
      </c>
    </row>
    <row r="60" spans="2:8" ht="27" customHeight="1" x14ac:dyDescent="0.2">
      <c r="B60" s="118"/>
      <c r="C60" s="99"/>
      <c r="D60" s="4" t="s">
        <v>64</v>
      </c>
      <c r="E60" s="102" t="s">
        <v>31</v>
      </c>
      <c r="F60" s="85"/>
      <c r="G60" s="103"/>
      <c r="H60" s="42" t="s">
        <v>78</v>
      </c>
    </row>
    <row r="61" spans="2:8" ht="27" customHeight="1" thickBot="1" x14ac:dyDescent="0.25">
      <c r="B61" s="120"/>
      <c r="C61" s="100"/>
      <c r="D61" s="6" t="s">
        <v>64</v>
      </c>
      <c r="E61" s="104" t="s">
        <v>22</v>
      </c>
      <c r="F61" s="87"/>
      <c r="G61" s="105"/>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186</v>
      </c>
    </row>
    <row r="2" spans="2:8" ht="48" customHeight="1" thickBot="1" x14ac:dyDescent="0.25">
      <c r="B2" s="62" t="s">
        <v>0</v>
      </c>
      <c r="C2" s="63"/>
      <c r="D2" s="64" t="s">
        <v>238</v>
      </c>
      <c r="E2" s="65"/>
      <c r="F2" s="65"/>
      <c r="G2" s="65"/>
      <c r="H2" s="66"/>
    </row>
    <row r="3" spans="2:8" ht="37.200000000000003" customHeight="1" thickBot="1" x14ac:dyDescent="0.25">
      <c r="B3" s="67" t="s">
        <v>54</v>
      </c>
      <c r="C3" s="68"/>
      <c r="D3" s="69" t="s">
        <v>239</v>
      </c>
      <c r="E3" s="70"/>
      <c r="F3" s="70"/>
      <c r="G3" s="70"/>
      <c r="H3" s="71"/>
    </row>
    <row r="4" spans="2:8" ht="30.75" customHeight="1" thickBot="1" x14ac:dyDescent="0.25">
      <c r="B4" s="72" t="s">
        <v>1</v>
      </c>
      <c r="C4" s="73"/>
      <c r="D4" s="74" t="s">
        <v>240</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39">
        <v>0</v>
      </c>
    </row>
    <row r="17" spans="2:13" ht="30.6" customHeight="1" thickBot="1" x14ac:dyDescent="0.25">
      <c r="B17" s="96" t="s">
        <v>6</v>
      </c>
      <c r="C17" s="75"/>
      <c r="D17" s="75"/>
      <c r="E17" s="75"/>
      <c r="F17" s="75"/>
      <c r="G17" s="97"/>
      <c r="H17" s="39">
        <v>0</v>
      </c>
    </row>
    <row r="18" spans="2:13" ht="30.75" customHeight="1" thickBot="1" x14ac:dyDescent="0.25">
      <c r="B18" s="96" t="s">
        <v>7</v>
      </c>
      <c r="C18" s="75"/>
      <c r="D18" s="75"/>
      <c r="E18" s="75"/>
      <c r="F18" s="75"/>
      <c r="G18" s="97"/>
      <c r="H18" s="39">
        <v>0</v>
      </c>
    </row>
    <row r="19" spans="2:13" ht="30.75" customHeight="1" x14ac:dyDescent="0.2">
      <c r="B19" s="98" t="s">
        <v>9</v>
      </c>
      <c r="C19" s="89" t="s">
        <v>8</v>
      </c>
      <c r="D19" s="83"/>
      <c r="E19" s="83"/>
      <c r="F19" s="83"/>
      <c r="G19" s="101"/>
      <c r="H19" s="23">
        <v>7700</v>
      </c>
    </row>
    <row r="20" spans="2:13" ht="30.75" customHeight="1" x14ac:dyDescent="0.2">
      <c r="B20" s="99"/>
      <c r="C20" s="102" t="s">
        <v>33</v>
      </c>
      <c r="D20" s="85"/>
      <c r="E20" s="85"/>
      <c r="F20" s="85"/>
      <c r="G20" s="103"/>
      <c r="H20" s="24" t="s">
        <v>284</v>
      </c>
    </row>
    <row r="21" spans="2:13" ht="30.75" customHeight="1" thickBot="1" x14ac:dyDescent="0.25">
      <c r="B21" s="100"/>
      <c r="C21" s="104" t="s">
        <v>10</v>
      </c>
      <c r="D21" s="87"/>
      <c r="E21" s="87"/>
      <c r="F21" s="87"/>
      <c r="G21" s="105"/>
      <c r="H21" s="25" t="s">
        <v>78</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1100</v>
      </c>
    </row>
    <row r="25" spans="2:13" ht="27" customHeight="1" thickBot="1" x14ac:dyDescent="0.25">
      <c r="B25" s="118"/>
      <c r="C25" s="75" t="s">
        <v>41</v>
      </c>
      <c r="D25" s="75"/>
      <c r="E25" s="75"/>
      <c r="F25" s="75"/>
      <c r="G25" s="97"/>
      <c r="H25" s="39">
        <v>2200</v>
      </c>
    </row>
    <row r="26" spans="2:13" ht="27" customHeight="1" x14ac:dyDescent="0.2">
      <c r="B26" s="118"/>
      <c r="C26" s="80" t="s">
        <v>49</v>
      </c>
      <c r="D26" s="5" t="s">
        <v>64</v>
      </c>
      <c r="E26" s="89" t="s">
        <v>12</v>
      </c>
      <c r="F26" s="83"/>
      <c r="G26" s="101"/>
      <c r="H26" s="23">
        <v>11000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t="s">
        <v>64</v>
      </c>
      <c r="E29" s="102" t="s">
        <v>15</v>
      </c>
      <c r="F29" s="85"/>
      <c r="G29" s="103"/>
      <c r="H29" s="42" t="s">
        <v>66</v>
      </c>
    </row>
    <row r="30" spans="2:13" ht="27" customHeight="1" x14ac:dyDescent="0.2">
      <c r="B30" s="118"/>
      <c r="C30" s="82"/>
      <c r="D30" s="4" t="s">
        <v>64</v>
      </c>
      <c r="E30" s="102" t="s">
        <v>17</v>
      </c>
      <c r="F30" s="85"/>
      <c r="G30" s="103"/>
      <c r="H30" s="42" t="s">
        <v>78</v>
      </c>
    </row>
    <row r="31" spans="2:13" ht="27" customHeight="1" x14ac:dyDescent="0.2">
      <c r="B31" s="118"/>
      <c r="C31" s="82"/>
      <c r="D31" s="4" t="s">
        <v>64</v>
      </c>
      <c r="E31" s="102" t="s">
        <v>16</v>
      </c>
      <c r="F31" s="85"/>
      <c r="G31" s="103"/>
      <c r="H31" s="42" t="s">
        <v>66</v>
      </c>
    </row>
    <row r="32" spans="2:13" ht="27" customHeight="1" thickBot="1" x14ac:dyDescent="0.25">
      <c r="B32" s="118"/>
      <c r="C32" s="82"/>
      <c r="D32" s="4" t="s">
        <v>64</v>
      </c>
      <c r="E32" s="110" t="s">
        <v>14</v>
      </c>
      <c r="F32" s="111"/>
      <c r="G32" s="112"/>
      <c r="H32" s="42" t="s">
        <v>78</v>
      </c>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t="s">
        <v>64</v>
      </c>
      <c r="E34" s="89" t="s">
        <v>18</v>
      </c>
      <c r="F34" s="83"/>
      <c r="G34" s="101"/>
      <c r="H34" s="40">
        <v>1100</v>
      </c>
    </row>
    <row r="35" spans="2:13" ht="27" customHeight="1" x14ac:dyDescent="0.2">
      <c r="B35" s="118"/>
      <c r="C35" s="82"/>
      <c r="D35" s="4" t="s">
        <v>64</v>
      </c>
      <c r="E35" s="102" t="s">
        <v>19</v>
      </c>
      <c r="F35" s="85"/>
      <c r="G35" s="103"/>
      <c r="H35" s="24">
        <v>4070</v>
      </c>
    </row>
    <row r="36" spans="2:13" ht="27" customHeight="1" x14ac:dyDescent="0.2">
      <c r="B36" s="118"/>
      <c r="C36" s="82"/>
      <c r="D36" s="4" t="s">
        <v>64</v>
      </c>
      <c r="E36" s="102" t="s">
        <v>20</v>
      </c>
      <c r="F36" s="85"/>
      <c r="G36" s="103"/>
      <c r="H36" s="24">
        <v>4070</v>
      </c>
    </row>
    <row r="37" spans="2:13" ht="27" customHeight="1" thickBot="1" x14ac:dyDescent="0.25">
      <c r="B37" s="118"/>
      <c r="C37" s="68"/>
      <c r="D37" s="6" t="s">
        <v>64</v>
      </c>
      <c r="E37" s="104" t="s">
        <v>29</v>
      </c>
      <c r="F37" s="87"/>
      <c r="G37" s="105"/>
      <c r="H37" s="41">
        <v>2200</v>
      </c>
    </row>
    <row r="38" spans="2:13" ht="27" customHeight="1" x14ac:dyDescent="0.2">
      <c r="B38" s="118"/>
      <c r="C38" s="80" t="s">
        <v>51</v>
      </c>
      <c r="D38" s="5" t="s">
        <v>64</v>
      </c>
      <c r="E38" s="89" t="s">
        <v>21</v>
      </c>
      <c r="F38" s="83"/>
      <c r="G38" s="101"/>
      <c r="H38" s="23">
        <v>3300</v>
      </c>
    </row>
    <row r="39" spans="2:13" ht="27" customHeight="1" x14ac:dyDescent="0.2">
      <c r="B39" s="118"/>
      <c r="C39" s="82"/>
      <c r="D39" s="4" t="s">
        <v>64</v>
      </c>
      <c r="E39" s="102" t="s">
        <v>30</v>
      </c>
      <c r="F39" s="85"/>
      <c r="G39" s="103"/>
      <c r="H39" s="24" t="s">
        <v>78</v>
      </c>
    </row>
    <row r="40" spans="2:13" ht="27" customHeight="1" x14ac:dyDescent="0.2">
      <c r="B40" s="118"/>
      <c r="C40" s="82"/>
      <c r="D40" s="4" t="s">
        <v>64</v>
      </c>
      <c r="E40" s="102" t="s">
        <v>31</v>
      </c>
      <c r="F40" s="85"/>
      <c r="G40" s="103"/>
      <c r="H40" s="24" t="s">
        <v>78</v>
      </c>
    </row>
    <row r="41" spans="2:13" ht="27" customHeight="1" thickBot="1" x14ac:dyDescent="0.25">
      <c r="B41" s="118"/>
      <c r="C41" s="68"/>
      <c r="D41" s="6" t="s">
        <v>64</v>
      </c>
      <c r="E41" s="104" t="s">
        <v>22</v>
      </c>
      <c r="F41" s="87"/>
      <c r="G41" s="105"/>
      <c r="H41" s="25" t="s">
        <v>78</v>
      </c>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1100</v>
      </c>
    </row>
    <row r="46" spans="2:13" ht="27" customHeight="1" thickBot="1" x14ac:dyDescent="0.25">
      <c r="B46" s="118"/>
      <c r="C46" s="96" t="s">
        <v>41</v>
      </c>
      <c r="D46" s="75"/>
      <c r="E46" s="75"/>
      <c r="F46" s="75"/>
      <c r="G46" s="97"/>
      <c r="H46" s="39">
        <v>2200</v>
      </c>
    </row>
    <row r="47" spans="2:13" ht="27" customHeight="1" thickBot="1" x14ac:dyDescent="0.25">
      <c r="B47" s="118"/>
      <c r="C47" s="20" t="s">
        <v>28</v>
      </c>
      <c r="D47" s="7"/>
      <c r="E47" s="7"/>
      <c r="F47" s="7"/>
      <c r="G47" s="21"/>
      <c r="H47" s="22">
        <v>6600</v>
      </c>
    </row>
    <row r="48" spans="2:13" ht="27" customHeight="1" thickBot="1" x14ac:dyDescent="0.25">
      <c r="B48" s="118"/>
      <c r="C48" s="20" t="s">
        <v>32</v>
      </c>
      <c r="D48" s="7"/>
      <c r="E48" s="7"/>
      <c r="F48" s="7"/>
      <c r="G48" s="21"/>
      <c r="H48" s="22">
        <v>3300</v>
      </c>
    </row>
    <row r="49" spans="2:8" ht="27" customHeight="1" x14ac:dyDescent="0.2">
      <c r="B49" s="118"/>
      <c r="C49" s="98" t="s">
        <v>52</v>
      </c>
      <c r="D49" s="5" t="s">
        <v>64</v>
      </c>
      <c r="E49" s="89" t="s">
        <v>34</v>
      </c>
      <c r="F49" s="83"/>
      <c r="G49" s="101"/>
      <c r="H49" s="23">
        <v>2200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1100</v>
      </c>
    </row>
    <row r="54" spans="2:8" ht="27" customHeight="1" x14ac:dyDescent="0.2">
      <c r="B54" s="118"/>
      <c r="C54" s="99"/>
      <c r="D54" s="4" t="s">
        <v>64</v>
      </c>
      <c r="E54" s="102" t="s">
        <v>19</v>
      </c>
      <c r="F54" s="85"/>
      <c r="G54" s="103"/>
      <c r="H54" s="24">
        <v>4070</v>
      </c>
    </row>
    <row r="55" spans="2:8" ht="27" customHeight="1" x14ac:dyDescent="0.2">
      <c r="B55" s="118"/>
      <c r="C55" s="99"/>
      <c r="D55" s="4" t="s">
        <v>64</v>
      </c>
      <c r="E55" s="102" t="s">
        <v>20</v>
      </c>
      <c r="F55" s="85"/>
      <c r="G55" s="103"/>
      <c r="H55" s="24">
        <v>4070</v>
      </c>
    </row>
    <row r="56" spans="2:8" ht="27" customHeight="1" thickBot="1" x14ac:dyDescent="0.25">
      <c r="B56" s="118"/>
      <c r="C56" s="100"/>
      <c r="D56" s="6" t="s">
        <v>64</v>
      </c>
      <c r="E56" s="104" t="s">
        <v>29</v>
      </c>
      <c r="F56" s="87"/>
      <c r="G56" s="105"/>
      <c r="H56" s="41">
        <v>2200</v>
      </c>
    </row>
    <row r="57" spans="2:8" ht="27" customHeight="1" x14ac:dyDescent="0.2">
      <c r="B57" s="118"/>
      <c r="C57" s="98" t="s">
        <v>53</v>
      </c>
      <c r="D57" s="5" t="s">
        <v>64</v>
      </c>
      <c r="E57" s="89" t="s">
        <v>38</v>
      </c>
      <c r="F57" s="83"/>
      <c r="G57" s="101"/>
      <c r="H57" s="23">
        <v>2750</v>
      </c>
    </row>
    <row r="58" spans="2:8" ht="27" customHeight="1" x14ac:dyDescent="0.2">
      <c r="B58" s="118"/>
      <c r="C58" s="99"/>
      <c r="D58" s="4" t="s">
        <v>64</v>
      </c>
      <c r="E58" s="102" t="s">
        <v>39</v>
      </c>
      <c r="F58" s="85"/>
      <c r="G58" s="103"/>
      <c r="H58" s="42">
        <v>2750</v>
      </c>
    </row>
    <row r="59" spans="2:8" ht="27" customHeight="1" x14ac:dyDescent="0.2">
      <c r="B59" s="118"/>
      <c r="C59" s="99"/>
      <c r="D59" s="4" t="s">
        <v>64</v>
      </c>
      <c r="E59" s="102" t="s">
        <v>30</v>
      </c>
      <c r="F59" s="85"/>
      <c r="G59" s="103"/>
      <c r="H59" s="42">
        <v>2750</v>
      </c>
    </row>
    <row r="60" spans="2:8" ht="27" customHeight="1" x14ac:dyDescent="0.2">
      <c r="B60" s="118"/>
      <c r="C60" s="99"/>
      <c r="D60" s="4" t="s">
        <v>64</v>
      </c>
      <c r="E60" s="102" t="s">
        <v>31</v>
      </c>
      <c r="F60" s="85"/>
      <c r="G60" s="103"/>
      <c r="H60" s="42">
        <v>2750</v>
      </c>
    </row>
    <row r="61" spans="2:8" ht="27" customHeight="1" thickBot="1" x14ac:dyDescent="0.25">
      <c r="B61" s="120"/>
      <c r="C61" s="100"/>
      <c r="D61" s="6" t="s">
        <v>64</v>
      </c>
      <c r="E61" s="104" t="s">
        <v>22</v>
      </c>
      <c r="F61" s="87"/>
      <c r="G61" s="105"/>
      <c r="H61" s="41">
        <v>2750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325</v>
      </c>
    </row>
    <row r="2" spans="2:8" ht="48" customHeight="1" thickBot="1" x14ac:dyDescent="0.25">
      <c r="B2" s="62" t="s">
        <v>0</v>
      </c>
      <c r="C2" s="63"/>
      <c r="D2" s="64" t="s">
        <v>129</v>
      </c>
      <c r="E2" s="65"/>
      <c r="F2" s="65"/>
      <c r="G2" s="65"/>
      <c r="H2" s="66"/>
    </row>
    <row r="3" spans="2:8" ht="37.200000000000003" customHeight="1" thickBot="1" x14ac:dyDescent="0.25">
      <c r="B3" s="67" t="s">
        <v>54</v>
      </c>
      <c r="C3" s="68"/>
      <c r="D3" s="69" t="s">
        <v>130</v>
      </c>
      <c r="E3" s="70"/>
      <c r="F3" s="70"/>
      <c r="G3" s="70"/>
      <c r="H3" s="71"/>
    </row>
    <row r="4" spans="2:8" ht="30.75" customHeight="1" thickBot="1" x14ac:dyDescent="0.25">
      <c r="B4" s="72" t="s">
        <v>1</v>
      </c>
      <c r="C4" s="73"/>
      <c r="D4" s="74" t="s">
        <v>131</v>
      </c>
      <c r="E4" s="75"/>
      <c r="F4" s="75"/>
      <c r="G4" s="75"/>
      <c r="H4" s="76"/>
    </row>
    <row r="5" spans="2:8" ht="30.6" customHeight="1" x14ac:dyDescent="0.2">
      <c r="B5" s="79" t="s">
        <v>47</v>
      </c>
      <c r="C5" s="80"/>
      <c r="D5" s="5"/>
      <c r="E5" s="83" t="s">
        <v>2</v>
      </c>
      <c r="F5" s="83"/>
      <c r="G5" s="83"/>
      <c r="H5" s="84"/>
    </row>
    <row r="6" spans="2:8" ht="30.6" customHeight="1" x14ac:dyDescent="0.2">
      <c r="B6" s="81"/>
      <c r="C6" s="82"/>
      <c r="D6" s="4"/>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3000</v>
      </c>
    </row>
    <row r="17" spans="2:13" ht="30.6" customHeight="1" thickBot="1" x14ac:dyDescent="0.25">
      <c r="B17" s="96" t="s">
        <v>6</v>
      </c>
      <c r="C17" s="75"/>
      <c r="D17" s="75"/>
      <c r="E17" s="75"/>
      <c r="F17" s="75"/>
      <c r="G17" s="97"/>
      <c r="H17" s="22">
        <v>1000</v>
      </c>
    </row>
    <row r="18" spans="2:13" ht="30.75" customHeight="1" thickBot="1" x14ac:dyDescent="0.25">
      <c r="B18" s="96" t="s">
        <v>7</v>
      </c>
      <c r="C18" s="75"/>
      <c r="D18" s="75"/>
      <c r="E18" s="75"/>
      <c r="F18" s="75"/>
      <c r="G18" s="97"/>
      <c r="H18" s="22">
        <v>3000</v>
      </c>
    </row>
    <row r="19" spans="2:13" ht="30.75" customHeight="1" x14ac:dyDescent="0.2">
      <c r="B19" s="98" t="s">
        <v>9</v>
      </c>
      <c r="C19" s="89" t="s">
        <v>8</v>
      </c>
      <c r="D19" s="83"/>
      <c r="E19" s="83"/>
      <c r="F19" s="83"/>
      <c r="G19" s="101"/>
      <c r="H19" s="23">
        <v>7000</v>
      </c>
    </row>
    <row r="20" spans="2:13" ht="30.75" customHeight="1" x14ac:dyDescent="0.2">
      <c r="B20" s="99"/>
      <c r="C20" s="102" t="s">
        <v>33</v>
      </c>
      <c r="D20" s="85"/>
      <c r="E20" s="85"/>
      <c r="F20" s="85"/>
      <c r="G20" s="103"/>
      <c r="H20" s="24" t="s">
        <v>78</v>
      </c>
    </row>
    <row r="21" spans="2:13" ht="30.75" customHeight="1" thickBot="1" x14ac:dyDescent="0.25">
      <c r="B21" s="100"/>
      <c r="C21" s="104" t="s">
        <v>10</v>
      </c>
      <c r="D21" s="87"/>
      <c r="E21" s="87"/>
      <c r="F21" s="87"/>
      <c r="G21" s="105"/>
      <c r="H21" s="25" t="s">
        <v>78</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23"/>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24"/>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24"/>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3000</v>
      </c>
    </row>
    <row r="46" spans="2:13" ht="27" customHeight="1" thickBot="1" x14ac:dyDescent="0.25">
      <c r="B46" s="118"/>
      <c r="C46" s="96" t="s">
        <v>41</v>
      </c>
      <c r="D46" s="75"/>
      <c r="E46" s="75"/>
      <c r="F46" s="75"/>
      <c r="G46" s="97"/>
      <c r="H46" s="39">
        <v>3000</v>
      </c>
    </row>
    <row r="47" spans="2:13" ht="27" customHeight="1" thickBot="1" x14ac:dyDescent="0.25">
      <c r="B47" s="118"/>
      <c r="C47" s="20" t="s">
        <v>28</v>
      </c>
      <c r="D47" s="7"/>
      <c r="E47" s="7"/>
      <c r="F47" s="7"/>
      <c r="G47" s="21"/>
      <c r="H47" s="22">
        <v>10000</v>
      </c>
    </row>
    <row r="48" spans="2:13" ht="27" customHeight="1" thickBot="1" x14ac:dyDescent="0.25">
      <c r="B48" s="118"/>
      <c r="C48" s="20" t="s">
        <v>32</v>
      </c>
      <c r="D48" s="7"/>
      <c r="E48" s="7"/>
      <c r="F48" s="7"/>
      <c r="G48" s="21"/>
      <c r="H48" s="22">
        <v>5500</v>
      </c>
    </row>
    <row r="49" spans="2:8" ht="27" customHeight="1" x14ac:dyDescent="0.2">
      <c r="B49" s="118"/>
      <c r="C49" s="98" t="s">
        <v>52</v>
      </c>
      <c r="D49" s="5" t="s">
        <v>64</v>
      </c>
      <c r="E49" s="89" t="s">
        <v>34</v>
      </c>
      <c r="F49" s="83"/>
      <c r="G49" s="101"/>
      <c r="H49" s="23">
        <v>5300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326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4">
        <v>4000</v>
      </c>
    </row>
    <row r="54" spans="2:8" ht="27" customHeight="1" x14ac:dyDescent="0.2">
      <c r="B54" s="118"/>
      <c r="C54" s="99"/>
      <c r="D54" s="4" t="s">
        <v>64</v>
      </c>
      <c r="E54" s="102" t="s">
        <v>19</v>
      </c>
      <c r="F54" s="85"/>
      <c r="G54" s="103"/>
      <c r="H54" s="43">
        <v>4000</v>
      </c>
    </row>
    <row r="55" spans="2:8" ht="27" customHeight="1" x14ac:dyDescent="0.2">
      <c r="B55" s="118"/>
      <c r="C55" s="99"/>
      <c r="D55" s="4" t="s">
        <v>64</v>
      </c>
      <c r="E55" s="102" t="s">
        <v>20</v>
      </c>
      <c r="F55" s="85"/>
      <c r="G55" s="103"/>
      <c r="H55" s="47">
        <v>4000</v>
      </c>
    </row>
    <row r="56" spans="2:8" ht="27" customHeight="1" thickBot="1" x14ac:dyDescent="0.25">
      <c r="B56" s="118"/>
      <c r="C56" s="100"/>
      <c r="D56" s="6" t="s">
        <v>64</v>
      </c>
      <c r="E56" s="104" t="s">
        <v>29</v>
      </c>
      <c r="F56" s="87"/>
      <c r="G56" s="105"/>
      <c r="H56" s="45">
        <v>4000</v>
      </c>
    </row>
    <row r="57" spans="2:8" ht="27" customHeight="1" x14ac:dyDescent="0.2">
      <c r="B57" s="118"/>
      <c r="C57" s="98" t="s">
        <v>53</v>
      </c>
      <c r="D57" s="5" t="s">
        <v>64</v>
      </c>
      <c r="E57" s="89" t="s">
        <v>38</v>
      </c>
      <c r="F57" s="83"/>
      <c r="G57" s="101"/>
      <c r="H57" s="23">
        <v>7000</v>
      </c>
    </row>
    <row r="58" spans="2:8" ht="27" customHeight="1" x14ac:dyDescent="0.2">
      <c r="B58" s="118"/>
      <c r="C58" s="99"/>
      <c r="D58" s="4" t="s">
        <v>64</v>
      </c>
      <c r="E58" s="102" t="s">
        <v>39</v>
      </c>
      <c r="F58" s="85"/>
      <c r="G58" s="103"/>
      <c r="H58" s="42" t="s">
        <v>78</v>
      </c>
    </row>
    <row r="59" spans="2:8" ht="27" customHeight="1" x14ac:dyDescent="0.2">
      <c r="B59" s="118"/>
      <c r="C59" s="99"/>
      <c r="D59" s="4" t="s">
        <v>64</v>
      </c>
      <c r="E59" s="102" t="s">
        <v>30</v>
      </c>
      <c r="F59" s="85"/>
      <c r="G59" s="103"/>
      <c r="H59" s="42" t="s">
        <v>78</v>
      </c>
    </row>
    <row r="60" spans="2:8" ht="27" customHeight="1" x14ac:dyDescent="0.2">
      <c r="B60" s="118"/>
      <c r="C60" s="99"/>
      <c r="D60" s="4" t="s">
        <v>64</v>
      </c>
      <c r="E60" s="102" t="s">
        <v>31</v>
      </c>
      <c r="F60" s="85"/>
      <c r="G60" s="103"/>
      <c r="H60" s="42" t="s">
        <v>78</v>
      </c>
    </row>
    <row r="61" spans="2:8" ht="27" customHeight="1" thickBot="1" x14ac:dyDescent="0.25">
      <c r="B61" s="120"/>
      <c r="C61" s="100"/>
      <c r="D61" s="6" t="s">
        <v>64</v>
      </c>
      <c r="E61" s="104" t="s">
        <v>22</v>
      </c>
      <c r="F61" s="87"/>
      <c r="G61" s="105"/>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62" t="s">
        <v>0</v>
      </c>
      <c r="C2" s="63"/>
      <c r="D2" s="64" t="s">
        <v>110</v>
      </c>
      <c r="E2" s="65"/>
      <c r="F2" s="65"/>
      <c r="G2" s="65"/>
      <c r="H2" s="66"/>
    </row>
    <row r="3" spans="2:8" ht="37.200000000000003" customHeight="1" thickBot="1" x14ac:dyDescent="0.25">
      <c r="B3" s="67" t="s">
        <v>54</v>
      </c>
      <c r="C3" s="68"/>
      <c r="D3" s="69" t="s">
        <v>111</v>
      </c>
      <c r="E3" s="70"/>
      <c r="F3" s="70"/>
      <c r="G3" s="70"/>
      <c r="H3" s="71"/>
    </row>
    <row r="4" spans="2:8" ht="30.75" customHeight="1" thickBot="1" x14ac:dyDescent="0.25">
      <c r="B4" s="72" t="s">
        <v>1</v>
      </c>
      <c r="C4" s="73"/>
      <c r="D4" s="74" t="s">
        <v>112</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t="s">
        <v>64</v>
      </c>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3500</v>
      </c>
    </row>
    <row r="17" spans="2:13" ht="30.6" customHeight="1" thickBot="1" x14ac:dyDescent="0.25">
      <c r="B17" s="96" t="s">
        <v>6</v>
      </c>
      <c r="C17" s="75"/>
      <c r="D17" s="75"/>
      <c r="E17" s="75"/>
      <c r="F17" s="75"/>
      <c r="G17" s="97"/>
      <c r="H17" s="22">
        <v>1500</v>
      </c>
    </row>
    <row r="18" spans="2:13" ht="30.75" customHeight="1" thickBot="1" x14ac:dyDescent="0.25">
      <c r="B18" s="96" t="s">
        <v>7</v>
      </c>
      <c r="C18" s="75"/>
      <c r="D18" s="75"/>
      <c r="E18" s="75"/>
      <c r="F18" s="75"/>
      <c r="G18" s="97"/>
      <c r="H18" s="22">
        <v>2500</v>
      </c>
    </row>
    <row r="19" spans="2:13" ht="30.75" customHeight="1" x14ac:dyDescent="0.2">
      <c r="B19" s="98" t="s">
        <v>9</v>
      </c>
      <c r="C19" s="89" t="s">
        <v>8</v>
      </c>
      <c r="D19" s="83"/>
      <c r="E19" s="83"/>
      <c r="F19" s="83"/>
      <c r="G19" s="101"/>
      <c r="H19" s="23">
        <v>500</v>
      </c>
    </row>
    <row r="20" spans="2:13" ht="30.75" customHeight="1" x14ac:dyDescent="0.2">
      <c r="B20" s="99"/>
      <c r="C20" s="102" t="s">
        <v>33</v>
      </c>
      <c r="D20" s="85"/>
      <c r="E20" s="85"/>
      <c r="F20" s="85"/>
      <c r="G20" s="103"/>
      <c r="H20" s="24">
        <v>3000</v>
      </c>
    </row>
    <row r="21" spans="2:13" ht="30.75" customHeight="1" thickBot="1" x14ac:dyDescent="0.25">
      <c r="B21" s="100"/>
      <c r="C21" s="104" t="s">
        <v>10</v>
      </c>
      <c r="D21" s="87"/>
      <c r="E21" s="87"/>
      <c r="F21" s="87"/>
      <c r="G21" s="105"/>
      <c r="H21" s="25">
        <v>2000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23"/>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24"/>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24"/>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1500</v>
      </c>
    </row>
    <row r="46" spans="2:13" ht="27" customHeight="1" thickBot="1" x14ac:dyDescent="0.25">
      <c r="B46" s="118"/>
      <c r="C46" s="96" t="s">
        <v>41</v>
      </c>
      <c r="D46" s="75"/>
      <c r="E46" s="75"/>
      <c r="F46" s="75"/>
      <c r="G46" s="97"/>
      <c r="H46" s="39">
        <v>2000</v>
      </c>
    </row>
    <row r="47" spans="2:13" ht="27" customHeight="1" thickBot="1" x14ac:dyDescent="0.25">
      <c r="B47" s="118"/>
      <c r="C47" s="20" t="s">
        <v>28</v>
      </c>
      <c r="D47" s="7"/>
      <c r="E47" s="7"/>
      <c r="F47" s="7"/>
      <c r="G47" s="21"/>
      <c r="H47" s="22">
        <v>8000</v>
      </c>
    </row>
    <row r="48" spans="2:13" ht="27" customHeight="1" thickBot="1" x14ac:dyDescent="0.25">
      <c r="B48" s="118"/>
      <c r="C48" s="20" t="s">
        <v>32</v>
      </c>
      <c r="D48" s="7"/>
      <c r="E48" s="7"/>
      <c r="F48" s="7"/>
      <c r="G48" s="21"/>
      <c r="H48" s="22">
        <v>3000</v>
      </c>
    </row>
    <row r="49" spans="2:8" ht="27" customHeight="1" x14ac:dyDescent="0.2">
      <c r="B49" s="118"/>
      <c r="C49" s="98" t="s">
        <v>52</v>
      </c>
      <c r="D49" s="5" t="s">
        <v>64</v>
      </c>
      <c r="E49" s="89" t="s">
        <v>34</v>
      </c>
      <c r="F49" s="83"/>
      <c r="G49" s="101"/>
      <c r="H49" s="23">
        <v>5300</v>
      </c>
    </row>
    <row r="50" spans="2:8" ht="27" customHeight="1" x14ac:dyDescent="0.2">
      <c r="B50" s="118"/>
      <c r="C50" s="99"/>
      <c r="D50" s="4" t="s">
        <v>64</v>
      </c>
      <c r="E50" s="102" t="s">
        <v>35</v>
      </c>
      <c r="F50" s="85"/>
      <c r="G50" s="103"/>
      <c r="H50" s="42" t="s">
        <v>65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4">
        <v>2000</v>
      </c>
    </row>
    <row r="54" spans="2:8" ht="27" customHeight="1" x14ac:dyDescent="0.2">
      <c r="B54" s="118"/>
      <c r="C54" s="99"/>
      <c r="D54" s="4" t="s">
        <v>64</v>
      </c>
      <c r="E54" s="102" t="s">
        <v>19</v>
      </c>
      <c r="F54" s="85"/>
      <c r="G54" s="103"/>
      <c r="H54" s="43">
        <v>3000</v>
      </c>
    </row>
    <row r="55" spans="2:8" ht="27" customHeight="1" x14ac:dyDescent="0.2">
      <c r="B55" s="118"/>
      <c r="C55" s="99"/>
      <c r="D55" s="4" t="s">
        <v>64</v>
      </c>
      <c r="E55" s="102" t="s">
        <v>20</v>
      </c>
      <c r="F55" s="85"/>
      <c r="G55" s="103"/>
      <c r="H55" s="47">
        <v>3000</v>
      </c>
    </row>
    <row r="56" spans="2:8" ht="27" customHeight="1" thickBot="1" x14ac:dyDescent="0.25">
      <c r="B56" s="118"/>
      <c r="C56" s="100"/>
      <c r="D56" s="6" t="s">
        <v>64</v>
      </c>
      <c r="E56" s="104" t="s">
        <v>29</v>
      </c>
      <c r="F56" s="87"/>
      <c r="G56" s="105"/>
      <c r="H56" s="45">
        <v>3000</v>
      </c>
    </row>
    <row r="57" spans="2:8" ht="27" customHeight="1" x14ac:dyDescent="0.2">
      <c r="B57" s="118"/>
      <c r="C57" s="98" t="s">
        <v>53</v>
      </c>
      <c r="D57" s="5" t="s">
        <v>64</v>
      </c>
      <c r="E57" s="89" t="s">
        <v>38</v>
      </c>
      <c r="F57" s="83"/>
      <c r="G57" s="101"/>
      <c r="H57" s="23">
        <v>2000</v>
      </c>
    </row>
    <row r="58" spans="2:8" ht="27" customHeight="1" x14ac:dyDescent="0.2">
      <c r="B58" s="118"/>
      <c r="C58" s="99"/>
      <c r="D58" s="4" t="s">
        <v>64</v>
      </c>
      <c r="E58" s="102" t="s">
        <v>39</v>
      </c>
      <c r="F58" s="85"/>
      <c r="G58" s="103"/>
      <c r="H58" s="24">
        <v>2000</v>
      </c>
    </row>
    <row r="59" spans="2:8" ht="27" customHeight="1" x14ac:dyDescent="0.2">
      <c r="B59" s="118"/>
      <c r="C59" s="99"/>
      <c r="D59" s="4" t="s">
        <v>64</v>
      </c>
      <c r="E59" s="102" t="s">
        <v>30</v>
      </c>
      <c r="F59" s="85"/>
      <c r="G59" s="103"/>
      <c r="H59" s="42">
        <v>1500</v>
      </c>
    </row>
    <row r="60" spans="2:8" ht="27" customHeight="1" x14ac:dyDescent="0.2">
      <c r="B60" s="118"/>
      <c r="C60" s="99"/>
      <c r="D60" s="4" t="s">
        <v>64</v>
      </c>
      <c r="E60" s="102" t="s">
        <v>31</v>
      </c>
      <c r="F60" s="85"/>
      <c r="G60" s="103"/>
      <c r="H60" s="42">
        <v>1500</v>
      </c>
    </row>
    <row r="61" spans="2:8" ht="27" customHeight="1" thickBot="1" x14ac:dyDescent="0.25">
      <c r="B61" s="120"/>
      <c r="C61" s="100"/>
      <c r="D61" s="6" t="s">
        <v>64</v>
      </c>
      <c r="E61" s="104" t="s">
        <v>22</v>
      </c>
      <c r="F61" s="87"/>
      <c r="G61" s="105"/>
      <c r="H61" s="41">
        <v>1500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324</v>
      </c>
    </row>
    <row r="2" spans="2:8" ht="48" customHeight="1" thickBot="1" x14ac:dyDescent="0.25">
      <c r="B2" s="62" t="s">
        <v>0</v>
      </c>
      <c r="C2" s="63"/>
      <c r="D2" s="64" t="s">
        <v>145</v>
      </c>
      <c r="E2" s="65"/>
      <c r="F2" s="65"/>
      <c r="G2" s="65"/>
      <c r="H2" s="66"/>
    </row>
    <row r="3" spans="2:8" ht="37.200000000000003" customHeight="1" thickBot="1" x14ac:dyDescent="0.25">
      <c r="B3" s="67" t="s">
        <v>54</v>
      </c>
      <c r="C3" s="68"/>
      <c r="D3" s="69" t="s">
        <v>146</v>
      </c>
      <c r="E3" s="70"/>
      <c r="F3" s="70"/>
      <c r="G3" s="70"/>
      <c r="H3" s="71"/>
    </row>
    <row r="4" spans="2:8" ht="30.75" customHeight="1" thickBot="1" x14ac:dyDescent="0.25">
      <c r="B4" s="72" t="s">
        <v>1</v>
      </c>
      <c r="C4" s="73"/>
      <c r="D4" s="74" t="s">
        <v>147</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2940</v>
      </c>
    </row>
    <row r="17" spans="2:13" ht="30.6" customHeight="1" thickBot="1" x14ac:dyDescent="0.25">
      <c r="B17" s="96" t="s">
        <v>6</v>
      </c>
      <c r="C17" s="75"/>
      <c r="D17" s="75"/>
      <c r="E17" s="75"/>
      <c r="F17" s="75"/>
      <c r="G17" s="97"/>
      <c r="H17" s="22">
        <v>1300</v>
      </c>
    </row>
    <row r="18" spans="2:13" ht="30.75" customHeight="1" thickBot="1" x14ac:dyDescent="0.25">
      <c r="B18" s="96" t="s">
        <v>7</v>
      </c>
      <c r="C18" s="75"/>
      <c r="D18" s="75"/>
      <c r="E18" s="75"/>
      <c r="F18" s="75"/>
      <c r="G18" s="97"/>
      <c r="H18" s="22">
        <v>1300</v>
      </c>
    </row>
    <row r="19" spans="2:13" ht="30.75" customHeight="1" x14ac:dyDescent="0.2">
      <c r="B19" s="98" t="s">
        <v>9</v>
      </c>
      <c r="C19" s="89" t="s">
        <v>8</v>
      </c>
      <c r="D19" s="83"/>
      <c r="E19" s="83"/>
      <c r="F19" s="83"/>
      <c r="G19" s="101"/>
      <c r="H19" s="23">
        <v>260</v>
      </c>
    </row>
    <row r="20" spans="2:13" ht="30.75" customHeight="1" x14ac:dyDescent="0.2">
      <c r="B20" s="99"/>
      <c r="C20" s="102" t="s">
        <v>33</v>
      </c>
      <c r="D20" s="85"/>
      <c r="E20" s="85"/>
      <c r="F20" s="85"/>
      <c r="G20" s="103"/>
      <c r="H20" s="24">
        <v>4510</v>
      </c>
    </row>
    <row r="21" spans="2:13" ht="30.75" customHeight="1" thickBot="1" x14ac:dyDescent="0.25">
      <c r="B21" s="100"/>
      <c r="C21" s="104" t="s">
        <v>10</v>
      </c>
      <c r="D21" s="87"/>
      <c r="E21" s="87"/>
      <c r="F21" s="87"/>
      <c r="G21" s="105"/>
      <c r="H21" s="25">
        <v>3840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23"/>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24"/>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24"/>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2130</v>
      </c>
    </row>
    <row r="46" spans="2:13" ht="27" customHeight="1" thickBot="1" x14ac:dyDescent="0.25">
      <c r="B46" s="118"/>
      <c r="C46" s="96" t="s">
        <v>41</v>
      </c>
      <c r="D46" s="75"/>
      <c r="E46" s="75"/>
      <c r="F46" s="75"/>
      <c r="G46" s="97"/>
      <c r="H46" s="39">
        <v>2860</v>
      </c>
    </row>
    <row r="47" spans="2:13" ht="27" customHeight="1" thickBot="1" x14ac:dyDescent="0.25">
      <c r="B47" s="118"/>
      <c r="C47" s="20" t="s">
        <v>28</v>
      </c>
      <c r="D47" s="7"/>
      <c r="E47" s="7"/>
      <c r="F47" s="7"/>
      <c r="G47" s="21"/>
      <c r="H47" s="22">
        <v>7810</v>
      </c>
    </row>
    <row r="48" spans="2:13" ht="27" customHeight="1" thickBot="1" x14ac:dyDescent="0.25">
      <c r="B48" s="118"/>
      <c r="C48" s="20" t="s">
        <v>32</v>
      </c>
      <c r="D48" s="7"/>
      <c r="E48" s="7"/>
      <c r="F48" s="7"/>
      <c r="G48" s="21"/>
      <c r="H48" s="22">
        <v>5240</v>
      </c>
    </row>
    <row r="49" spans="2:8" ht="27" customHeight="1" x14ac:dyDescent="0.2">
      <c r="B49" s="118"/>
      <c r="C49" s="98" t="s">
        <v>52</v>
      </c>
      <c r="D49" s="5" t="s">
        <v>64</v>
      </c>
      <c r="E49" s="89" t="s">
        <v>34</v>
      </c>
      <c r="F49" s="83"/>
      <c r="G49" s="101"/>
      <c r="H49" s="23">
        <v>5300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4">
        <v>2310</v>
      </c>
    </row>
    <row r="54" spans="2:8" ht="27" customHeight="1" x14ac:dyDescent="0.2">
      <c r="B54" s="118"/>
      <c r="C54" s="99"/>
      <c r="D54" s="4" t="s">
        <v>64</v>
      </c>
      <c r="E54" s="102" t="s">
        <v>19</v>
      </c>
      <c r="F54" s="85"/>
      <c r="G54" s="103"/>
      <c r="H54" s="43">
        <v>3480</v>
      </c>
    </row>
    <row r="55" spans="2:8" ht="27" customHeight="1" x14ac:dyDescent="0.2">
      <c r="B55" s="118"/>
      <c r="C55" s="99"/>
      <c r="D55" s="4" t="s">
        <v>64</v>
      </c>
      <c r="E55" s="102" t="s">
        <v>20</v>
      </c>
      <c r="F55" s="85"/>
      <c r="G55" s="103"/>
      <c r="H55" s="47">
        <v>3380</v>
      </c>
    </row>
    <row r="56" spans="2:8" ht="27" customHeight="1" thickBot="1" x14ac:dyDescent="0.25">
      <c r="B56" s="118"/>
      <c r="C56" s="100"/>
      <c r="D56" s="6" t="s">
        <v>64</v>
      </c>
      <c r="E56" s="104" t="s">
        <v>29</v>
      </c>
      <c r="F56" s="87"/>
      <c r="G56" s="105"/>
      <c r="H56" s="45">
        <v>2930</v>
      </c>
    </row>
    <row r="57" spans="2:8" ht="27" customHeight="1" x14ac:dyDescent="0.2">
      <c r="B57" s="118"/>
      <c r="C57" s="98" t="s">
        <v>53</v>
      </c>
      <c r="D57" s="5" t="s">
        <v>64</v>
      </c>
      <c r="E57" s="89" t="s">
        <v>38</v>
      </c>
      <c r="F57" s="83"/>
      <c r="G57" s="101"/>
      <c r="H57" s="23">
        <v>3510</v>
      </c>
    </row>
    <row r="58" spans="2:8" ht="27" customHeight="1" x14ac:dyDescent="0.2">
      <c r="B58" s="118"/>
      <c r="C58" s="99"/>
      <c r="D58" s="4" t="s">
        <v>64</v>
      </c>
      <c r="E58" s="102" t="s">
        <v>39</v>
      </c>
      <c r="F58" s="85"/>
      <c r="G58" s="103"/>
      <c r="H58" s="42">
        <v>3270</v>
      </c>
    </row>
    <row r="59" spans="2:8" ht="27" customHeight="1" x14ac:dyDescent="0.2">
      <c r="B59" s="118"/>
      <c r="C59" s="99"/>
      <c r="D59" s="4" t="s">
        <v>64</v>
      </c>
      <c r="E59" s="102" t="s">
        <v>30</v>
      </c>
      <c r="F59" s="85"/>
      <c r="G59" s="103"/>
      <c r="H59" s="42">
        <v>2890</v>
      </c>
    </row>
    <row r="60" spans="2:8" ht="27" customHeight="1" x14ac:dyDescent="0.2">
      <c r="B60" s="118"/>
      <c r="C60" s="99"/>
      <c r="D60" s="4" t="s">
        <v>64</v>
      </c>
      <c r="E60" s="102" t="s">
        <v>31</v>
      </c>
      <c r="F60" s="85"/>
      <c r="G60" s="103"/>
      <c r="H60" s="42">
        <v>2890</v>
      </c>
    </row>
    <row r="61" spans="2:8" ht="27" customHeight="1" thickBot="1" x14ac:dyDescent="0.25">
      <c r="B61" s="120"/>
      <c r="C61" s="100"/>
      <c r="D61" s="6" t="s">
        <v>64</v>
      </c>
      <c r="E61" s="104" t="s">
        <v>22</v>
      </c>
      <c r="F61" s="87"/>
      <c r="G61" s="105"/>
      <c r="H61" s="41">
        <v>2820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122</v>
      </c>
    </row>
    <row r="2" spans="2:8" ht="48" customHeight="1" thickBot="1" x14ac:dyDescent="0.25">
      <c r="B2" s="62" t="s">
        <v>0</v>
      </c>
      <c r="C2" s="63"/>
      <c r="D2" s="64" t="s">
        <v>133</v>
      </c>
      <c r="E2" s="65"/>
      <c r="F2" s="65"/>
      <c r="G2" s="65"/>
      <c r="H2" s="66"/>
    </row>
    <row r="3" spans="2:8" ht="37.200000000000003" customHeight="1" thickBot="1" x14ac:dyDescent="0.25">
      <c r="B3" s="67" t="s">
        <v>54</v>
      </c>
      <c r="C3" s="68"/>
      <c r="D3" s="69" t="s">
        <v>134</v>
      </c>
      <c r="E3" s="70"/>
      <c r="F3" s="70"/>
      <c r="G3" s="70"/>
      <c r="H3" s="71"/>
    </row>
    <row r="4" spans="2:8" ht="30.75" customHeight="1" thickBot="1" x14ac:dyDescent="0.25">
      <c r="B4" s="72" t="s">
        <v>1</v>
      </c>
      <c r="C4" s="73"/>
      <c r="D4" s="74" t="s">
        <v>135</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3000</v>
      </c>
    </row>
    <row r="17" spans="2:13" ht="30.6" customHeight="1" thickBot="1" x14ac:dyDescent="0.25">
      <c r="B17" s="96" t="s">
        <v>6</v>
      </c>
      <c r="C17" s="75"/>
      <c r="D17" s="75"/>
      <c r="E17" s="75"/>
      <c r="F17" s="75"/>
      <c r="G17" s="97"/>
      <c r="H17" s="22">
        <v>1500</v>
      </c>
    </row>
    <row r="18" spans="2:13" ht="30.75" customHeight="1" thickBot="1" x14ac:dyDescent="0.25">
      <c r="B18" s="96" t="s">
        <v>7</v>
      </c>
      <c r="C18" s="75"/>
      <c r="D18" s="75"/>
      <c r="E18" s="75"/>
      <c r="F18" s="75"/>
      <c r="G18" s="97"/>
      <c r="H18" s="22">
        <v>2000</v>
      </c>
    </row>
    <row r="19" spans="2:13" ht="30.75" customHeight="1" x14ac:dyDescent="0.2">
      <c r="B19" s="98" t="s">
        <v>9</v>
      </c>
      <c r="C19" s="89" t="s">
        <v>8</v>
      </c>
      <c r="D19" s="83"/>
      <c r="E19" s="83"/>
      <c r="F19" s="83"/>
      <c r="G19" s="101"/>
      <c r="H19" s="23">
        <v>400</v>
      </c>
    </row>
    <row r="20" spans="2:13" ht="30.75" customHeight="1" x14ac:dyDescent="0.2">
      <c r="B20" s="99"/>
      <c r="C20" s="102" t="s">
        <v>33</v>
      </c>
      <c r="D20" s="85"/>
      <c r="E20" s="85"/>
      <c r="F20" s="85"/>
      <c r="G20" s="103"/>
      <c r="H20" s="24">
        <v>1800</v>
      </c>
    </row>
    <row r="21" spans="2:13" ht="30.75" customHeight="1" thickBot="1" x14ac:dyDescent="0.25">
      <c r="B21" s="100"/>
      <c r="C21" s="104" t="s">
        <v>10</v>
      </c>
      <c r="D21" s="87"/>
      <c r="E21" s="87"/>
      <c r="F21" s="87"/>
      <c r="G21" s="105"/>
      <c r="H21" s="25">
        <v>1500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23"/>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24"/>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24"/>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1000</v>
      </c>
    </row>
    <row r="46" spans="2:13" ht="27" customHeight="1" thickBot="1" x14ac:dyDescent="0.25">
      <c r="B46" s="118"/>
      <c r="C46" s="96" t="s">
        <v>41</v>
      </c>
      <c r="D46" s="75"/>
      <c r="E46" s="75"/>
      <c r="F46" s="75"/>
      <c r="G46" s="97"/>
      <c r="H46" s="39">
        <v>1500</v>
      </c>
    </row>
    <row r="47" spans="2:13" ht="27" customHeight="1" thickBot="1" x14ac:dyDescent="0.25">
      <c r="B47" s="118"/>
      <c r="C47" s="20" t="s">
        <v>28</v>
      </c>
      <c r="D47" s="7"/>
      <c r="E47" s="7"/>
      <c r="F47" s="7"/>
      <c r="G47" s="21"/>
      <c r="H47" s="22">
        <v>8000</v>
      </c>
    </row>
    <row r="48" spans="2:13" ht="27" customHeight="1" thickBot="1" x14ac:dyDescent="0.25">
      <c r="B48" s="118"/>
      <c r="C48" s="20" t="s">
        <v>32</v>
      </c>
      <c r="D48" s="7"/>
      <c r="E48" s="7"/>
      <c r="F48" s="7"/>
      <c r="G48" s="21"/>
      <c r="H48" s="22">
        <v>4000</v>
      </c>
    </row>
    <row r="49" spans="2:8" ht="27" customHeight="1" x14ac:dyDescent="0.2">
      <c r="B49" s="118"/>
      <c r="C49" s="98" t="s">
        <v>52</v>
      </c>
      <c r="D49" s="5" t="s">
        <v>64</v>
      </c>
      <c r="E49" s="89" t="s">
        <v>34</v>
      </c>
      <c r="F49" s="83"/>
      <c r="G49" s="101"/>
      <c r="H49" s="23">
        <v>3000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4">
        <v>1000</v>
      </c>
    </row>
    <row r="54" spans="2:8" ht="27" customHeight="1" x14ac:dyDescent="0.2">
      <c r="B54" s="118"/>
      <c r="C54" s="99"/>
      <c r="D54" s="4" t="s">
        <v>64</v>
      </c>
      <c r="E54" s="102" t="s">
        <v>19</v>
      </c>
      <c r="F54" s="85"/>
      <c r="G54" s="103"/>
      <c r="H54" s="43">
        <v>2000</v>
      </c>
    </row>
    <row r="55" spans="2:8" ht="27" customHeight="1" x14ac:dyDescent="0.2">
      <c r="B55" s="118"/>
      <c r="C55" s="99"/>
      <c r="D55" s="4" t="s">
        <v>64</v>
      </c>
      <c r="E55" s="102" t="s">
        <v>20</v>
      </c>
      <c r="F55" s="85"/>
      <c r="G55" s="103"/>
      <c r="H55" s="47">
        <v>2500</v>
      </c>
    </row>
    <row r="56" spans="2:8" ht="27" customHeight="1" thickBot="1" x14ac:dyDescent="0.25">
      <c r="B56" s="118"/>
      <c r="C56" s="100"/>
      <c r="D56" s="6" t="s">
        <v>64</v>
      </c>
      <c r="E56" s="104" t="s">
        <v>29</v>
      </c>
      <c r="F56" s="87"/>
      <c r="G56" s="105"/>
      <c r="H56" s="45">
        <v>1500</v>
      </c>
    </row>
    <row r="57" spans="2:8" ht="27" customHeight="1" x14ac:dyDescent="0.2">
      <c r="B57" s="118"/>
      <c r="C57" s="98" t="s">
        <v>53</v>
      </c>
      <c r="D57" s="5"/>
      <c r="E57" s="89" t="s">
        <v>38</v>
      </c>
      <c r="F57" s="83"/>
      <c r="G57" s="101"/>
      <c r="H57" s="23"/>
    </row>
    <row r="58" spans="2:8" ht="27" customHeight="1" x14ac:dyDescent="0.2">
      <c r="B58" s="118"/>
      <c r="C58" s="99"/>
      <c r="D58" s="4"/>
      <c r="E58" s="102" t="s">
        <v>39</v>
      </c>
      <c r="F58" s="85"/>
      <c r="G58" s="103"/>
      <c r="H58" s="42"/>
    </row>
    <row r="59" spans="2:8" ht="27" customHeight="1" x14ac:dyDescent="0.2">
      <c r="B59" s="118"/>
      <c r="C59" s="99"/>
      <c r="D59" s="4"/>
      <c r="E59" s="102" t="s">
        <v>30</v>
      </c>
      <c r="F59" s="85"/>
      <c r="G59" s="103"/>
      <c r="H59" s="42"/>
    </row>
    <row r="60" spans="2:8" ht="27" customHeight="1" x14ac:dyDescent="0.2">
      <c r="B60" s="118"/>
      <c r="C60" s="99"/>
      <c r="D60" s="4"/>
      <c r="E60" s="102" t="s">
        <v>31</v>
      </c>
      <c r="F60" s="85"/>
      <c r="G60" s="103"/>
      <c r="H60" s="42"/>
    </row>
    <row r="61" spans="2:8" ht="27" customHeight="1" thickBot="1" x14ac:dyDescent="0.25">
      <c r="B61" s="120"/>
      <c r="C61" s="100"/>
      <c r="D61" s="6"/>
      <c r="E61" s="104" t="s">
        <v>22</v>
      </c>
      <c r="F61" s="87"/>
      <c r="G61" s="105"/>
      <c r="H61" s="41"/>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617</v>
      </c>
    </row>
    <row r="2" spans="2:8" ht="48" customHeight="1" thickBot="1" x14ac:dyDescent="0.25">
      <c r="B2" s="62" t="s">
        <v>0</v>
      </c>
      <c r="C2" s="63"/>
      <c r="D2" s="64" t="s">
        <v>167</v>
      </c>
      <c r="E2" s="65"/>
      <c r="F2" s="65"/>
      <c r="G2" s="65"/>
      <c r="H2" s="66"/>
    </row>
    <row r="3" spans="2:8" ht="37.200000000000003" customHeight="1" thickBot="1" x14ac:dyDescent="0.25">
      <c r="B3" s="67" t="s">
        <v>54</v>
      </c>
      <c r="C3" s="68"/>
      <c r="D3" s="69" t="s">
        <v>168</v>
      </c>
      <c r="E3" s="70"/>
      <c r="F3" s="70"/>
      <c r="G3" s="70"/>
      <c r="H3" s="71"/>
    </row>
    <row r="4" spans="2:8" ht="30.75" customHeight="1" thickBot="1" x14ac:dyDescent="0.25">
      <c r="B4" s="72" t="s">
        <v>1</v>
      </c>
      <c r="C4" s="73"/>
      <c r="D4" s="74" t="s">
        <v>169</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3500</v>
      </c>
    </row>
    <row r="17" spans="2:13" ht="30.6" customHeight="1" thickBot="1" x14ac:dyDescent="0.25">
      <c r="B17" s="96" t="s">
        <v>6</v>
      </c>
      <c r="C17" s="75"/>
      <c r="D17" s="75"/>
      <c r="E17" s="75"/>
      <c r="F17" s="75"/>
      <c r="G17" s="97"/>
      <c r="H17" s="22">
        <v>2000</v>
      </c>
    </row>
    <row r="18" spans="2:13" ht="30.75" customHeight="1" thickBot="1" x14ac:dyDescent="0.25">
      <c r="B18" s="96" t="s">
        <v>7</v>
      </c>
      <c r="C18" s="75"/>
      <c r="D18" s="75"/>
      <c r="E18" s="75"/>
      <c r="F18" s="75"/>
      <c r="G18" s="97"/>
      <c r="H18" s="22" t="s">
        <v>66</v>
      </c>
    </row>
    <row r="19" spans="2:13" ht="30.75" customHeight="1" x14ac:dyDescent="0.2">
      <c r="B19" s="98" t="s">
        <v>9</v>
      </c>
      <c r="C19" s="89" t="s">
        <v>8</v>
      </c>
      <c r="D19" s="83"/>
      <c r="E19" s="83"/>
      <c r="F19" s="83"/>
      <c r="G19" s="101"/>
      <c r="H19" s="23">
        <v>500</v>
      </c>
    </row>
    <row r="20" spans="2:13" ht="30.75" customHeight="1" x14ac:dyDescent="0.2">
      <c r="B20" s="99"/>
      <c r="C20" s="102" t="s">
        <v>33</v>
      </c>
      <c r="D20" s="85"/>
      <c r="E20" s="85"/>
      <c r="F20" s="85"/>
      <c r="G20" s="103"/>
      <c r="H20" s="24">
        <v>3000</v>
      </c>
    </row>
    <row r="21" spans="2:13" ht="30.75" customHeight="1" thickBot="1" x14ac:dyDescent="0.25">
      <c r="B21" s="100"/>
      <c r="C21" s="104" t="s">
        <v>10</v>
      </c>
      <c r="D21" s="87"/>
      <c r="E21" s="87"/>
      <c r="F21" s="87"/>
      <c r="G21" s="105"/>
      <c r="H21" s="25">
        <v>3000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3000</v>
      </c>
    </row>
    <row r="25" spans="2:13" ht="27" customHeight="1" thickBot="1" x14ac:dyDescent="0.25">
      <c r="B25" s="118"/>
      <c r="C25" s="75" t="s">
        <v>41</v>
      </c>
      <c r="D25" s="75"/>
      <c r="E25" s="75"/>
      <c r="F25" s="75"/>
      <c r="G25" s="97"/>
      <c r="H25" s="39">
        <v>3000</v>
      </c>
    </row>
    <row r="26" spans="2:13" ht="27" customHeight="1" x14ac:dyDescent="0.2">
      <c r="B26" s="118"/>
      <c r="C26" s="80" t="s">
        <v>49</v>
      </c>
      <c r="D26" s="5" t="s">
        <v>64</v>
      </c>
      <c r="E26" s="89" t="s">
        <v>12</v>
      </c>
      <c r="F26" s="83"/>
      <c r="G26" s="101"/>
      <c r="H26" s="23">
        <v>6700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t="s">
        <v>64</v>
      </c>
      <c r="E29" s="102" t="s">
        <v>15</v>
      </c>
      <c r="F29" s="85"/>
      <c r="G29" s="103"/>
      <c r="H29" s="24" t="s">
        <v>78</v>
      </c>
    </row>
    <row r="30" spans="2:13" ht="27" customHeight="1" x14ac:dyDescent="0.2">
      <c r="B30" s="118"/>
      <c r="C30" s="82"/>
      <c r="D30" s="4" t="s">
        <v>64</v>
      </c>
      <c r="E30" s="102" t="s">
        <v>17</v>
      </c>
      <c r="F30" s="85"/>
      <c r="G30" s="103"/>
      <c r="H30" s="42" t="s">
        <v>78</v>
      </c>
    </row>
    <row r="31" spans="2:13" ht="27" customHeight="1" x14ac:dyDescent="0.2">
      <c r="B31" s="118"/>
      <c r="C31" s="82"/>
      <c r="D31" s="4" t="s">
        <v>64</v>
      </c>
      <c r="E31" s="102" t="s">
        <v>16</v>
      </c>
      <c r="F31" s="85"/>
      <c r="G31" s="103"/>
      <c r="H31" s="42" t="s">
        <v>78</v>
      </c>
    </row>
    <row r="32" spans="2:13" ht="27" customHeight="1" thickBot="1" x14ac:dyDescent="0.25">
      <c r="B32" s="118"/>
      <c r="C32" s="82"/>
      <c r="D32" s="4" t="s">
        <v>64</v>
      </c>
      <c r="E32" s="110" t="s">
        <v>14</v>
      </c>
      <c r="F32" s="111"/>
      <c r="G32" s="112"/>
      <c r="H32" s="42" t="s">
        <v>78</v>
      </c>
      <c r="K32" s="109"/>
      <c r="L32" s="109"/>
      <c r="M32" s="109"/>
    </row>
    <row r="33" spans="2:13" ht="27" customHeight="1" thickBot="1" x14ac:dyDescent="0.25">
      <c r="B33" s="118"/>
      <c r="C33" s="96" t="s">
        <v>575</v>
      </c>
      <c r="D33" s="113"/>
      <c r="E33" s="113"/>
      <c r="F33" s="113"/>
      <c r="G33" s="114"/>
      <c r="H33" s="39" t="s">
        <v>623</v>
      </c>
      <c r="K33" s="8"/>
      <c r="L33" s="8"/>
      <c r="M33" s="8"/>
    </row>
    <row r="34" spans="2:13" ht="27" customHeight="1" x14ac:dyDescent="0.2">
      <c r="B34" s="118"/>
      <c r="C34" s="80" t="s">
        <v>50</v>
      </c>
      <c r="D34" s="5" t="s">
        <v>64</v>
      </c>
      <c r="E34" s="89" t="s">
        <v>18</v>
      </c>
      <c r="F34" s="83"/>
      <c r="G34" s="101"/>
      <c r="H34" s="40">
        <v>3000</v>
      </c>
    </row>
    <row r="35" spans="2:13" ht="27" customHeight="1" x14ac:dyDescent="0.2">
      <c r="B35" s="118"/>
      <c r="C35" s="82"/>
      <c r="D35" s="4"/>
      <c r="E35" s="102" t="s">
        <v>19</v>
      </c>
      <c r="F35" s="85"/>
      <c r="G35" s="103"/>
      <c r="H35" s="24"/>
    </row>
    <row r="36" spans="2:13" ht="27" customHeight="1" x14ac:dyDescent="0.2">
      <c r="B36" s="118"/>
      <c r="C36" s="82"/>
      <c r="D36" s="4" t="s">
        <v>64</v>
      </c>
      <c r="E36" s="102" t="s">
        <v>20</v>
      </c>
      <c r="F36" s="85"/>
      <c r="G36" s="103"/>
      <c r="H36" s="24">
        <v>3000</v>
      </c>
    </row>
    <row r="37" spans="2:13" ht="27" customHeight="1" thickBot="1" x14ac:dyDescent="0.25">
      <c r="B37" s="118"/>
      <c r="C37" s="68"/>
      <c r="D37" s="6" t="s">
        <v>64</v>
      </c>
      <c r="E37" s="104" t="s">
        <v>29</v>
      </c>
      <c r="F37" s="87"/>
      <c r="G37" s="105"/>
      <c r="H37" s="41">
        <v>3000</v>
      </c>
    </row>
    <row r="38" spans="2:13" ht="27" customHeight="1" x14ac:dyDescent="0.2">
      <c r="B38" s="118"/>
      <c r="C38" s="80" t="s">
        <v>51</v>
      </c>
      <c r="D38" s="5" t="s">
        <v>64</v>
      </c>
      <c r="E38" s="89" t="s">
        <v>21</v>
      </c>
      <c r="F38" s="83"/>
      <c r="G38" s="101"/>
      <c r="H38" s="23">
        <v>8000</v>
      </c>
    </row>
    <row r="39" spans="2:13" ht="27" customHeight="1" x14ac:dyDescent="0.2">
      <c r="B39" s="118"/>
      <c r="C39" s="82"/>
      <c r="D39" s="4" t="s">
        <v>64</v>
      </c>
      <c r="E39" s="102" t="s">
        <v>30</v>
      </c>
      <c r="F39" s="85"/>
      <c r="G39" s="103"/>
      <c r="H39" s="24" t="s">
        <v>78</v>
      </c>
    </row>
    <row r="40" spans="2:13" ht="27" customHeight="1" x14ac:dyDescent="0.2">
      <c r="B40" s="118"/>
      <c r="C40" s="82"/>
      <c r="D40" s="4" t="s">
        <v>64</v>
      </c>
      <c r="E40" s="102" t="s">
        <v>31</v>
      </c>
      <c r="F40" s="85"/>
      <c r="G40" s="103"/>
      <c r="H40" s="24" t="s">
        <v>78</v>
      </c>
    </row>
    <row r="41" spans="2:13" ht="27" customHeight="1" thickBot="1" x14ac:dyDescent="0.25">
      <c r="B41" s="118"/>
      <c r="C41" s="68"/>
      <c r="D41" s="6" t="s">
        <v>64</v>
      </c>
      <c r="E41" s="104" t="s">
        <v>22</v>
      </c>
      <c r="F41" s="87"/>
      <c r="G41" s="105"/>
      <c r="H41" s="25" t="s">
        <v>78</v>
      </c>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3000</v>
      </c>
    </row>
    <row r="46" spans="2:13" ht="27" customHeight="1" thickBot="1" x14ac:dyDescent="0.25">
      <c r="B46" s="118"/>
      <c r="C46" s="96" t="s">
        <v>41</v>
      </c>
      <c r="D46" s="75"/>
      <c r="E46" s="75"/>
      <c r="F46" s="75"/>
      <c r="G46" s="97"/>
      <c r="H46" s="39">
        <v>3000</v>
      </c>
    </row>
    <row r="47" spans="2:13" ht="27" customHeight="1" thickBot="1" x14ac:dyDescent="0.25">
      <c r="B47" s="118"/>
      <c r="C47" s="20" t="s">
        <v>28</v>
      </c>
      <c r="D47" s="7"/>
      <c r="E47" s="7"/>
      <c r="F47" s="7"/>
      <c r="G47" s="21"/>
      <c r="H47" s="22">
        <v>8000</v>
      </c>
    </row>
    <row r="48" spans="2:13" ht="27" customHeight="1" thickBot="1" x14ac:dyDescent="0.25">
      <c r="B48" s="118"/>
      <c r="C48" s="20" t="s">
        <v>32</v>
      </c>
      <c r="D48" s="7"/>
      <c r="E48" s="7"/>
      <c r="F48" s="7"/>
      <c r="G48" s="21"/>
      <c r="H48" s="22">
        <v>3000</v>
      </c>
    </row>
    <row r="49" spans="2:8" ht="27" customHeight="1" x14ac:dyDescent="0.2">
      <c r="B49" s="118"/>
      <c r="C49" s="98" t="s">
        <v>52</v>
      </c>
      <c r="D49" s="5" t="s">
        <v>64</v>
      </c>
      <c r="E49" s="89" t="s">
        <v>34</v>
      </c>
      <c r="F49" s="83"/>
      <c r="G49" s="101"/>
      <c r="H49" s="23">
        <v>4000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3000</v>
      </c>
    </row>
    <row r="54" spans="2:8" ht="27" customHeight="1" x14ac:dyDescent="0.2">
      <c r="B54" s="118"/>
      <c r="C54" s="99"/>
      <c r="D54" s="4" t="s">
        <v>64</v>
      </c>
      <c r="E54" s="102" t="s">
        <v>19</v>
      </c>
      <c r="F54" s="85"/>
      <c r="G54" s="103"/>
      <c r="H54" s="24">
        <v>6000</v>
      </c>
    </row>
    <row r="55" spans="2:8" ht="27" customHeight="1" x14ac:dyDescent="0.2">
      <c r="B55" s="118"/>
      <c r="C55" s="99"/>
      <c r="D55" s="4" t="s">
        <v>64</v>
      </c>
      <c r="E55" s="102" t="s">
        <v>20</v>
      </c>
      <c r="F55" s="85"/>
      <c r="G55" s="103"/>
      <c r="H55" s="24" t="s">
        <v>78</v>
      </c>
    </row>
    <row r="56" spans="2:8" ht="27" customHeight="1" thickBot="1" x14ac:dyDescent="0.25">
      <c r="B56" s="118"/>
      <c r="C56" s="100"/>
      <c r="D56" s="6" t="s">
        <v>64</v>
      </c>
      <c r="E56" s="104" t="s">
        <v>29</v>
      </c>
      <c r="F56" s="87"/>
      <c r="G56" s="105"/>
      <c r="H56" s="41">
        <v>3000</v>
      </c>
    </row>
    <row r="57" spans="2:8" ht="27" customHeight="1" x14ac:dyDescent="0.2">
      <c r="B57" s="118"/>
      <c r="C57" s="98" t="s">
        <v>53</v>
      </c>
      <c r="D57" s="5" t="s">
        <v>64</v>
      </c>
      <c r="E57" s="89" t="s">
        <v>38</v>
      </c>
      <c r="F57" s="83"/>
      <c r="G57" s="101"/>
      <c r="H57" s="23">
        <v>5000</v>
      </c>
    </row>
    <row r="58" spans="2:8" ht="27" customHeight="1" x14ac:dyDescent="0.2">
      <c r="B58" s="118"/>
      <c r="C58" s="99"/>
      <c r="D58" s="4" t="s">
        <v>64</v>
      </c>
      <c r="E58" s="102" t="s">
        <v>39</v>
      </c>
      <c r="F58" s="85"/>
      <c r="G58" s="103"/>
      <c r="H58" s="42" t="s">
        <v>78</v>
      </c>
    </row>
    <row r="59" spans="2:8" ht="27" customHeight="1" x14ac:dyDescent="0.2">
      <c r="B59" s="118"/>
      <c r="C59" s="99"/>
      <c r="D59" s="4" t="s">
        <v>64</v>
      </c>
      <c r="E59" s="102" t="s">
        <v>30</v>
      </c>
      <c r="F59" s="85"/>
      <c r="G59" s="103"/>
      <c r="H59" s="42">
        <v>7000</v>
      </c>
    </row>
    <row r="60" spans="2:8" ht="27" customHeight="1" x14ac:dyDescent="0.2">
      <c r="B60" s="118"/>
      <c r="C60" s="99"/>
      <c r="D60" s="4" t="s">
        <v>64</v>
      </c>
      <c r="E60" s="102" t="s">
        <v>31</v>
      </c>
      <c r="F60" s="85"/>
      <c r="G60" s="103"/>
      <c r="H60" s="42" t="s">
        <v>78</v>
      </c>
    </row>
    <row r="61" spans="2:8" ht="27" customHeight="1" thickBot="1" x14ac:dyDescent="0.25">
      <c r="B61" s="120"/>
      <c r="C61" s="100"/>
      <c r="D61" s="6" t="s">
        <v>64</v>
      </c>
      <c r="E61" s="104" t="s">
        <v>22</v>
      </c>
      <c r="F61" s="87"/>
      <c r="G61" s="105"/>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B1:M61"/>
  <sheetViews>
    <sheetView showGridLines="0" view="pageBreakPreview" zoomScale="70" zoomScaleNormal="75" zoomScaleSheetLayoutView="70" workbookViewId="0">
      <selection activeCell="H19" sqref="H1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585</v>
      </c>
    </row>
    <row r="2" spans="2:8" ht="48" customHeight="1" thickBot="1" x14ac:dyDescent="0.25">
      <c r="B2" s="62" t="s">
        <v>0</v>
      </c>
      <c r="C2" s="63"/>
      <c r="D2" s="64" t="s">
        <v>197</v>
      </c>
      <c r="E2" s="65"/>
      <c r="F2" s="65"/>
      <c r="G2" s="65"/>
      <c r="H2" s="66"/>
    </row>
    <row r="3" spans="2:8" ht="37.200000000000003" customHeight="1" thickBot="1" x14ac:dyDescent="0.25">
      <c r="B3" s="67" t="s">
        <v>54</v>
      </c>
      <c r="C3" s="68"/>
      <c r="D3" s="69" t="s">
        <v>198</v>
      </c>
      <c r="E3" s="70"/>
      <c r="F3" s="70"/>
      <c r="G3" s="70"/>
      <c r="H3" s="71"/>
    </row>
    <row r="4" spans="2:8" ht="30.75" customHeight="1" thickBot="1" x14ac:dyDescent="0.25">
      <c r="B4" s="72" t="s">
        <v>1</v>
      </c>
      <c r="C4" s="73"/>
      <c r="D4" s="74" t="s">
        <v>199</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39" t="s">
        <v>200</v>
      </c>
    </row>
    <row r="17" spans="2:13" ht="30.6" customHeight="1" thickBot="1" x14ac:dyDescent="0.25">
      <c r="B17" s="96" t="s">
        <v>6</v>
      </c>
      <c r="C17" s="75"/>
      <c r="D17" s="75"/>
      <c r="E17" s="75"/>
      <c r="F17" s="75"/>
      <c r="G17" s="97"/>
      <c r="H17" s="39" t="s">
        <v>201</v>
      </c>
    </row>
    <row r="18" spans="2:13" ht="30.75" customHeight="1" thickBot="1" x14ac:dyDescent="0.25">
      <c r="B18" s="96" t="s">
        <v>7</v>
      </c>
      <c r="C18" s="75"/>
      <c r="D18" s="75"/>
      <c r="E18" s="75"/>
      <c r="F18" s="75"/>
      <c r="G18" s="97"/>
      <c r="H18" s="39" t="s">
        <v>624</v>
      </c>
    </row>
    <row r="19" spans="2:13" ht="30.75" customHeight="1" x14ac:dyDescent="0.2">
      <c r="B19" s="98" t="s">
        <v>9</v>
      </c>
      <c r="C19" s="89" t="s">
        <v>8</v>
      </c>
      <c r="D19" s="83"/>
      <c r="E19" s="83"/>
      <c r="F19" s="83"/>
      <c r="G19" s="101"/>
      <c r="H19" s="23">
        <v>290</v>
      </c>
    </row>
    <row r="20" spans="2:13" ht="30.75" customHeight="1" x14ac:dyDescent="0.2">
      <c r="B20" s="99"/>
      <c r="C20" s="102" t="s">
        <v>33</v>
      </c>
      <c r="D20" s="85"/>
      <c r="E20" s="85"/>
      <c r="F20" s="85"/>
      <c r="G20" s="103"/>
      <c r="H20" s="24">
        <v>910</v>
      </c>
    </row>
    <row r="21" spans="2:13" ht="30.75" customHeight="1" thickBot="1" x14ac:dyDescent="0.25">
      <c r="B21" s="100"/>
      <c r="C21" s="104" t="s">
        <v>10</v>
      </c>
      <c r="D21" s="87"/>
      <c r="E21" s="87"/>
      <c r="F21" s="87"/>
      <c r="G21" s="105"/>
      <c r="H21" s="25">
        <v>870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970</v>
      </c>
    </row>
    <row r="25" spans="2:13" ht="27" customHeight="1" thickBot="1" x14ac:dyDescent="0.25">
      <c r="B25" s="118"/>
      <c r="C25" s="75" t="s">
        <v>41</v>
      </c>
      <c r="D25" s="75"/>
      <c r="E25" s="75"/>
      <c r="F25" s="75"/>
      <c r="G25" s="97"/>
      <c r="H25" s="39">
        <v>1160</v>
      </c>
    </row>
    <row r="26" spans="2:13" ht="27" customHeight="1" x14ac:dyDescent="0.2">
      <c r="B26" s="118"/>
      <c r="C26" s="80" t="s">
        <v>49</v>
      </c>
      <c r="D26" s="5" t="s">
        <v>64</v>
      </c>
      <c r="E26" s="89" t="s">
        <v>12</v>
      </c>
      <c r="F26" s="83"/>
      <c r="G26" s="101"/>
      <c r="H26" s="23">
        <v>2650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t="s">
        <v>64</v>
      </c>
      <c r="E29" s="102" t="s">
        <v>15</v>
      </c>
      <c r="F29" s="85"/>
      <c r="G29" s="103"/>
      <c r="H29" s="24" t="s">
        <v>78</v>
      </c>
    </row>
    <row r="30" spans="2:13" ht="27" customHeight="1" x14ac:dyDescent="0.2">
      <c r="B30" s="118"/>
      <c r="C30" s="82"/>
      <c r="D30" s="4" t="s">
        <v>64</v>
      </c>
      <c r="E30" s="102" t="s">
        <v>17</v>
      </c>
      <c r="F30" s="85"/>
      <c r="G30" s="103"/>
      <c r="H30" s="42" t="s">
        <v>78</v>
      </c>
    </row>
    <row r="31" spans="2:13" ht="27" customHeight="1" x14ac:dyDescent="0.2">
      <c r="B31" s="118"/>
      <c r="C31" s="82"/>
      <c r="D31" s="4" t="s">
        <v>64</v>
      </c>
      <c r="E31" s="102" t="s">
        <v>16</v>
      </c>
      <c r="F31" s="85"/>
      <c r="G31" s="103"/>
      <c r="H31" s="42" t="s">
        <v>66</v>
      </c>
    </row>
    <row r="32" spans="2:13" ht="27" customHeight="1" thickBot="1" x14ac:dyDescent="0.25">
      <c r="B32" s="118"/>
      <c r="C32" s="82"/>
      <c r="D32" s="4" t="s">
        <v>64</v>
      </c>
      <c r="E32" s="110" t="s">
        <v>14</v>
      </c>
      <c r="F32" s="111"/>
      <c r="G32" s="112"/>
      <c r="H32" s="42" t="s">
        <v>78</v>
      </c>
      <c r="K32" s="109"/>
      <c r="L32" s="109"/>
      <c r="M32" s="109"/>
    </row>
    <row r="33" spans="2:13" ht="27" customHeight="1" thickBot="1" x14ac:dyDescent="0.25">
      <c r="B33" s="118"/>
      <c r="C33" s="96" t="s">
        <v>575</v>
      </c>
      <c r="D33" s="113"/>
      <c r="E33" s="113"/>
      <c r="F33" s="113"/>
      <c r="G33" s="114"/>
      <c r="H33" s="39" t="s">
        <v>622</v>
      </c>
      <c r="K33" s="8"/>
      <c r="L33" s="8"/>
      <c r="M33" s="8"/>
    </row>
    <row r="34" spans="2:13" ht="27" customHeight="1" x14ac:dyDescent="0.2">
      <c r="B34" s="118"/>
      <c r="C34" s="80" t="s">
        <v>50</v>
      </c>
      <c r="D34" s="5" t="s">
        <v>64</v>
      </c>
      <c r="E34" s="89" t="s">
        <v>18</v>
      </c>
      <c r="F34" s="83"/>
      <c r="G34" s="101"/>
      <c r="H34" s="40">
        <v>530</v>
      </c>
    </row>
    <row r="35" spans="2:13" ht="27" customHeight="1" x14ac:dyDescent="0.2">
      <c r="B35" s="118"/>
      <c r="C35" s="82"/>
      <c r="D35" s="4" t="s">
        <v>64</v>
      </c>
      <c r="E35" s="102" t="s">
        <v>19</v>
      </c>
      <c r="F35" s="85"/>
      <c r="G35" s="103"/>
      <c r="H35" s="24">
        <v>2970</v>
      </c>
    </row>
    <row r="36" spans="2:13" ht="27" customHeight="1" x14ac:dyDescent="0.2">
      <c r="B36" s="118"/>
      <c r="C36" s="82"/>
      <c r="D36" s="4" t="s">
        <v>64</v>
      </c>
      <c r="E36" s="102" t="s">
        <v>20</v>
      </c>
      <c r="F36" s="85"/>
      <c r="G36" s="103"/>
      <c r="H36" s="24" t="s">
        <v>78</v>
      </c>
    </row>
    <row r="37" spans="2:13" ht="27" customHeight="1" thickBot="1" x14ac:dyDescent="0.25">
      <c r="B37" s="118"/>
      <c r="C37" s="68"/>
      <c r="D37" s="6" t="s">
        <v>64</v>
      </c>
      <c r="E37" s="104" t="s">
        <v>29</v>
      </c>
      <c r="F37" s="87"/>
      <c r="G37" s="105"/>
      <c r="H37" s="41">
        <v>1240</v>
      </c>
    </row>
    <row r="38" spans="2:13" ht="27" customHeight="1" x14ac:dyDescent="0.2">
      <c r="B38" s="118"/>
      <c r="C38" s="80" t="s">
        <v>51</v>
      </c>
      <c r="D38" s="5" t="s">
        <v>64</v>
      </c>
      <c r="E38" s="89" t="s">
        <v>21</v>
      </c>
      <c r="F38" s="83"/>
      <c r="G38" s="101"/>
      <c r="H38" s="23">
        <v>6320</v>
      </c>
    </row>
    <row r="39" spans="2:13" ht="27" customHeight="1" x14ac:dyDescent="0.2">
      <c r="B39" s="118"/>
      <c r="C39" s="82"/>
      <c r="D39" s="4" t="s">
        <v>64</v>
      </c>
      <c r="E39" s="102" t="s">
        <v>30</v>
      </c>
      <c r="F39" s="85"/>
      <c r="G39" s="103"/>
      <c r="H39" s="24" t="s">
        <v>78</v>
      </c>
    </row>
    <row r="40" spans="2:13" ht="27" customHeight="1" x14ac:dyDescent="0.2">
      <c r="B40" s="118"/>
      <c r="C40" s="82"/>
      <c r="D40" s="4" t="s">
        <v>64</v>
      </c>
      <c r="E40" s="102" t="s">
        <v>31</v>
      </c>
      <c r="F40" s="85"/>
      <c r="G40" s="103"/>
      <c r="H40" s="24" t="s">
        <v>78</v>
      </c>
    </row>
    <row r="41" spans="2:13" ht="27" customHeight="1" thickBot="1" x14ac:dyDescent="0.25">
      <c r="B41" s="118"/>
      <c r="C41" s="68"/>
      <c r="D41" s="6" t="s">
        <v>64</v>
      </c>
      <c r="E41" s="104" t="s">
        <v>22</v>
      </c>
      <c r="F41" s="87"/>
      <c r="G41" s="105"/>
      <c r="H41" s="25" t="s">
        <v>78</v>
      </c>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970</v>
      </c>
    </row>
    <row r="46" spans="2:13" ht="27" customHeight="1" thickBot="1" x14ac:dyDescent="0.25">
      <c r="B46" s="118"/>
      <c r="C46" s="96" t="s">
        <v>41</v>
      </c>
      <c r="D46" s="75"/>
      <c r="E46" s="75"/>
      <c r="F46" s="75"/>
      <c r="G46" s="97"/>
      <c r="H46" s="39">
        <v>1160</v>
      </c>
    </row>
    <row r="47" spans="2:13" ht="27" customHeight="1" thickBot="1" x14ac:dyDescent="0.25">
      <c r="B47" s="118"/>
      <c r="C47" s="20" t="s">
        <v>28</v>
      </c>
      <c r="D47" s="7"/>
      <c r="E47" s="7"/>
      <c r="F47" s="7"/>
      <c r="G47" s="21"/>
      <c r="H47" s="22">
        <v>6600</v>
      </c>
    </row>
    <row r="48" spans="2:13" ht="27" customHeight="1" thickBot="1" x14ac:dyDescent="0.25">
      <c r="B48" s="118"/>
      <c r="C48" s="20" t="s">
        <v>32</v>
      </c>
      <c r="D48" s="7"/>
      <c r="E48" s="7"/>
      <c r="F48" s="7"/>
      <c r="G48" s="21"/>
      <c r="H48" s="22">
        <v>1560</v>
      </c>
    </row>
    <row r="49" spans="2:8" ht="27" customHeight="1" x14ac:dyDescent="0.2">
      <c r="B49" s="118"/>
      <c r="C49" s="98" t="s">
        <v>52</v>
      </c>
      <c r="D49" s="5" t="s">
        <v>64</v>
      </c>
      <c r="E49" s="89" t="s">
        <v>34</v>
      </c>
      <c r="F49" s="83"/>
      <c r="G49" s="101"/>
      <c r="H49" s="23">
        <v>5830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530</v>
      </c>
    </row>
    <row r="54" spans="2:8" ht="27" customHeight="1" x14ac:dyDescent="0.2">
      <c r="B54" s="118"/>
      <c r="C54" s="99"/>
      <c r="D54" s="4" t="s">
        <v>64</v>
      </c>
      <c r="E54" s="102" t="s">
        <v>19</v>
      </c>
      <c r="F54" s="85"/>
      <c r="G54" s="103"/>
      <c r="H54" s="24">
        <v>2970</v>
      </c>
    </row>
    <row r="55" spans="2:8" ht="27" customHeight="1" x14ac:dyDescent="0.2">
      <c r="B55" s="118"/>
      <c r="C55" s="99"/>
      <c r="D55" s="4" t="s">
        <v>64</v>
      </c>
      <c r="E55" s="102" t="s">
        <v>20</v>
      </c>
      <c r="F55" s="85"/>
      <c r="G55" s="103"/>
      <c r="H55" s="24" t="s">
        <v>78</v>
      </c>
    </row>
    <row r="56" spans="2:8" ht="27" customHeight="1" thickBot="1" x14ac:dyDescent="0.25">
      <c r="B56" s="118"/>
      <c r="C56" s="100"/>
      <c r="D56" s="6" t="s">
        <v>64</v>
      </c>
      <c r="E56" s="104" t="s">
        <v>29</v>
      </c>
      <c r="F56" s="87"/>
      <c r="G56" s="105"/>
      <c r="H56" s="41">
        <v>1240</v>
      </c>
    </row>
    <row r="57" spans="2:8" ht="27" customHeight="1" x14ac:dyDescent="0.2">
      <c r="B57" s="118"/>
      <c r="C57" s="98" t="s">
        <v>53</v>
      </c>
      <c r="D57" s="5" t="s">
        <v>64</v>
      </c>
      <c r="E57" s="89" t="s">
        <v>38</v>
      </c>
      <c r="F57" s="83"/>
      <c r="G57" s="101"/>
      <c r="H57" s="23">
        <v>9370</v>
      </c>
    </row>
    <row r="58" spans="2:8" ht="27" customHeight="1" x14ac:dyDescent="0.2">
      <c r="B58" s="118"/>
      <c r="C58" s="99"/>
      <c r="D58" s="4" t="s">
        <v>64</v>
      </c>
      <c r="E58" s="102" t="s">
        <v>39</v>
      </c>
      <c r="F58" s="85"/>
      <c r="G58" s="103"/>
      <c r="H58" s="42" t="s">
        <v>78</v>
      </c>
    </row>
    <row r="59" spans="2:8" ht="27" customHeight="1" x14ac:dyDescent="0.2">
      <c r="B59" s="118"/>
      <c r="C59" s="99"/>
      <c r="D59" s="4" t="s">
        <v>64</v>
      </c>
      <c r="E59" s="102" t="s">
        <v>30</v>
      </c>
      <c r="F59" s="85"/>
      <c r="G59" s="103"/>
      <c r="H59" s="42" t="s">
        <v>78</v>
      </c>
    </row>
    <row r="60" spans="2:8" ht="27" customHeight="1" x14ac:dyDescent="0.2">
      <c r="B60" s="118"/>
      <c r="C60" s="99"/>
      <c r="D60" s="4" t="s">
        <v>64</v>
      </c>
      <c r="E60" s="102" t="s">
        <v>31</v>
      </c>
      <c r="F60" s="85"/>
      <c r="G60" s="103"/>
      <c r="H60" s="42" t="s">
        <v>78</v>
      </c>
    </row>
    <row r="61" spans="2:8" ht="27" customHeight="1" thickBot="1" x14ac:dyDescent="0.25">
      <c r="B61" s="120"/>
      <c r="C61" s="100"/>
      <c r="D61" s="6" t="s">
        <v>64</v>
      </c>
      <c r="E61" s="104" t="s">
        <v>22</v>
      </c>
      <c r="F61" s="87"/>
      <c r="G61" s="105"/>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62" t="s">
        <v>0</v>
      </c>
      <c r="C2" s="63"/>
      <c r="D2" s="64" t="s">
        <v>214</v>
      </c>
      <c r="E2" s="65"/>
      <c r="F2" s="65"/>
      <c r="G2" s="65"/>
      <c r="H2" s="66"/>
    </row>
    <row r="3" spans="2:8" ht="37.200000000000003" customHeight="1" thickBot="1" x14ac:dyDescent="0.25">
      <c r="B3" s="67" t="s">
        <v>54</v>
      </c>
      <c r="C3" s="68"/>
      <c r="D3" s="69" t="s">
        <v>215</v>
      </c>
      <c r="E3" s="70"/>
      <c r="F3" s="70"/>
      <c r="G3" s="70"/>
      <c r="H3" s="71"/>
    </row>
    <row r="4" spans="2:8" ht="30.75" customHeight="1" thickBot="1" x14ac:dyDescent="0.25">
      <c r="B4" s="72" t="s">
        <v>1</v>
      </c>
      <c r="C4" s="73"/>
      <c r="D4" s="74" t="s">
        <v>216</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5000</v>
      </c>
    </row>
    <row r="17" spans="2:13" ht="30.6" customHeight="1" thickBot="1" x14ac:dyDescent="0.25">
      <c r="B17" s="96" t="s">
        <v>6</v>
      </c>
      <c r="C17" s="75"/>
      <c r="D17" s="75"/>
      <c r="E17" s="75"/>
      <c r="F17" s="75"/>
      <c r="G17" s="97"/>
      <c r="H17" s="22">
        <v>3000</v>
      </c>
    </row>
    <row r="18" spans="2:13" ht="30.75" customHeight="1" thickBot="1" x14ac:dyDescent="0.25">
      <c r="B18" s="96" t="s">
        <v>7</v>
      </c>
      <c r="C18" s="75"/>
      <c r="D18" s="75"/>
      <c r="E18" s="75"/>
      <c r="F18" s="75"/>
      <c r="G18" s="97"/>
      <c r="H18" s="22" t="s">
        <v>78</v>
      </c>
    </row>
    <row r="19" spans="2:13" ht="30.75" customHeight="1" x14ac:dyDescent="0.2">
      <c r="B19" s="98" t="s">
        <v>9</v>
      </c>
      <c r="C19" s="89" t="s">
        <v>8</v>
      </c>
      <c r="D19" s="83"/>
      <c r="E19" s="83"/>
      <c r="F19" s="83"/>
      <c r="G19" s="101"/>
      <c r="H19" s="23">
        <v>1000</v>
      </c>
    </row>
    <row r="20" spans="2:13" ht="30.75" customHeight="1" x14ac:dyDescent="0.2">
      <c r="B20" s="99"/>
      <c r="C20" s="102" t="s">
        <v>33</v>
      </c>
      <c r="D20" s="85"/>
      <c r="E20" s="85"/>
      <c r="F20" s="85"/>
      <c r="G20" s="103"/>
      <c r="H20" s="24">
        <v>2000</v>
      </c>
    </row>
    <row r="21" spans="2:13" ht="30.75" customHeight="1" thickBot="1" x14ac:dyDescent="0.25">
      <c r="B21" s="100"/>
      <c r="C21" s="104" t="s">
        <v>10</v>
      </c>
      <c r="D21" s="87"/>
      <c r="E21" s="87"/>
      <c r="F21" s="87"/>
      <c r="G21" s="105"/>
      <c r="H21" s="25">
        <v>2000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23"/>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24"/>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24"/>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1700</v>
      </c>
    </row>
    <row r="46" spans="2:13" ht="27" customHeight="1" thickBot="1" x14ac:dyDescent="0.25">
      <c r="B46" s="118"/>
      <c r="C46" s="96" t="s">
        <v>41</v>
      </c>
      <c r="D46" s="75"/>
      <c r="E46" s="75"/>
      <c r="F46" s="75"/>
      <c r="G46" s="97"/>
      <c r="H46" s="39">
        <v>1800</v>
      </c>
    </row>
    <row r="47" spans="2:13" ht="27" customHeight="1" thickBot="1" x14ac:dyDescent="0.25">
      <c r="B47" s="118"/>
      <c r="C47" s="20" t="s">
        <v>28</v>
      </c>
      <c r="D47" s="7"/>
      <c r="E47" s="7"/>
      <c r="F47" s="7"/>
      <c r="G47" s="21"/>
      <c r="H47" s="22">
        <v>7000</v>
      </c>
    </row>
    <row r="48" spans="2:13" ht="27" customHeight="1" thickBot="1" x14ac:dyDescent="0.25">
      <c r="B48" s="118"/>
      <c r="C48" s="20" t="s">
        <v>32</v>
      </c>
      <c r="D48" s="7"/>
      <c r="E48" s="7"/>
      <c r="F48" s="7"/>
      <c r="G48" s="21"/>
      <c r="H48" s="22">
        <v>5000</v>
      </c>
    </row>
    <row r="49" spans="2:8" ht="27" customHeight="1" x14ac:dyDescent="0.2">
      <c r="B49" s="118"/>
      <c r="C49" s="98" t="s">
        <v>52</v>
      </c>
      <c r="D49" s="5" t="s">
        <v>64</v>
      </c>
      <c r="E49" s="89" t="s">
        <v>34</v>
      </c>
      <c r="F49" s="83"/>
      <c r="G49" s="101"/>
      <c r="H49" s="23">
        <v>6000</v>
      </c>
    </row>
    <row r="50" spans="2:8" ht="27" customHeight="1" x14ac:dyDescent="0.2">
      <c r="B50" s="118"/>
      <c r="C50" s="99"/>
      <c r="D50" s="4" t="s">
        <v>64</v>
      </c>
      <c r="E50" s="102" t="s">
        <v>35</v>
      </c>
      <c r="F50" s="85"/>
      <c r="G50" s="103"/>
      <c r="H50" s="42" t="s">
        <v>66</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66</v>
      </c>
    </row>
    <row r="53" spans="2:8" ht="27" customHeight="1" x14ac:dyDescent="0.2">
      <c r="B53" s="118"/>
      <c r="C53" s="98" t="s">
        <v>50</v>
      </c>
      <c r="D53" s="5" t="s">
        <v>64</v>
      </c>
      <c r="E53" s="89" t="s">
        <v>18</v>
      </c>
      <c r="F53" s="83"/>
      <c r="G53" s="101"/>
      <c r="H53" s="44">
        <v>2000</v>
      </c>
    </row>
    <row r="54" spans="2:8" ht="27" customHeight="1" x14ac:dyDescent="0.2">
      <c r="B54" s="118"/>
      <c r="C54" s="99"/>
      <c r="D54" s="4" t="s">
        <v>64</v>
      </c>
      <c r="E54" s="102" t="s">
        <v>19</v>
      </c>
      <c r="F54" s="85"/>
      <c r="G54" s="103"/>
      <c r="H54" s="43">
        <v>5000</v>
      </c>
    </row>
    <row r="55" spans="2:8" ht="27" customHeight="1" x14ac:dyDescent="0.2">
      <c r="B55" s="118"/>
      <c r="C55" s="99"/>
      <c r="D55" s="4" t="s">
        <v>64</v>
      </c>
      <c r="E55" s="102" t="s">
        <v>20</v>
      </c>
      <c r="F55" s="85"/>
      <c r="G55" s="103"/>
      <c r="H55" s="47">
        <v>5000</v>
      </c>
    </row>
    <row r="56" spans="2:8" ht="27" customHeight="1" thickBot="1" x14ac:dyDescent="0.25">
      <c r="B56" s="118"/>
      <c r="C56" s="100"/>
      <c r="D56" s="6" t="s">
        <v>64</v>
      </c>
      <c r="E56" s="104" t="s">
        <v>29</v>
      </c>
      <c r="F56" s="87"/>
      <c r="G56" s="105"/>
      <c r="H56" s="45">
        <v>2000</v>
      </c>
    </row>
    <row r="57" spans="2:8" ht="27" customHeight="1" x14ac:dyDescent="0.2">
      <c r="B57" s="118"/>
      <c r="C57" s="98" t="s">
        <v>53</v>
      </c>
      <c r="D57" s="5" t="s">
        <v>64</v>
      </c>
      <c r="E57" s="89" t="s">
        <v>38</v>
      </c>
      <c r="F57" s="83"/>
      <c r="G57" s="101"/>
      <c r="H57" s="23">
        <v>2000</v>
      </c>
    </row>
    <row r="58" spans="2:8" ht="27" customHeight="1" x14ac:dyDescent="0.2">
      <c r="B58" s="118"/>
      <c r="C58" s="99"/>
      <c r="D58" s="4" t="s">
        <v>64</v>
      </c>
      <c r="E58" s="102" t="s">
        <v>39</v>
      </c>
      <c r="F58" s="85"/>
      <c r="G58" s="103"/>
      <c r="H58" s="42">
        <v>1800</v>
      </c>
    </row>
    <row r="59" spans="2:8" ht="27" customHeight="1" x14ac:dyDescent="0.2">
      <c r="B59" s="118"/>
      <c r="C59" s="99"/>
      <c r="D59" s="4" t="s">
        <v>64</v>
      </c>
      <c r="E59" s="102" t="s">
        <v>30</v>
      </c>
      <c r="F59" s="85"/>
      <c r="G59" s="103"/>
      <c r="H59" s="42">
        <v>1400</v>
      </c>
    </row>
    <row r="60" spans="2:8" ht="27" customHeight="1" x14ac:dyDescent="0.2">
      <c r="B60" s="118"/>
      <c r="C60" s="99"/>
      <c r="D60" s="4" t="s">
        <v>64</v>
      </c>
      <c r="E60" s="102" t="s">
        <v>31</v>
      </c>
      <c r="F60" s="85"/>
      <c r="G60" s="103"/>
      <c r="H60" s="42">
        <v>1400</v>
      </c>
    </row>
    <row r="61" spans="2:8" ht="27" customHeight="1" thickBot="1" x14ac:dyDescent="0.25">
      <c r="B61" s="120"/>
      <c r="C61" s="100"/>
      <c r="D61" s="6" t="s">
        <v>64</v>
      </c>
      <c r="E61" s="104" t="s">
        <v>22</v>
      </c>
      <c r="F61" s="87"/>
      <c r="G61" s="105"/>
      <c r="H61" s="41">
        <v>1200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95</v>
      </c>
    </row>
    <row r="2" spans="2:8" ht="48" customHeight="1" thickBot="1" x14ac:dyDescent="0.25">
      <c r="B2" s="62" t="s">
        <v>0</v>
      </c>
      <c r="C2" s="63"/>
      <c r="D2" s="64" t="s">
        <v>97</v>
      </c>
      <c r="E2" s="65"/>
      <c r="F2" s="65"/>
      <c r="G2" s="65"/>
      <c r="H2" s="66"/>
    </row>
    <row r="3" spans="2:8" ht="37.200000000000003" customHeight="1" thickBot="1" x14ac:dyDescent="0.25">
      <c r="B3" s="67" t="s">
        <v>54</v>
      </c>
      <c r="C3" s="68"/>
      <c r="D3" s="69" t="s">
        <v>98</v>
      </c>
      <c r="E3" s="70"/>
      <c r="F3" s="70"/>
      <c r="G3" s="70"/>
      <c r="H3" s="71"/>
    </row>
    <row r="4" spans="2:8" ht="30.75" customHeight="1" thickBot="1" x14ac:dyDescent="0.25">
      <c r="B4" s="72" t="s">
        <v>1</v>
      </c>
      <c r="C4" s="73"/>
      <c r="D4" s="74" t="s">
        <v>99</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3300</v>
      </c>
    </row>
    <row r="17" spans="2:13" ht="30.6" customHeight="1" thickBot="1" x14ac:dyDescent="0.25">
      <c r="B17" s="96" t="s">
        <v>6</v>
      </c>
      <c r="C17" s="75"/>
      <c r="D17" s="75"/>
      <c r="E17" s="75"/>
      <c r="F17" s="75"/>
      <c r="G17" s="97"/>
      <c r="H17" s="22">
        <v>1100</v>
      </c>
    </row>
    <row r="18" spans="2:13" ht="30.75" customHeight="1" thickBot="1" x14ac:dyDescent="0.25">
      <c r="B18" s="96" t="s">
        <v>7</v>
      </c>
      <c r="C18" s="75"/>
      <c r="D18" s="75"/>
      <c r="E18" s="75"/>
      <c r="F18" s="75"/>
      <c r="G18" s="97"/>
      <c r="H18" s="22">
        <v>5500</v>
      </c>
    </row>
    <row r="19" spans="2:13" ht="30.75" customHeight="1" x14ac:dyDescent="0.2">
      <c r="B19" s="98" t="s">
        <v>9</v>
      </c>
      <c r="C19" s="89" t="s">
        <v>8</v>
      </c>
      <c r="D19" s="83"/>
      <c r="E19" s="83"/>
      <c r="F19" s="83"/>
      <c r="G19" s="101"/>
      <c r="H19" s="23">
        <v>550</v>
      </c>
    </row>
    <row r="20" spans="2:13" ht="30.75" customHeight="1" x14ac:dyDescent="0.2">
      <c r="B20" s="99"/>
      <c r="C20" s="102" t="s">
        <v>33</v>
      </c>
      <c r="D20" s="85"/>
      <c r="E20" s="85"/>
      <c r="F20" s="85"/>
      <c r="G20" s="103"/>
      <c r="H20" s="24">
        <v>3300</v>
      </c>
    </row>
    <row r="21" spans="2:13" ht="30.75" customHeight="1" thickBot="1" x14ac:dyDescent="0.25">
      <c r="B21" s="100"/>
      <c r="C21" s="104" t="s">
        <v>10</v>
      </c>
      <c r="D21" s="87"/>
      <c r="E21" s="87"/>
      <c r="F21" s="87"/>
      <c r="G21" s="105"/>
      <c r="H21" s="25">
        <v>2200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23"/>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24"/>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24"/>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2200</v>
      </c>
    </row>
    <row r="46" spans="2:13" ht="27" customHeight="1" thickBot="1" x14ac:dyDescent="0.25">
      <c r="B46" s="118"/>
      <c r="C46" s="96" t="s">
        <v>41</v>
      </c>
      <c r="D46" s="75"/>
      <c r="E46" s="75"/>
      <c r="F46" s="75"/>
      <c r="G46" s="97"/>
      <c r="H46" s="39">
        <v>3300</v>
      </c>
    </row>
    <row r="47" spans="2:13" ht="27" customHeight="1" thickBot="1" x14ac:dyDescent="0.25">
      <c r="B47" s="118"/>
      <c r="C47" s="20" t="s">
        <v>28</v>
      </c>
      <c r="D47" s="7"/>
      <c r="E47" s="7"/>
      <c r="F47" s="7"/>
      <c r="G47" s="21"/>
      <c r="H47" s="22">
        <v>6600</v>
      </c>
    </row>
    <row r="48" spans="2:13" ht="27" customHeight="1" thickBot="1" x14ac:dyDescent="0.25">
      <c r="B48" s="118"/>
      <c r="C48" s="20" t="s">
        <v>32</v>
      </c>
      <c r="D48" s="7"/>
      <c r="E48" s="7"/>
      <c r="F48" s="7"/>
      <c r="G48" s="21"/>
      <c r="H48" s="22">
        <v>4950</v>
      </c>
    </row>
    <row r="49" spans="2:8" ht="27" customHeight="1" x14ac:dyDescent="0.2">
      <c r="B49" s="118"/>
      <c r="C49" s="98" t="s">
        <v>52</v>
      </c>
      <c r="D49" s="5" t="s">
        <v>64</v>
      </c>
      <c r="E49" s="89" t="s">
        <v>34</v>
      </c>
      <c r="F49" s="83"/>
      <c r="G49" s="101"/>
      <c r="H49" s="23">
        <v>5500</v>
      </c>
    </row>
    <row r="50" spans="2:8" ht="27" customHeight="1" x14ac:dyDescent="0.2">
      <c r="B50" s="118"/>
      <c r="C50" s="99"/>
      <c r="D50" s="4" t="s">
        <v>64</v>
      </c>
      <c r="E50" s="102" t="s">
        <v>35</v>
      </c>
      <c r="F50" s="85"/>
      <c r="G50" s="103"/>
      <c r="H50" s="42" t="s">
        <v>65</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4">
        <v>2200</v>
      </c>
    </row>
    <row r="54" spans="2:8" ht="27" customHeight="1" x14ac:dyDescent="0.2">
      <c r="B54" s="118"/>
      <c r="C54" s="99"/>
      <c r="D54" s="4" t="s">
        <v>64</v>
      </c>
      <c r="E54" s="102" t="s">
        <v>19</v>
      </c>
      <c r="F54" s="85"/>
      <c r="G54" s="103"/>
      <c r="H54" s="43">
        <v>4400</v>
      </c>
    </row>
    <row r="55" spans="2:8" ht="27" customHeight="1" x14ac:dyDescent="0.2">
      <c r="B55" s="118"/>
      <c r="C55" s="99"/>
      <c r="D55" s="4" t="s">
        <v>64</v>
      </c>
      <c r="E55" s="102" t="s">
        <v>20</v>
      </c>
      <c r="F55" s="85"/>
      <c r="G55" s="103"/>
      <c r="H55" s="46">
        <v>4400</v>
      </c>
    </row>
    <row r="56" spans="2:8" ht="27" customHeight="1" thickBot="1" x14ac:dyDescent="0.25">
      <c r="B56" s="118"/>
      <c r="C56" s="100"/>
      <c r="D56" s="6" t="s">
        <v>64</v>
      </c>
      <c r="E56" s="104" t="s">
        <v>29</v>
      </c>
      <c r="F56" s="87"/>
      <c r="G56" s="105"/>
      <c r="H56" s="45">
        <v>3300</v>
      </c>
    </row>
    <row r="57" spans="2:8" ht="27" customHeight="1" x14ac:dyDescent="0.2">
      <c r="B57" s="118"/>
      <c r="C57" s="98" t="s">
        <v>53</v>
      </c>
      <c r="D57" s="5" t="s">
        <v>64</v>
      </c>
      <c r="E57" s="89" t="s">
        <v>38</v>
      </c>
      <c r="F57" s="83"/>
      <c r="G57" s="101"/>
      <c r="H57" s="23">
        <v>2200</v>
      </c>
    </row>
    <row r="58" spans="2:8" ht="27" customHeight="1" x14ac:dyDescent="0.2">
      <c r="B58" s="118"/>
      <c r="C58" s="99"/>
      <c r="D58" s="4" t="s">
        <v>64</v>
      </c>
      <c r="E58" s="102" t="s">
        <v>39</v>
      </c>
      <c r="F58" s="85"/>
      <c r="G58" s="103"/>
      <c r="H58" s="24">
        <v>2200</v>
      </c>
    </row>
    <row r="59" spans="2:8" ht="27" customHeight="1" x14ac:dyDescent="0.2">
      <c r="B59" s="118"/>
      <c r="C59" s="99"/>
      <c r="D59" s="4" t="s">
        <v>64</v>
      </c>
      <c r="E59" s="102" t="s">
        <v>30</v>
      </c>
      <c r="F59" s="85"/>
      <c r="G59" s="103"/>
      <c r="H59" s="42">
        <v>2200</v>
      </c>
    </row>
    <row r="60" spans="2:8" ht="27" customHeight="1" x14ac:dyDescent="0.2">
      <c r="B60" s="118"/>
      <c r="C60" s="99"/>
      <c r="D60" s="4" t="s">
        <v>64</v>
      </c>
      <c r="E60" s="102" t="s">
        <v>31</v>
      </c>
      <c r="F60" s="85"/>
      <c r="G60" s="103"/>
      <c r="H60" s="42">
        <v>2200</v>
      </c>
    </row>
    <row r="61" spans="2:8" ht="27" customHeight="1" thickBot="1" x14ac:dyDescent="0.25">
      <c r="B61" s="120"/>
      <c r="C61" s="100"/>
      <c r="D61" s="6" t="s">
        <v>64</v>
      </c>
      <c r="E61" s="104" t="s">
        <v>22</v>
      </c>
      <c r="F61" s="87"/>
      <c r="G61" s="105"/>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336</v>
      </c>
    </row>
    <row r="2" spans="2:8" ht="48" customHeight="1" thickBot="1" x14ac:dyDescent="0.25">
      <c r="B2" s="62" t="s">
        <v>0</v>
      </c>
      <c r="C2" s="63"/>
      <c r="D2" s="64" t="s">
        <v>182</v>
      </c>
      <c r="E2" s="65"/>
      <c r="F2" s="65"/>
      <c r="G2" s="65"/>
      <c r="H2" s="66"/>
    </row>
    <row r="3" spans="2:8" ht="37.200000000000003" customHeight="1" thickBot="1" x14ac:dyDescent="0.25">
      <c r="B3" s="67" t="s">
        <v>54</v>
      </c>
      <c r="C3" s="68"/>
      <c r="D3" s="69" t="s">
        <v>183</v>
      </c>
      <c r="E3" s="70"/>
      <c r="F3" s="70"/>
      <c r="G3" s="70"/>
      <c r="H3" s="71"/>
    </row>
    <row r="4" spans="2:8" ht="30.75" customHeight="1" thickBot="1" x14ac:dyDescent="0.25">
      <c r="B4" s="72" t="s">
        <v>1</v>
      </c>
      <c r="C4" s="73"/>
      <c r="D4" s="74" t="s">
        <v>184</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2300</v>
      </c>
    </row>
    <row r="17" spans="2:13" ht="30.6" customHeight="1" thickBot="1" x14ac:dyDescent="0.25">
      <c r="B17" s="96" t="s">
        <v>6</v>
      </c>
      <c r="C17" s="75"/>
      <c r="D17" s="75"/>
      <c r="E17" s="75"/>
      <c r="F17" s="75"/>
      <c r="G17" s="97"/>
      <c r="H17" s="22">
        <v>1250</v>
      </c>
    </row>
    <row r="18" spans="2:13" ht="30.75" customHeight="1" thickBot="1" x14ac:dyDescent="0.25">
      <c r="B18" s="96" t="s">
        <v>7</v>
      </c>
      <c r="C18" s="75"/>
      <c r="D18" s="75"/>
      <c r="E18" s="75"/>
      <c r="F18" s="75"/>
      <c r="G18" s="97"/>
      <c r="H18" s="22">
        <v>800</v>
      </c>
    </row>
    <row r="19" spans="2:13" ht="30.75" customHeight="1" x14ac:dyDescent="0.2">
      <c r="B19" s="98" t="s">
        <v>9</v>
      </c>
      <c r="C19" s="89" t="s">
        <v>8</v>
      </c>
      <c r="D19" s="83"/>
      <c r="E19" s="83"/>
      <c r="F19" s="83"/>
      <c r="G19" s="101"/>
      <c r="H19" s="23">
        <v>200</v>
      </c>
    </row>
    <row r="20" spans="2:13" ht="30.75" customHeight="1" x14ac:dyDescent="0.2">
      <c r="B20" s="99"/>
      <c r="C20" s="102" t="s">
        <v>33</v>
      </c>
      <c r="D20" s="85"/>
      <c r="E20" s="85"/>
      <c r="F20" s="85"/>
      <c r="G20" s="103"/>
      <c r="H20" s="24">
        <v>1400</v>
      </c>
    </row>
    <row r="21" spans="2:13" ht="30.75" customHeight="1" thickBot="1" x14ac:dyDescent="0.25">
      <c r="B21" s="100"/>
      <c r="C21" s="104" t="s">
        <v>10</v>
      </c>
      <c r="D21" s="87"/>
      <c r="E21" s="87"/>
      <c r="F21" s="87"/>
      <c r="G21" s="105"/>
      <c r="H21" s="25">
        <v>1700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23"/>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24"/>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24"/>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250</v>
      </c>
    </row>
    <row r="46" spans="2:13" ht="27" customHeight="1" thickBot="1" x14ac:dyDescent="0.25">
      <c r="B46" s="118"/>
      <c r="C46" s="96" t="s">
        <v>41</v>
      </c>
      <c r="D46" s="75"/>
      <c r="E46" s="75"/>
      <c r="F46" s="75"/>
      <c r="G46" s="97"/>
      <c r="H46" s="39">
        <v>1000</v>
      </c>
    </row>
    <row r="47" spans="2:13" ht="27" customHeight="1" thickBot="1" x14ac:dyDescent="0.25">
      <c r="B47" s="118"/>
      <c r="C47" s="20" t="s">
        <v>28</v>
      </c>
      <c r="D47" s="7"/>
      <c r="E47" s="7"/>
      <c r="F47" s="7"/>
      <c r="G47" s="21"/>
      <c r="H47" s="22">
        <v>7000</v>
      </c>
    </row>
    <row r="48" spans="2:13" ht="27" customHeight="1" thickBot="1" x14ac:dyDescent="0.25">
      <c r="B48" s="118"/>
      <c r="C48" s="20" t="s">
        <v>32</v>
      </c>
      <c r="D48" s="7"/>
      <c r="E48" s="7"/>
      <c r="F48" s="7"/>
      <c r="G48" s="21"/>
      <c r="H48" s="22">
        <v>1940</v>
      </c>
    </row>
    <row r="49" spans="2:8" ht="27" customHeight="1" x14ac:dyDescent="0.2">
      <c r="B49" s="118"/>
      <c r="C49" s="98" t="s">
        <v>52</v>
      </c>
      <c r="D49" s="5" t="s">
        <v>64</v>
      </c>
      <c r="E49" s="89" t="s">
        <v>34</v>
      </c>
      <c r="F49" s="83"/>
      <c r="G49" s="101"/>
      <c r="H49" s="23">
        <v>4300</v>
      </c>
    </row>
    <row r="50" spans="2:8" ht="27" customHeight="1" x14ac:dyDescent="0.2">
      <c r="B50" s="118"/>
      <c r="C50" s="99"/>
      <c r="D50" s="4" t="s">
        <v>64</v>
      </c>
      <c r="E50" s="102" t="s">
        <v>35</v>
      </c>
      <c r="F50" s="85"/>
      <c r="G50" s="103"/>
      <c r="H50" s="42" t="s">
        <v>66</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4">
        <v>470</v>
      </c>
    </row>
    <row r="54" spans="2:8" ht="27" customHeight="1" x14ac:dyDescent="0.2">
      <c r="B54" s="118"/>
      <c r="C54" s="99"/>
      <c r="D54" s="4" t="s">
        <v>64</v>
      </c>
      <c r="E54" s="102" t="s">
        <v>19</v>
      </c>
      <c r="F54" s="85"/>
      <c r="G54" s="103"/>
      <c r="H54" s="43">
        <v>1200</v>
      </c>
    </row>
    <row r="55" spans="2:8" ht="27" customHeight="1" x14ac:dyDescent="0.2">
      <c r="B55" s="118"/>
      <c r="C55" s="99"/>
      <c r="D55" s="4" t="s">
        <v>64</v>
      </c>
      <c r="E55" s="102" t="s">
        <v>20</v>
      </c>
      <c r="F55" s="85"/>
      <c r="G55" s="103"/>
      <c r="H55" s="47">
        <v>1200</v>
      </c>
    </row>
    <row r="56" spans="2:8" ht="27" customHeight="1" thickBot="1" x14ac:dyDescent="0.25">
      <c r="B56" s="118"/>
      <c r="C56" s="100"/>
      <c r="D56" s="6" t="s">
        <v>64</v>
      </c>
      <c r="E56" s="104" t="s">
        <v>29</v>
      </c>
      <c r="F56" s="87"/>
      <c r="G56" s="105"/>
      <c r="H56" s="45">
        <v>900</v>
      </c>
    </row>
    <row r="57" spans="2:8" ht="27" customHeight="1" x14ac:dyDescent="0.2">
      <c r="B57" s="118"/>
      <c r="C57" s="98" t="s">
        <v>53</v>
      </c>
      <c r="D57" s="5" t="s">
        <v>64</v>
      </c>
      <c r="E57" s="89" t="s">
        <v>38</v>
      </c>
      <c r="F57" s="83"/>
      <c r="G57" s="101"/>
      <c r="H57" s="23">
        <v>1000</v>
      </c>
    </row>
    <row r="58" spans="2:8" ht="27" customHeight="1" x14ac:dyDescent="0.2">
      <c r="B58" s="118"/>
      <c r="C58" s="99"/>
      <c r="D58" s="4" t="s">
        <v>64</v>
      </c>
      <c r="E58" s="102" t="s">
        <v>39</v>
      </c>
      <c r="F58" s="85"/>
      <c r="G58" s="103"/>
      <c r="H58" s="42">
        <v>1000</v>
      </c>
    </row>
    <row r="59" spans="2:8" ht="27" customHeight="1" x14ac:dyDescent="0.2">
      <c r="B59" s="118"/>
      <c r="C59" s="99"/>
      <c r="D59" s="4" t="s">
        <v>64</v>
      </c>
      <c r="E59" s="102" t="s">
        <v>30</v>
      </c>
      <c r="F59" s="85"/>
      <c r="G59" s="103"/>
      <c r="H59" s="42">
        <v>880</v>
      </c>
    </row>
    <row r="60" spans="2:8" ht="27" customHeight="1" x14ac:dyDescent="0.2">
      <c r="B60" s="118"/>
      <c r="C60" s="99"/>
      <c r="D60" s="4" t="s">
        <v>64</v>
      </c>
      <c r="E60" s="102" t="s">
        <v>31</v>
      </c>
      <c r="F60" s="85"/>
      <c r="G60" s="103"/>
      <c r="H60" s="42">
        <v>880</v>
      </c>
    </row>
    <row r="61" spans="2:8" ht="27" customHeight="1" thickBot="1" x14ac:dyDescent="0.25">
      <c r="B61" s="120"/>
      <c r="C61" s="100"/>
      <c r="D61" s="6" t="s">
        <v>64</v>
      </c>
      <c r="E61" s="104" t="s">
        <v>22</v>
      </c>
      <c r="F61" s="87"/>
      <c r="G61" s="105"/>
      <c r="H61" s="41">
        <v>780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M61"/>
  <sheetViews>
    <sheetView showGridLines="0" view="pageBreakPreview" topLeftCell="A4"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758</v>
      </c>
    </row>
    <row r="2" spans="2:8" ht="48" customHeight="1" thickBot="1" x14ac:dyDescent="0.25">
      <c r="B2" s="62" t="s">
        <v>0</v>
      </c>
      <c r="C2" s="63"/>
      <c r="D2" s="64" t="s">
        <v>253</v>
      </c>
      <c r="E2" s="65"/>
      <c r="F2" s="65"/>
      <c r="G2" s="65"/>
      <c r="H2" s="66"/>
    </row>
    <row r="3" spans="2:8" ht="37.200000000000003" customHeight="1" thickBot="1" x14ac:dyDescent="0.25">
      <c r="B3" s="67" t="s">
        <v>54</v>
      </c>
      <c r="C3" s="68"/>
      <c r="D3" s="69" t="s">
        <v>254</v>
      </c>
      <c r="E3" s="70"/>
      <c r="F3" s="70"/>
      <c r="G3" s="70"/>
      <c r="H3" s="71"/>
    </row>
    <row r="4" spans="2:8" ht="30.75" customHeight="1" thickBot="1" x14ac:dyDescent="0.25">
      <c r="B4" s="72" t="s">
        <v>1</v>
      </c>
      <c r="C4" s="73"/>
      <c r="D4" s="74" t="s">
        <v>255</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39">
        <v>3300</v>
      </c>
    </row>
    <row r="17" spans="2:13" ht="30.6" customHeight="1" thickBot="1" x14ac:dyDescent="0.25">
      <c r="B17" s="96" t="s">
        <v>6</v>
      </c>
      <c r="C17" s="75"/>
      <c r="D17" s="75"/>
      <c r="E17" s="75"/>
      <c r="F17" s="75"/>
      <c r="G17" s="97"/>
      <c r="H17" s="39">
        <v>1100</v>
      </c>
    </row>
    <row r="18" spans="2:13" ht="30.75" customHeight="1" thickBot="1" x14ac:dyDescent="0.25">
      <c r="B18" s="96" t="s">
        <v>7</v>
      </c>
      <c r="C18" s="75"/>
      <c r="D18" s="75"/>
      <c r="E18" s="75"/>
      <c r="F18" s="75"/>
      <c r="G18" s="97"/>
      <c r="H18" s="39">
        <v>0</v>
      </c>
    </row>
    <row r="19" spans="2:13" ht="30.75" customHeight="1" x14ac:dyDescent="0.2">
      <c r="B19" s="98" t="s">
        <v>9</v>
      </c>
      <c r="C19" s="89" t="s">
        <v>8</v>
      </c>
      <c r="D19" s="83"/>
      <c r="E19" s="83"/>
      <c r="F19" s="83"/>
      <c r="G19" s="101"/>
      <c r="H19" s="23">
        <v>500</v>
      </c>
    </row>
    <row r="20" spans="2:13" ht="30.75" customHeight="1" x14ac:dyDescent="0.2">
      <c r="B20" s="99"/>
      <c r="C20" s="102" t="s">
        <v>33</v>
      </c>
      <c r="D20" s="85"/>
      <c r="E20" s="85"/>
      <c r="F20" s="85"/>
      <c r="G20" s="103"/>
      <c r="H20" s="24">
        <v>3609</v>
      </c>
    </row>
    <row r="21" spans="2:13" ht="30.75" customHeight="1" thickBot="1" x14ac:dyDescent="0.25">
      <c r="B21" s="100"/>
      <c r="C21" s="104" t="s">
        <v>10</v>
      </c>
      <c r="D21" s="87"/>
      <c r="E21" s="87"/>
      <c r="F21" s="87"/>
      <c r="G21" s="105"/>
      <c r="H21" s="25">
        <v>4000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1870</v>
      </c>
    </row>
    <row r="25" spans="2:13" ht="27" customHeight="1" thickBot="1" x14ac:dyDescent="0.25">
      <c r="B25" s="118"/>
      <c r="C25" s="75" t="s">
        <v>41</v>
      </c>
      <c r="D25" s="75"/>
      <c r="E25" s="75"/>
      <c r="F25" s="75"/>
      <c r="G25" s="97"/>
      <c r="H25" s="39">
        <v>2200</v>
      </c>
    </row>
    <row r="26" spans="2:13" ht="27" customHeight="1" x14ac:dyDescent="0.2">
      <c r="B26" s="118"/>
      <c r="C26" s="80" t="s">
        <v>49</v>
      </c>
      <c r="D26" s="5" t="s">
        <v>64</v>
      </c>
      <c r="E26" s="89" t="s">
        <v>12</v>
      </c>
      <c r="F26" s="83"/>
      <c r="G26" s="101"/>
      <c r="H26" s="23">
        <v>5500</v>
      </c>
    </row>
    <row r="27" spans="2:13" ht="27" customHeight="1" x14ac:dyDescent="0.2">
      <c r="B27" s="118"/>
      <c r="C27" s="82"/>
      <c r="D27" s="4" t="s">
        <v>64</v>
      </c>
      <c r="E27" s="102" t="s">
        <v>26</v>
      </c>
      <c r="F27" s="85"/>
      <c r="G27" s="103"/>
      <c r="H27" s="42" t="s">
        <v>66</v>
      </c>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t="s">
        <v>64</v>
      </c>
      <c r="E30" s="102" t="s">
        <v>17</v>
      </c>
      <c r="F30" s="85"/>
      <c r="G30" s="103"/>
      <c r="H30" s="42" t="s">
        <v>66</v>
      </c>
    </row>
    <row r="31" spans="2:13" ht="27" customHeight="1" x14ac:dyDescent="0.2">
      <c r="B31" s="118"/>
      <c r="C31" s="82"/>
      <c r="D31" s="4"/>
      <c r="E31" s="102" t="s">
        <v>16</v>
      </c>
      <c r="F31" s="85"/>
      <c r="G31" s="103"/>
      <c r="H31" s="42"/>
    </row>
    <row r="32" spans="2:13" ht="27" customHeight="1" thickBot="1" x14ac:dyDescent="0.25">
      <c r="B32" s="118"/>
      <c r="C32" s="68"/>
      <c r="D32" s="6"/>
      <c r="E32" s="104" t="s">
        <v>14</v>
      </c>
      <c r="F32" s="87"/>
      <c r="G32" s="105"/>
      <c r="H32" s="42"/>
      <c r="K32" s="109"/>
      <c r="L32" s="109"/>
      <c r="M32" s="109"/>
    </row>
    <row r="33" spans="2:13" ht="27" customHeight="1" thickBot="1" x14ac:dyDescent="0.25">
      <c r="B33" s="118"/>
      <c r="C33" s="96" t="s">
        <v>575</v>
      </c>
      <c r="D33" s="113"/>
      <c r="E33" s="113"/>
      <c r="F33" s="113"/>
      <c r="G33" s="114"/>
      <c r="H33" s="39">
        <v>22000</v>
      </c>
      <c r="K33" s="8"/>
      <c r="L33" s="8"/>
      <c r="M33" s="8"/>
    </row>
    <row r="34" spans="2:13" ht="27" customHeight="1" x14ac:dyDescent="0.2">
      <c r="B34" s="118"/>
      <c r="C34" s="80" t="s">
        <v>50</v>
      </c>
      <c r="D34" s="5" t="s">
        <v>64</v>
      </c>
      <c r="E34" s="89" t="s">
        <v>18</v>
      </c>
      <c r="F34" s="83"/>
      <c r="G34" s="101"/>
      <c r="H34" s="40">
        <v>1430</v>
      </c>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24"/>
    </row>
    <row r="37" spans="2:13" ht="27" customHeight="1" thickBot="1" x14ac:dyDescent="0.25">
      <c r="B37" s="118"/>
      <c r="C37" s="68"/>
      <c r="D37" s="6" t="s">
        <v>64</v>
      </c>
      <c r="E37" s="104" t="s">
        <v>29</v>
      </c>
      <c r="F37" s="87"/>
      <c r="G37" s="105"/>
      <c r="H37" s="41">
        <v>1540</v>
      </c>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577</v>
      </c>
      <c r="D42" s="75"/>
      <c r="E42" s="75"/>
      <c r="F42" s="75"/>
      <c r="G42" s="97"/>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1870</v>
      </c>
    </row>
    <row r="46" spans="2:13" ht="27" customHeight="1" thickBot="1" x14ac:dyDescent="0.25">
      <c r="B46" s="118"/>
      <c r="C46" s="96" t="s">
        <v>41</v>
      </c>
      <c r="D46" s="75"/>
      <c r="E46" s="75"/>
      <c r="F46" s="75"/>
      <c r="G46" s="97"/>
      <c r="H46" s="39">
        <v>2200</v>
      </c>
    </row>
    <row r="47" spans="2:13" ht="27" customHeight="1" thickBot="1" x14ac:dyDescent="0.25">
      <c r="B47" s="118"/>
      <c r="C47" s="20" t="s">
        <v>28</v>
      </c>
      <c r="D47" s="7"/>
      <c r="E47" s="7"/>
      <c r="F47" s="7"/>
      <c r="G47" s="21"/>
      <c r="H47" s="22">
        <v>6600</v>
      </c>
    </row>
    <row r="48" spans="2:13" ht="27" customHeight="1" thickBot="1" x14ac:dyDescent="0.25">
      <c r="B48" s="118"/>
      <c r="C48" s="20" t="s">
        <v>32</v>
      </c>
      <c r="D48" s="7"/>
      <c r="E48" s="7"/>
      <c r="F48" s="7"/>
      <c r="G48" s="21"/>
      <c r="H48" s="22">
        <v>6600</v>
      </c>
    </row>
    <row r="49" spans="2:8" ht="27" customHeight="1" x14ac:dyDescent="0.2">
      <c r="B49" s="118"/>
      <c r="C49" s="98" t="s">
        <v>52</v>
      </c>
      <c r="D49" s="5" t="s">
        <v>64</v>
      </c>
      <c r="E49" s="89" t="s">
        <v>34</v>
      </c>
      <c r="F49" s="83"/>
      <c r="G49" s="101"/>
      <c r="H49" s="23">
        <v>3300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1430</v>
      </c>
    </row>
    <row r="54" spans="2:8" ht="27" customHeight="1" x14ac:dyDescent="0.2">
      <c r="B54" s="118"/>
      <c r="C54" s="99"/>
      <c r="D54" s="4"/>
      <c r="E54" s="102" t="s">
        <v>19</v>
      </c>
      <c r="F54" s="85"/>
      <c r="G54" s="103"/>
      <c r="H54" s="24"/>
    </row>
    <row r="55" spans="2:8" ht="27" customHeight="1" x14ac:dyDescent="0.2">
      <c r="B55" s="118"/>
      <c r="C55" s="99"/>
      <c r="D55" s="4" t="s">
        <v>64</v>
      </c>
      <c r="E55" s="102" t="s">
        <v>20</v>
      </c>
      <c r="F55" s="85"/>
      <c r="G55" s="103"/>
      <c r="H55" s="24">
        <v>2200</v>
      </c>
    </row>
    <row r="56" spans="2:8" ht="27" customHeight="1" thickBot="1" x14ac:dyDescent="0.25">
      <c r="B56" s="118"/>
      <c r="C56" s="100"/>
      <c r="D56" s="6" t="s">
        <v>64</v>
      </c>
      <c r="E56" s="104" t="s">
        <v>29</v>
      </c>
      <c r="F56" s="87"/>
      <c r="G56" s="105"/>
      <c r="H56" s="41">
        <v>1540</v>
      </c>
    </row>
    <row r="57" spans="2:8" ht="27" customHeight="1" x14ac:dyDescent="0.2">
      <c r="B57" s="118"/>
      <c r="C57" s="98" t="s">
        <v>53</v>
      </c>
      <c r="D57" s="5" t="s">
        <v>64</v>
      </c>
      <c r="E57" s="89" t="s">
        <v>38</v>
      </c>
      <c r="F57" s="83"/>
      <c r="G57" s="101"/>
      <c r="H57" s="23">
        <v>2200</v>
      </c>
    </row>
    <row r="58" spans="2:8" ht="27" customHeight="1" x14ac:dyDescent="0.2">
      <c r="B58" s="118"/>
      <c r="C58" s="99"/>
      <c r="D58" s="4" t="s">
        <v>64</v>
      </c>
      <c r="E58" s="102" t="s">
        <v>39</v>
      </c>
      <c r="F58" s="85"/>
      <c r="G58" s="103"/>
      <c r="H58" s="42">
        <v>2200</v>
      </c>
    </row>
    <row r="59" spans="2:8" ht="27" customHeight="1" x14ac:dyDescent="0.2">
      <c r="B59" s="118"/>
      <c r="C59" s="99"/>
      <c r="D59" s="4" t="s">
        <v>64</v>
      </c>
      <c r="E59" s="102" t="s">
        <v>30</v>
      </c>
      <c r="F59" s="85"/>
      <c r="G59" s="103"/>
      <c r="H59" s="42">
        <v>2200</v>
      </c>
    </row>
    <row r="60" spans="2:8" ht="27" customHeight="1" x14ac:dyDescent="0.2">
      <c r="B60" s="118"/>
      <c r="C60" s="99"/>
      <c r="D60" s="4" t="s">
        <v>64</v>
      </c>
      <c r="E60" s="102" t="s">
        <v>31</v>
      </c>
      <c r="F60" s="85"/>
      <c r="G60" s="103"/>
      <c r="H60" s="42">
        <v>2200</v>
      </c>
    </row>
    <row r="61" spans="2:8" ht="27" customHeight="1" thickBot="1" x14ac:dyDescent="0.25">
      <c r="B61" s="120"/>
      <c r="C61" s="100"/>
      <c r="D61" s="6" t="s">
        <v>64</v>
      </c>
      <c r="E61" s="104" t="s">
        <v>22</v>
      </c>
      <c r="F61" s="87"/>
      <c r="G61" s="105"/>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62" t="s">
        <v>0</v>
      </c>
      <c r="C2" s="63"/>
      <c r="D2" s="64" t="s">
        <v>154</v>
      </c>
      <c r="E2" s="65"/>
      <c r="F2" s="65"/>
      <c r="G2" s="65"/>
      <c r="H2" s="66"/>
    </row>
    <row r="3" spans="2:8" ht="37.200000000000003" customHeight="1" thickBot="1" x14ac:dyDescent="0.25">
      <c r="B3" s="67" t="s">
        <v>54</v>
      </c>
      <c r="C3" s="68"/>
      <c r="D3" s="69" t="s">
        <v>155</v>
      </c>
      <c r="E3" s="70"/>
      <c r="F3" s="70"/>
      <c r="G3" s="70"/>
      <c r="H3" s="71"/>
    </row>
    <row r="4" spans="2:8" ht="30.75" customHeight="1" thickBot="1" x14ac:dyDescent="0.25">
      <c r="B4" s="72" t="s">
        <v>1</v>
      </c>
      <c r="C4" s="73"/>
      <c r="D4" s="74" t="s">
        <v>156</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t="s">
        <v>64</v>
      </c>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0</v>
      </c>
    </row>
    <row r="17" spans="2:13" ht="30.6" customHeight="1" thickBot="1" x14ac:dyDescent="0.25">
      <c r="B17" s="96" t="s">
        <v>6</v>
      </c>
      <c r="C17" s="75"/>
      <c r="D17" s="75"/>
      <c r="E17" s="75"/>
      <c r="F17" s="75"/>
      <c r="G17" s="97"/>
      <c r="H17" s="22">
        <v>0</v>
      </c>
    </row>
    <row r="18" spans="2:13" ht="30.75" customHeight="1" thickBot="1" x14ac:dyDescent="0.25">
      <c r="B18" s="96" t="s">
        <v>7</v>
      </c>
      <c r="C18" s="75"/>
      <c r="D18" s="75"/>
      <c r="E18" s="75"/>
      <c r="F18" s="75"/>
      <c r="G18" s="97"/>
      <c r="H18" s="22">
        <v>0</v>
      </c>
    </row>
    <row r="19" spans="2:13" ht="30.75" customHeight="1" x14ac:dyDescent="0.2">
      <c r="B19" s="98" t="s">
        <v>9</v>
      </c>
      <c r="C19" s="89" t="s">
        <v>8</v>
      </c>
      <c r="D19" s="83"/>
      <c r="E19" s="83"/>
      <c r="F19" s="83"/>
      <c r="G19" s="101"/>
      <c r="H19" s="23">
        <v>1100</v>
      </c>
    </row>
    <row r="20" spans="2:13" ht="30.75" customHeight="1" x14ac:dyDescent="0.2">
      <c r="B20" s="99"/>
      <c r="C20" s="102" t="s">
        <v>33</v>
      </c>
      <c r="D20" s="85"/>
      <c r="E20" s="85"/>
      <c r="F20" s="85"/>
      <c r="G20" s="103"/>
      <c r="H20" s="24">
        <v>3300</v>
      </c>
    </row>
    <row r="21" spans="2:13" ht="30.75" customHeight="1" thickBot="1" x14ac:dyDescent="0.25">
      <c r="B21" s="100"/>
      <c r="C21" s="104" t="s">
        <v>10</v>
      </c>
      <c r="D21" s="87"/>
      <c r="E21" s="87"/>
      <c r="F21" s="87"/>
      <c r="G21" s="105"/>
      <c r="H21" s="25">
        <v>5500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23"/>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24"/>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24"/>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3300</v>
      </c>
    </row>
    <row r="46" spans="2:13" ht="27" customHeight="1" thickBot="1" x14ac:dyDescent="0.25">
      <c r="B46" s="118"/>
      <c r="C46" s="96" t="s">
        <v>41</v>
      </c>
      <c r="D46" s="75"/>
      <c r="E46" s="75"/>
      <c r="F46" s="75"/>
      <c r="G46" s="97"/>
      <c r="H46" s="39">
        <v>3300</v>
      </c>
    </row>
    <row r="47" spans="2:13" ht="27" customHeight="1" thickBot="1" x14ac:dyDescent="0.25">
      <c r="B47" s="118"/>
      <c r="C47" s="20" t="s">
        <v>28</v>
      </c>
      <c r="D47" s="7"/>
      <c r="E47" s="7"/>
      <c r="F47" s="7"/>
      <c r="G47" s="21"/>
      <c r="H47" s="22">
        <v>12000</v>
      </c>
    </row>
    <row r="48" spans="2:13" ht="27" customHeight="1" thickBot="1" x14ac:dyDescent="0.25">
      <c r="B48" s="118"/>
      <c r="C48" s="20" t="s">
        <v>32</v>
      </c>
      <c r="D48" s="7"/>
      <c r="E48" s="7"/>
      <c r="F48" s="7"/>
      <c r="G48" s="21"/>
      <c r="H48" s="22">
        <v>2200</v>
      </c>
    </row>
    <row r="49" spans="2:8" ht="27" customHeight="1" x14ac:dyDescent="0.2">
      <c r="B49" s="118"/>
      <c r="C49" s="98" t="s">
        <v>52</v>
      </c>
      <c r="D49" s="5" t="s">
        <v>64</v>
      </c>
      <c r="E49" s="89" t="s">
        <v>34</v>
      </c>
      <c r="F49" s="83"/>
      <c r="G49" s="101"/>
      <c r="H49" s="23">
        <v>0</v>
      </c>
    </row>
    <row r="50" spans="2:8" ht="27" customHeight="1" x14ac:dyDescent="0.2">
      <c r="B50" s="118"/>
      <c r="C50" s="99"/>
      <c r="D50" s="4" t="s">
        <v>64</v>
      </c>
      <c r="E50" s="102" t="s">
        <v>35</v>
      </c>
      <c r="F50" s="85"/>
      <c r="G50" s="103"/>
      <c r="H50" s="42">
        <v>0</v>
      </c>
    </row>
    <row r="51" spans="2:8" ht="27" customHeight="1" x14ac:dyDescent="0.2">
      <c r="B51" s="118"/>
      <c r="C51" s="99"/>
      <c r="D51" s="4" t="s">
        <v>64</v>
      </c>
      <c r="E51" s="102" t="s">
        <v>36</v>
      </c>
      <c r="F51" s="85"/>
      <c r="G51" s="103"/>
      <c r="H51" s="42">
        <v>0</v>
      </c>
    </row>
    <row r="52" spans="2:8" ht="27" customHeight="1" thickBot="1" x14ac:dyDescent="0.25">
      <c r="B52" s="118"/>
      <c r="C52" s="100"/>
      <c r="D52" s="6" t="s">
        <v>64</v>
      </c>
      <c r="E52" s="104" t="s">
        <v>37</v>
      </c>
      <c r="F52" s="87"/>
      <c r="G52" s="105"/>
      <c r="H52" s="42">
        <v>0</v>
      </c>
    </row>
    <row r="53" spans="2:8" ht="27" customHeight="1" x14ac:dyDescent="0.2">
      <c r="B53" s="118"/>
      <c r="C53" s="98" t="s">
        <v>50</v>
      </c>
      <c r="D53" s="5" t="s">
        <v>64</v>
      </c>
      <c r="E53" s="89" t="s">
        <v>18</v>
      </c>
      <c r="F53" s="83"/>
      <c r="G53" s="101"/>
      <c r="H53" s="44">
        <v>3300</v>
      </c>
    </row>
    <row r="54" spans="2:8" ht="27" customHeight="1" x14ac:dyDescent="0.2">
      <c r="B54" s="118"/>
      <c r="C54" s="99"/>
      <c r="D54" s="4" t="s">
        <v>64</v>
      </c>
      <c r="E54" s="102" t="s">
        <v>19</v>
      </c>
      <c r="F54" s="85"/>
      <c r="G54" s="103"/>
      <c r="H54" s="43">
        <v>3300</v>
      </c>
    </row>
    <row r="55" spans="2:8" ht="27" customHeight="1" x14ac:dyDescent="0.2">
      <c r="B55" s="118"/>
      <c r="C55" s="99"/>
      <c r="D55" s="4" t="s">
        <v>64</v>
      </c>
      <c r="E55" s="102" t="s">
        <v>20</v>
      </c>
      <c r="F55" s="85"/>
      <c r="G55" s="103"/>
      <c r="H55" s="47">
        <v>3300</v>
      </c>
    </row>
    <row r="56" spans="2:8" ht="27" customHeight="1" thickBot="1" x14ac:dyDescent="0.25">
      <c r="B56" s="118"/>
      <c r="C56" s="100"/>
      <c r="D56" s="6" t="s">
        <v>64</v>
      </c>
      <c r="E56" s="104" t="s">
        <v>29</v>
      </c>
      <c r="F56" s="87"/>
      <c r="G56" s="105"/>
      <c r="H56" s="45">
        <v>3300</v>
      </c>
    </row>
    <row r="57" spans="2:8" ht="27" customHeight="1" x14ac:dyDescent="0.2">
      <c r="B57" s="118"/>
      <c r="C57" s="98" t="s">
        <v>53</v>
      </c>
      <c r="D57" s="5" t="s">
        <v>64</v>
      </c>
      <c r="E57" s="89" t="s">
        <v>38</v>
      </c>
      <c r="F57" s="83"/>
      <c r="G57" s="101"/>
      <c r="H57" s="23">
        <v>1100</v>
      </c>
    </row>
    <row r="58" spans="2:8" ht="27" customHeight="1" x14ac:dyDescent="0.2">
      <c r="B58" s="118"/>
      <c r="C58" s="99"/>
      <c r="D58" s="4" t="s">
        <v>64</v>
      </c>
      <c r="E58" s="102" t="s">
        <v>39</v>
      </c>
      <c r="F58" s="85"/>
      <c r="G58" s="103"/>
      <c r="H58" s="42">
        <v>1100</v>
      </c>
    </row>
    <row r="59" spans="2:8" ht="27" customHeight="1" x14ac:dyDescent="0.2">
      <c r="B59" s="118"/>
      <c r="C59" s="99"/>
      <c r="D59" s="4" t="s">
        <v>64</v>
      </c>
      <c r="E59" s="102" t="s">
        <v>30</v>
      </c>
      <c r="F59" s="85"/>
      <c r="G59" s="103"/>
      <c r="H59" s="42">
        <v>1100</v>
      </c>
    </row>
    <row r="60" spans="2:8" ht="27" customHeight="1" x14ac:dyDescent="0.2">
      <c r="B60" s="118"/>
      <c r="C60" s="99"/>
      <c r="D60" s="4" t="s">
        <v>64</v>
      </c>
      <c r="E60" s="102" t="s">
        <v>31</v>
      </c>
      <c r="F60" s="85"/>
      <c r="G60" s="103"/>
      <c r="H60" s="42">
        <v>1100</v>
      </c>
    </row>
    <row r="61" spans="2:8" ht="27" customHeight="1" thickBot="1" x14ac:dyDescent="0.25">
      <c r="B61" s="120"/>
      <c r="C61" s="100"/>
      <c r="D61" s="6" t="s">
        <v>64</v>
      </c>
      <c r="E61" s="104" t="s">
        <v>22</v>
      </c>
      <c r="F61" s="87"/>
      <c r="G61" s="105"/>
      <c r="H61" s="41">
        <v>1100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584</v>
      </c>
    </row>
    <row r="2" spans="2:8" ht="48" customHeight="1" thickBot="1" x14ac:dyDescent="0.25">
      <c r="B2" s="62" t="s">
        <v>0</v>
      </c>
      <c r="C2" s="63"/>
      <c r="D2" s="64" t="s">
        <v>304</v>
      </c>
      <c r="E2" s="65"/>
      <c r="F2" s="65"/>
      <c r="G2" s="65"/>
      <c r="H2" s="66"/>
    </row>
    <row r="3" spans="2:8" ht="37.200000000000003" customHeight="1" thickBot="1" x14ac:dyDescent="0.25">
      <c r="B3" s="67" t="s">
        <v>54</v>
      </c>
      <c r="C3" s="68"/>
      <c r="D3" s="69" t="s">
        <v>305</v>
      </c>
      <c r="E3" s="70"/>
      <c r="F3" s="70"/>
      <c r="G3" s="70"/>
      <c r="H3" s="71"/>
    </row>
    <row r="4" spans="2:8" ht="30.75" customHeight="1" thickBot="1" x14ac:dyDescent="0.25">
      <c r="B4" s="72" t="s">
        <v>1</v>
      </c>
      <c r="C4" s="73"/>
      <c r="D4" s="74" t="s">
        <v>306</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t="s">
        <v>64</v>
      </c>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t="s">
        <v>64</v>
      </c>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t="s">
        <v>64</v>
      </c>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3300</v>
      </c>
    </row>
    <row r="17" spans="2:13" ht="30.6" customHeight="1" thickBot="1" x14ac:dyDescent="0.25">
      <c r="B17" s="96" t="s">
        <v>6</v>
      </c>
      <c r="C17" s="75"/>
      <c r="D17" s="75"/>
      <c r="E17" s="75"/>
      <c r="F17" s="75"/>
      <c r="G17" s="97"/>
      <c r="H17" s="22">
        <v>2200</v>
      </c>
    </row>
    <row r="18" spans="2:13" ht="30.75" customHeight="1" thickBot="1" x14ac:dyDescent="0.25">
      <c r="B18" s="96" t="s">
        <v>7</v>
      </c>
      <c r="C18" s="75"/>
      <c r="D18" s="75"/>
      <c r="E18" s="75"/>
      <c r="F18" s="75"/>
      <c r="G18" s="97"/>
      <c r="H18" s="22" t="s">
        <v>78</v>
      </c>
    </row>
    <row r="19" spans="2:13" ht="30.75" customHeight="1" x14ac:dyDescent="0.2">
      <c r="B19" s="98" t="s">
        <v>9</v>
      </c>
      <c r="C19" s="89" t="s">
        <v>8</v>
      </c>
      <c r="D19" s="83"/>
      <c r="E19" s="83"/>
      <c r="F19" s="83"/>
      <c r="G19" s="101"/>
      <c r="H19" s="23">
        <v>6600</v>
      </c>
    </row>
    <row r="20" spans="2:13" ht="30.75" customHeight="1" x14ac:dyDescent="0.2">
      <c r="B20" s="99"/>
      <c r="C20" s="102" t="s">
        <v>33</v>
      </c>
      <c r="D20" s="85"/>
      <c r="E20" s="85"/>
      <c r="F20" s="85"/>
      <c r="G20" s="103"/>
      <c r="H20" s="24" t="s">
        <v>78</v>
      </c>
    </row>
    <row r="21" spans="2:13" ht="30.75" customHeight="1" thickBot="1" x14ac:dyDescent="0.25">
      <c r="B21" s="100"/>
      <c r="C21" s="104" t="s">
        <v>10</v>
      </c>
      <c r="D21" s="87"/>
      <c r="E21" s="87"/>
      <c r="F21" s="87"/>
      <c r="G21" s="105"/>
      <c r="H21" s="25" t="s">
        <v>78</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2200</v>
      </c>
    </row>
    <row r="25" spans="2:13" ht="27" customHeight="1" thickBot="1" x14ac:dyDescent="0.25">
      <c r="B25" s="118"/>
      <c r="C25" s="75" t="s">
        <v>41</v>
      </c>
      <c r="D25" s="75"/>
      <c r="E25" s="75"/>
      <c r="F25" s="75"/>
      <c r="G25" s="97"/>
      <c r="H25" s="39">
        <v>2200</v>
      </c>
    </row>
    <row r="26" spans="2:13" ht="27" customHeight="1" x14ac:dyDescent="0.2">
      <c r="B26" s="118"/>
      <c r="C26" s="80" t="s">
        <v>49</v>
      </c>
      <c r="D26" s="5" t="s">
        <v>64</v>
      </c>
      <c r="E26" s="89" t="s">
        <v>12</v>
      </c>
      <c r="F26" s="83"/>
      <c r="G26" s="101"/>
      <c r="H26" s="23">
        <v>7700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t="s">
        <v>64</v>
      </c>
      <c r="E29" s="102" t="s">
        <v>15</v>
      </c>
      <c r="F29" s="85"/>
      <c r="G29" s="103"/>
      <c r="H29" s="24" t="s">
        <v>78</v>
      </c>
    </row>
    <row r="30" spans="2:13" ht="27" customHeight="1" x14ac:dyDescent="0.2">
      <c r="B30" s="118"/>
      <c r="C30" s="82"/>
      <c r="D30" s="4" t="s">
        <v>64</v>
      </c>
      <c r="E30" s="102" t="s">
        <v>17</v>
      </c>
      <c r="F30" s="85"/>
      <c r="G30" s="103"/>
      <c r="H30" s="42" t="s">
        <v>66</v>
      </c>
    </row>
    <row r="31" spans="2:13" ht="27" customHeight="1" x14ac:dyDescent="0.2">
      <c r="B31" s="118"/>
      <c r="C31" s="82"/>
      <c r="D31" s="4" t="s">
        <v>64</v>
      </c>
      <c r="E31" s="102" t="s">
        <v>16</v>
      </c>
      <c r="F31" s="85"/>
      <c r="G31" s="103"/>
      <c r="H31" s="42" t="s">
        <v>78</v>
      </c>
    </row>
    <row r="32" spans="2:13" ht="27" customHeight="1" thickBot="1" x14ac:dyDescent="0.25">
      <c r="B32" s="118"/>
      <c r="C32" s="82"/>
      <c r="D32" s="4" t="s">
        <v>64</v>
      </c>
      <c r="E32" s="110" t="s">
        <v>14</v>
      </c>
      <c r="F32" s="111"/>
      <c r="G32" s="112"/>
      <c r="H32" s="42">
        <v>5500</v>
      </c>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t="s">
        <v>64</v>
      </c>
      <c r="E34" s="89" t="s">
        <v>18</v>
      </c>
      <c r="F34" s="83"/>
      <c r="G34" s="101"/>
      <c r="H34" s="40">
        <v>3300</v>
      </c>
    </row>
    <row r="35" spans="2:13" ht="27" customHeight="1" x14ac:dyDescent="0.2">
      <c r="B35" s="118"/>
      <c r="C35" s="82"/>
      <c r="D35" s="4" t="s">
        <v>64</v>
      </c>
      <c r="E35" s="102" t="s">
        <v>19</v>
      </c>
      <c r="F35" s="85"/>
      <c r="G35" s="103"/>
      <c r="H35" s="24">
        <v>5500</v>
      </c>
    </row>
    <row r="36" spans="2:13" ht="27" customHeight="1" x14ac:dyDescent="0.2">
      <c r="B36" s="118"/>
      <c r="C36" s="82"/>
      <c r="D36" s="4" t="s">
        <v>64</v>
      </c>
      <c r="E36" s="102" t="s">
        <v>20</v>
      </c>
      <c r="F36" s="85"/>
      <c r="G36" s="103"/>
      <c r="H36" s="24" t="s">
        <v>78</v>
      </c>
    </row>
    <row r="37" spans="2:13" ht="27" customHeight="1" thickBot="1" x14ac:dyDescent="0.25">
      <c r="B37" s="118"/>
      <c r="C37" s="68"/>
      <c r="D37" s="6" t="s">
        <v>64</v>
      </c>
      <c r="E37" s="104" t="s">
        <v>29</v>
      </c>
      <c r="F37" s="87"/>
      <c r="G37" s="105"/>
      <c r="H37" s="41">
        <v>3300</v>
      </c>
    </row>
    <row r="38" spans="2:13" ht="27" customHeight="1" x14ac:dyDescent="0.2">
      <c r="B38" s="118"/>
      <c r="C38" s="80" t="s">
        <v>51</v>
      </c>
      <c r="D38" s="5" t="s">
        <v>64</v>
      </c>
      <c r="E38" s="89" t="s">
        <v>21</v>
      </c>
      <c r="F38" s="83"/>
      <c r="G38" s="101"/>
      <c r="H38" s="23">
        <v>11000</v>
      </c>
    </row>
    <row r="39" spans="2:13" ht="27" customHeight="1" x14ac:dyDescent="0.2">
      <c r="B39" s="118"/>
      <c r="C39" s="82"/>
      <c r="D39" s="4" t="s">
        <v>64</v>
      </c>
      <c r="E39" s="102" t="s">
        <v>30</v>
      </c>
      <c r="F39" s="85"/>
      <c r="G39" s="103"/>
      <c r="H39" s="24" t="s">
        <v>78</v>
      </c>
    </row>
    <row r="40" spans="2:13" ht="27" customHeight="1" x14ac:dyDescent="0.2">
      <c r="B40" s="118"/>
      <c r="C40" s="82"/>
      <c r="D40" s="4" t="s">
        <v>64</v>
      </c>
      <c r="E40" s="102" t="s">
        <v>31</v>
      </c>
      <c r="F40" s="85"/>
      <c r="G40" s="103"/>
      <c r="H40" s="24" t="s">
        <v>78</v>
      </c>
    </row>
    <row r="41" spans="2:13" ht="27" customHeight="1" thickBot="1" x14ac:dyDescent="0.25">
      <c r="B41" s="118"/>
      <c r="C41" s="68"/>
      <c r="D41" s="6" t="s">
        <v>64</v>
      </c>
      <c r="E41" s="104" t="s">
        <v>22</v>
      </c>
      <c r="F41" s="87"/>
      <c r="G41" s="105"/>
      <c r="H41" s="25" t="s">
        <v>78</v>
      </c>
    </row>
    <row r="42" spans="2:13" ht="27" customHeight="1" thickBot="1" x14ac:dyDescent="0.25">
      <c r="B42" s="119"/>
      <c r="C42" s="96" t="s">
        <v>576</v>
      </c>
      <c r="D42" s="113"/>
      <c r="E42" s="113"/>
      <c r="F42" s="113"/>
      <c r="G42" s="114"/>
      <c r="H42" s="22" t="s">
        <v>578</v>
      </c>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row>
    <row r="46" spans="2:13" ht="27" customHeight="1" thickBot="1" x14ac:dyDescent="0.25">
      <c r="B46" s="118"/>
      <c r="C46" s="96" t="s">
        <v>41</v>
      </c>
      <c r="D46" s="75"/>
      <c r="E46" s="75"/>
      <c r="F46" s="75"/>
      <c r="G46" s="97"/>
      <c r="H46" s="39"/>
    </row>
    <row r="47" spans="2:13" ht="27" customHeight="1" thickBot="1" x14ac:dyDescent="0.25">
      <c r="B47" s="118"/>
      <c r="C47" s="20" t="s">
        <v>28</v>
      </c>
      <c r="D47" s="7"/>
      <c r="E47" s="7"/>
      <c r="F47" s="7"/>
      <c r="G47" s="21"/>
      <c r="H47" s="22"/>
    </row>
    <row r="48" spans="2:13" ht="27" customHeight="1" thickBot="1" x14ac:dyDescent="0.25">
      <c r="B48" s="118"/>
      <c r="C48" s="20" t="s">
        <v>32</v>
      </c>
      <c r="D48" s="7"/>
      <c r="E48" s="7"/>
      <c r="F48" s="7"/>
      <c r="G48" s="21"/>
      <c r="H48" s="22"/>
    </row>
    <row r="49" spans="2:8" ht="27" customHeight="1" x14ac:dyDescent="0.2">
      <c r="B49" s="118"/>
      <c r="C49" s="98" t="s">
        <v>52</v>
      </c>
      <c r="D49" s="5"/>
      <c r="E49" s="89" t="s">
        <v>34</v>
      </c>
      <c r="F49" s="83"/>
      <c r="G49" s="101"/>
      <c r="H49" s="23"/>
    </row>
    <row r="50" spans="2:8" ht="27" customHeight="1" x14ac:dyDescent="0.2">
      <c r="B50" s="118"/>
      <c r="C50" s="99"/>
      <c r="D50" s="4"/>
      <c r="E50" s="102" t="s">
        <v>35</v>
      </c>
      <c r="F50" s="85"/>
      <c r="G50" s="103"/>
      <c r="H50" s="42"/>
    </row>
    <row r="51" spans="2:8" ht="27" customHeight="1" x14ac:dyDescent="0.2">
      <c r="B51" s="118"/>
      <c r="C51" s="99"/>
      <c r="D51" s="4"/>
      <c r="E51" s="102" t="s">
        <v>36</v>
      </c>
      <c r="F51" s="85"/>
      <c r="G51" s="103"/>
      <c r="H51" s="42"/>
    </row>
    <row r="52" spans="2:8" ht="27" customHeight="1" thickBot="1" x14ac:dyDescent="0.25">
      <c r="B52" s="118"/>
      <c r="C52" s="100"/>
      <c r="D52" s="6"/>
      <c r="E52" s="104" t="s">
        <v>37</v>
      </c>
      <c r="F52" s="87"/>
      <c r="G52" s="105"/>
      <c r="H52" s="42"/>
    </row>
    <row r="53" spans="2:8" ht="27" customHeight="1" x14ac:dyDescent="0.2">
      <c r="B53" s="118"/>
      <c r="C53" s="98" t="s">
        <v>50</v>
      </c>
      <c r="D53" s="5"/>
      <c r="E53" s="89" t="s">
        <v>18</v>
      </c>
      <c r="F53" s="83"/>
      <c r="G53" s="101"/>
      <c r="H53" s="40"/>
    </row>
    <row r="54" spans="2:8" ht="27" customHeight="1" x14ac:dyDescent="0.2">
      <c r="B54" s="118"/>
      <c r="C54" s="99"/>
      <c r="D54" s="4"/>
      <c r="E54" s="102" t="s">
        <v>19</v>
      </c>
      <c r="F54" s="85"/>
      <c r="G54" s="103"/>
      <c r="H54" s="24"/>
    </row>
    <row r="55" spans="2:8" ht="27" customHeight="1" x14ac:dyDescent="0.2">
      <c r="B55" s="118"/>
      <c r="C55" s="99"/>
      <c r="D55" s="4"/>
      <c r="E55" s="102" t="s">
        <v>20</v>
      </c>
      <c r="F55" s="85"/>
      <c r="G55" s="103"/>
      <c r="H55" s="24"/>
    </row>
    <row r="56" spans="2:8" ht="27" customHeight="1" thickBot="1" x14ac:dyDescent="0.25">
      <c r="B56" s="118"/>
      <c r="C56" s="100"/>
      <c r="D56" s="6"/>
      <c r="E56" s="104" t="s">
        <v>29</v>
      </c>
      <c r="F56" s="87"/>
      <c r="G56" s="105"/>
      <c r="H56" s="41"/>
    </row>
    <row r="57" spans="2:8" ht="27" customHeight="1" x14ac:dyDescent="0.2">
      <c r="B57" s="118"/>
      <c r="C57" s="98" t="s">
        <v>53</v>
      </c>
      <c r="D57" s="5"/>
      <c r="E57" s="89" t="s">
        <v>38</v>
      </c>
      <c r="F57" s="83"/>
      <c r="G57" s="101"/>
      <c r="H57" s="23"/>
    </row>
    <row r="58" spans="2:8" ht="27" customHeight="1" x14ac:dyDescent="0.2">
      <c r="B58" s="118"/>
      <c r="C58" s="99"/>
      <c r="D58" s="4"/>
      <c r="E58" s="102" t="s">
        <v>39</v>
      </c>
      <c r="F58" s="85"/>
      <c r="G58" s="103"/>
      <c r="H58" s="42"/>
    </row>
    <row r="59" spans="2:8" ht="27" customHeight="1" x14ac:dyDescent="0.2">
      <c r="B59" s="118"/>
      <c r="C59" s="99"/>
      <c r="D59" s="4"/>
      <c r="E59" s="102" t="s">
        <v>30</v>
      </c>
      <c r="F59" s="85"/>
      <c r="G59" s="103"/>
      <c r="H59" s="42"/>
    </row>
    <row r="60" spans="2:8" ht="27" customHeight="1" x14ac:dyDescent="0.2">
      <c r="B60" s="118"/>
      <c r="C60" s="99"/>
      <c r="D60" s="4"/>
      <c r="E60" s="102" t="s">
        <v>31</v>
      </c>
      <c r="F60" s="85"/>
      <c r="G60" s="103"/>
      <c r="H60" s="42"/>
    </row>
    <row r="61" spans="2:8" ht="27" customHeight="1" thickBot="1" x14ac:dyDescent="0.25">
      <c r="B61" s="120"/>
      <c r="C61" s="100"/>
      <c r="D61" s="6"/>
      <c r="E61" s="104" t="s">
        <v>22</v>
      </c>
      <c r="F61" s="87"/>
      <c r="G61" s="105"/>
      <c r="H61" s="41"/>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464</v>
      </c>
    </row>
    <row r="2" spans="2:8" ht="48" customHeight="1" thickBot="1" x14ac:dyDescent="0.25">
      <c r="B2" s="62" t="s">
        <v>0</v>
      </c>
      <c r="C2" s="63"/>
      <c r="D2" s="64" t="s">
        <v>316</v>
      </c>
      <c r="E2" s="65"/>
      <c r="F2" s="65"/>
      <c r="G2" s="65"/>
      <c r="H2" s="66"/>
    </row>
    <row r="3" spans="2:8" ht="37.200000000000003" customHeight="1" thickBot="1" x14ac:dyDescent="0.25">
      <c r="B3" s="67" t="s">
        <v>54</v>
      </c>
      <c r="C3" s="68"/>
      <c r="D3" s="69" t="s">
        <v>317</v>
      </c>
      <c r="E3" s="70"/>
      <c r="F3" s="70"/>
      <c r="G3" s="70"/>
      <c r="H3" s="71"/>
    </row>
    <row r="4" spans="2:8" ht="30.75" customHeight="1" thickBot="1" x14ac:dyDescent="0.25">
      <c r="B4" s="72" t="s">
        <v>1</v>
      </c>
      <c r="C4" s="73"/>
      <c r="D4" s="74" t="s">
        <v>318</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t="s">
        <v>64</v>
      </c>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3000</v>
      </c>
    </row>
    <row r="17" spans="2:13" ht="30.6" customHeight="1" thickBot="1" x14ac:dyDescent="0.25">
      <c r="B17" s="96" t="s">
        <v>6</v>
      </c>
      <c r="C17" s="75"/>
      <c r="D17" s="75"/>
      <c r="E17" s="75"/>
      <c r="F17" s="75"/>
      <c r="G17" s="97"/>
      <c r="H17" s="22">
        <v>1500</v>
      </c>
    </row>
    <row r="18" spans="2:13" ht="30.75" customHeight="1" thickBot="1" x14ac:dyDescent="0.25">
      <c r="B18" s="96" t="s">
        <v>7</v>
      </c>
      <c r="C18" s="75"/>
      <c r="D18" s="75"/>
      <c r="E18" s="75"/>
      <c r="F18" s="75"/>
      <c r="G18" s="97"/>
      <c r="H18" s="22">
        <v>3000</v>
      </c>
    </row>
    <row r="19" spans="2:13" ht="30.75" customHeight="1" x14ac:dyDescent="0.2">
      <c r="B19" s="98" t="s">
        <v>9</v>
      </c>
      <c r="C19" s="89" t="s">
        <v>8</v>
      </c>
      <c r="D19" s="83"/>
      <c r="E19" s="83"/>
      <c r="F19" s="83"/>
      <c r="G19" s="101"/>
      <c r="H19" s="23">
        <v>10000</v>
      </c>
    </row>
    <row r="20" spans="2:13" ht="30.75" customHeight="1" x14ac:dyDescent="0.2">
      <c r="B20" s="99"/>
      <c r="C20" s="102" t="s">
        <v>33</v>
      </c>
      <c r="D20" s="85"/>
      <c r="E20" s="85"/>
      <c r="F20" s="85"/>
      <c r="G20" s="103"/>
      <c r="H20" s="24" t="s">
        <v>66</v>
      </c>
    </row>
    <row r="21" spans="2:13" ht="30.75" customHeight="1" thickBot="1" x14ac:dyDescent="0.25">
      <c r="B21" s="100"/>
      <c r="C21" s="104" t="s">
        <v>10</v>
      </c>
      <c r="D21" s="87"/>
      <c r="E21" s="87"/>
      <c r="F21" s="87"/>
      <c r="G21" s="105"/>
      <c r="H21" s="25" t="s">
        <v>78</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4000</v>
      </c>
    </row>
    <row r="25" spans="2:13" ht="27" customHeight="1" thickBot="1" x14ac:dyDescent="0.25">
      <c r="B25" s="118"/>
      <c r="C25" s="75" t="s">
        <v>41</v>
      </c>
      <c r="D25" s="75"/>
      <c r="E25" s="75"/>
      <c r="F25" s="75"/>
      <c r="G25" s="97"/>
      <c r="H25" s="39">
        <v>4000</v>
      </c>
    </row>
    <row r="26" spans="2:13" ht="27" customHeight="1" x14ac:dyDescent="0.2">
      <c r="B26" s="118"/>
      <c r="C26" s="80" t="s">
        <v>49</v>
      </c>
      <c r="D26" s="5" t="s">
        <v>64</v>
      </c>
      <c r="E26" s="89" t="s">
        <v>12</v>
      </c>
      <c r="F26" s="83"/>
      <c r="G26" s="101"/>
      <c r="H26" s="40">
        <v>7500</v>
      </c>
    </row>
    <row r="27" spans="2:13" ht="27" customHeight="1" x14ac:dyDescent="0.2">
      <c r="B27" s="118"/>
      <c r="C27" s="82"/>
      <c r="D27" s="4" t="s">
        <v>64</v>
      </c>
      <c r="E27" s="102" t="s">
        <v>26</v>
      </c>
      <c r="F27" s="85"/>
      <c r="G27" s="103"/>
      <c r="H27" s="42" t="s">
        <v>465</v>
      </c>
    </row>
    <row r="28" spans="2:13" ht="27" customHeight="1" x14ac:dyDescent="0.2">
      <c r="B28" s="118"/>
      <c r="C28" s="82"/>
      <c r="D28" s="4" t="s">
        <v>64</v>
      </c>
      <c r="E28" s="102" t="s">
        <v>13</v>
      </c>
      <c r="F28" s="85"/>
      <c r="G28" s="103"/>
      <c r="H28" s="42" t="s">
        <v>78</v>
      </c>
    </row>
    <row r="29" spans="2:13" ht="27" customHeight="1" x14ac:dyDescent="0.2">
      <c r="B29" s="118"/>
      <c r="C29" s="82"/>
      <c r="D29" s="4" t="s">
        <v>64</v>
      </c>
      <c r="E29" s="102" t="s">
        <v>15</v>
      </c>
      <c r="F29" s="85"/>
      <c r="G29" s="103"/>
      <c r="H29" s="42" t="s">
        <v>466</v>
      </c>
    </row>
    <row r="30" spans="2:13" ht="27" customHeight="1" x14ac:dyDescent="0.2">
      <c r="B30" s="118"/>
      <c r="C30" s="82"/>
      <c r="D30" s="4" t="s">
        <v>64</v>
      </c>
      <c r="E30" s="102" t="s">
        <v>17</v>
      </c>
      <c r="F30" s="85"/>
      <c r="G30" s="103"/>
      <c r="H30" s="42" t="s">
        <v>78</v>
      </c>
    </row>
    <row r="31" spans="2:13" ht="27" customHeight="1" x14ac:dyDescent="0.2">
      <c r="B31" s="118"/>
      <c r="C31" s="82"/>
      <c r="D31" s="4" t="s">
        <v>64</v>
      </c>
      <c r="E31" s="102" t="s">
        <v>16</v>
      </c>
      <c r="F31" s="85"/>
      <c r="G31" s="103"/>
      <c r="H31" s="42" t="s">
        <v>78</v>
      </c>
    </row>
    <row r="32" spans="2:13" ht="27" customHeight="1" thickBot="1" x14ac:dyDescent="0.25">
      <c r="B32" s="118"/>
      <c r="C32" s="82"/>
      <c r="D32" s="4" t="s">
        <v>64</v>
      </c>
      <c r="E32" s="110" t="s">
        <v>14</v>
      </c>
      <c r="F32" s="111"/>
      <c r="G32" s="112"/>
      <c r="H32" s="42" t="s">
        <v>78</v>
      </c>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t="s">
        <v>64</v>
      </c>
      <c r="E34" s="89" t="s">
        <v>18</v>
      </c>
      <c r="F34" s="83"/>
      <c r="G34" s="101"/>
      <c r="H34" s="40">
        <v>4000</v>
      </c>
    </row>
    <row r="35" spans="2:13" ht="27" customHeight="1" x14ac:dyDescent="0.2">
      <c r="B35" s="118"/>
      <c r="C35" s="82"/>
      <c r="D35" s="4" t="s">
        <v>64</v>
      </c>
      <c r="E35" s="102" t="s">
        <v>19</v>
      </c>
      <c r="F35" s="85"/>
      <c r="G35" s="103"/>
      <c r="H35" s="24">
        <v>4000</v>
      </c>
    </row>
    <row r="36" spans="2:13" ht="27" customHeight="1" x14ac:dyDescent="0.2">
      <c r="B36" s="118"/>
      <c r="C36" s="82"/>
      <c r="D36" s="4" t="s">
        <v>64</v>
      </c>
      <c r="E36" s="102" t="s">
        <v>20</v>
      </c>
      <c r="F36" s="85"/>
      <c r="G36" s="103"/>
      <c r="H36" s="42">
        <v>4000</v>
      </c>
    </row>
    <row r="37" spans="2:13" ht="27" customHeight="1" thickBot="1" x14ac:dyDescent="0.25">
      <c r="B37" s="118"/>
      <c r="C37" s="68"/>
      <c r="D37" s="6" t="s">
        <v>64</v>
      </c>
      <c r="E37" s="104" t="s">
        <v>29</v>
      </c>
      <c r="F37" s="87"/>
      <c r="G37" s="105"/>
      <c r="H37" s="41">
        <v>4000</v>
      </c>
    </row>
    <row r="38" spans="2:13" ht="27" customHeight="1" x14ac:dyDescent="0.2">
      <c r="B38" s="118"/>
      <c r="C38" s="80" t="s">
        <v>51</v>
      </c>
      <c r="D38" s="5" t="s">
        <v>64</v>
      </c>
      <c r="E38" s="89" t="s">
        <v>21</v>
      </c>
      <c r="F38" s="83"/>
      <c r="G38" s="101"/>
      <c r="H38" s="23">
        <v>1400</v>
      </c>
    </row>
    <row r="39" spans="2:13" ht="27" customHeight="1" x14ac:dyDescent="0.2">
      <c r="B39" s="118"/>
      <c r="C39" s="82"/>
      <c r="D39" s="4" t="s">
        <v>64</v>
      </c>
      <c r="E39" s="102" t="s">
        <v>30</v>
      </c>
      <c r="F39" s="85"/>
      <c r="G39" s="103"/>
      <c r="H39" s="24">
        <v>1400</v>
      </c>
    </row>
    <row r="40" spans="2:13" ht="27" customHeight="1" x14ac:dyDescent="0.2">
      <c r="B40" s="118"/>
      <c r="C40" s="82"/>
      <c r="D40" s="4" t="s">
        <v>64</v>
      </c>
      <c r="E40" s="102" t="s">
        <v>31</v>
      </c>
      <c r="F40" s="85"/>
      <c r="G40" s="103"/>
      <c r="H40" s="24">
        <v>1400</v>
      </c>
    </row>
    <row r="41" spans="2:13" ht="27" customHeight="1" thickBot="1" x14ac:dyDescent="0.25">
      <c r="B41" s="118"/>
      <c r="C41" s="68"/>
      <c r="D41" s="6" t="s">
        <v>64</v>
      </c>
      <c r="E41" s="104" t="s">
        <v>22</v>
      </c>
      <c r="F41" s="87"/>
      <c r="G41" s="105"/>
      <c r="H41" s="25">
        <v>1400</v>
      </c>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4000</v>
      </c>
    </row>
    <row r="46" spans="2:13" ht="27" customHeight="1" thickBot="1" x14ac:dyDescent="0.25">
      <c r="B46" s="118"/>
      <c r="C46" s="96" t="s">
        <v>41</v>
      </c>
      <c r="D46" s="75"/>
      <c r="E46" s="75"/>
      <c r="F46" s="75"/>
      <c r="G46" s="97"/>
      <c r="H46" s="39">
        <v>4000</v>
      </c>
    </row>
    <row r="47" spans="2:13" ht="27" customHeight="1" thickBot="1" x14ac:dyDescent="0.25">
      <c r="B47" s="118"/>
      <c r="C47" s="20" t="s">
        <v>28</v>
      </c>
      <c r="D47" s="7"/>
      <c r="E47" s="7"/>
      <c r="F47" s="7"/>
      <c r="G47" s="21"/>
      <c r="H47" s="39">
        <v>7000</v>
      </c>
    </row>
    <row r="48" spans="2:13" ht="27" customHeight="1" thickBot="1" x14ac:dyDescent="0.25">
      <c r="B48" s="118"/>
      <c r="C48" s="20" t="s">
        <v>32</v>
      </c>
      <c r="D48" s="7"/>
      <c r="E48" s="7"/>
      <c r="F48" s="7"/>
      <c r="G48" s="21"/>
      <c r="H48" s="39">
        <v>2000</v>
      </c>
    </row>
    <row r="49" spans="2:8" ht="27" customHeight="1" x14ac:dyDescent="0.2">
      <c r="B49" s="118"/>
      <c r="C49" s="98" t="s">
        <v>52</v>
      </c>
      <c r="D49" s="5" t="s">
        <v>64</v>
      </c>
      <c r="E49" s="89" t="s">
        <v>34</v>
      </c>
      <c r="F49" s="83"/>
      <c r="G49" s="101"/>
      <c r="H49" s="40">
        <v>5500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4000</v>
      </c>
    </row>
    <row r="54" spans="2:8" ht="27" customHeight="1" x14ac:dyDescent="0.2">
      <c r="B54" s="118"/>
      <c r="C54" s="99"/>
      <c r="D54" s="4" t="s">
        <v>64</v>
      </c>
      <c r="E54" s="102" t="s">
        <v>19</v>
      </c>
      <c r="F54" s="85"/>
      <c r="G54" s="103"/>
      <c r="H54" s="42">
        <v>4000</v>
      </c>
    </row>
    <row r="55" spans="2:8" ht="27" customHeight="1" x14ac:dyDescent="0.2">
      <c r="B55" s="118"/>
      <c r="C55" s="99"/>
      <c r="D55" s="4" t="s">
        <v>64</v>
      </c>
      <c r="E55" s="102" t="s">
        <v>20</v>
      </c>
      <c r="F55" s="85"/>
      <c r="G55" s="103"/>
      <c r="H55" s="42">
        <v>4000</v>
      </c>
    </row>
    <row r="56" spans="2:8" ht="27" customHeight="1" thickBot="1" x14ac:dyDescent="0.25">
      <c r="B56" s="118"/>
      <c r="C56" s="100"/>
      <c r="D56" s="6" t="s">
        <v>64</v>
      </c>
      <c r="E56" s="104" t="s">
        <v>29</v>
      </c>
      <c r="F56" s="87"/>
      <c r="G56" s="105"/>
      <c r="H56" s="41">
        <v>4000</v>
      </c>
    </row>
    <row r="57" spans="2:8" ht="27" customHeight="1" x14ac:dyDescent="0.2">
      <c r="B57" s="118"/>
      <c r="C57" s="98" t="s">
        <v>53</v>
      </c>
      <c r="D57" s="5" t="s">
        <v>64</v>
      </c>
      <c r="E57" s="89" t="s">
        <v>38</v>
      </c>
      <c r="F57" s="83"/>
      <c r="G57" s="101"/>
      <c r="H57" s="23">
        <v>1400</v>
      </c>
    </row>
    <row r="58" spans="2:8" ht="27" customHeight="1" x14ac:dyDescent="0.2">
      <c r="B58" s="118"/>
      <c r="C58" s="99"/>
      <c r="D58" s="4" t="s">
        <v>64</v>
      </c>
      <c r="E58" s="102" t="s">
        <v>39</v>
      </c>
      <c r="F58" s="85"/>
      <c r="G58" s="103"/>
      <c r="H58" s="42">
        <v>1400</v>
      </c>
    </row>
    <row r="59" spans="2:8" ht="27" customHeight="1" x14ac:dyDescent="0.2">
      <c r="B59" s="118"/>
      <c r="C59" s="99"/>
      <c r="D59" s="4" t="s">
        <v>64</v>
      </c>
      <c r="E59" s="102" t="s">
        <v>30</v>
      </c>
      <c r="F59" s="85"/>
      <c r="G59" s="103"/>
      <c r="H59" s="42">
        <v>1400</v>
      </c>
    </row>
    <row r="60" spans="2:8" ht="27" customHeight="1" x14ac:dyDescent="0.2">
      <c r="B60" s="118"/>
      <c r="C60" s="99"/>
      <c r="D60" s="4" t="s">
        <v>64</v>
      </c>
      <c r="E60" s="102" t="s">
        <v>31</v>
      </c>
      <c r="F60" s="85"/>
      <c r="G60" s="103"/>
      <c r="H60" s="42">
        <v>1400</v>
      </c>
    </row>
    <row r="61" spans="2:8" ht="27" customHeight="1" thickBot="1" x14ac:dyDescent="0.25">
      <c r="B61" s="120"/>
      <c r="C61" s="100"/>
      <c r="D61" s="6" t="s">
        <v>64</v>
      </c>
      <c r="E61" s="104" t="s">
        <v>22</v>
      </c>
      <c r="F61" s="87"/>
      <c r="G61" s="105"/>
      <c r="H61" s="41">
        <v>1400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289</v>
      </c>
    </row>
    <row r="2" spans="2:8" ht="48" customHeight="1" thickBot="1" x14ac:dyDescent="0.25">
      <c r="B2" s="62" t="s">
        <v>0</v>
      </c>
      <c r="C2" s="63"/>
      <c r="D2" s="64" t="s">
        <v>300</v>
      </c>
      <c r="E2" s="65"/>
      <c r="F2" s="65"/>
      <c r="G2" s="65"/>
      <c r="H2" s="66"/>
    </row>
    <row r="3" spans="2:8" ht="37.200000000000003" customHeight="1" thickBot="1" x14ac:dyDescent="0.25">
      <c r="B3" s="67" t="s">
        <v>54</v>
      </c>
      <c r="C3" s="68"/>
      <c r="D3" s="69" t="s">
        <v>337</v>
      </c>
      <c r="E3" s="70"/>
      <c r="F3" s="70"/>
      <c r="G3" s="70"/>
      <c r="H3" s="71"/>
    </row>
    <row r="4" spans="2:8" ht="30.75" customHeight="1" thickBot="1" x14ac:dyDescent="0.25">
      <c r="B4" s="72" t="s">
        <v>1</v>
      </c>
      <c r="C4" s="73"/>
      <c r="D4" s="74" t="s">
        <v>301</v>
      </c>
      <c r="E4" s="75"/>
      <c r="F4" s="75"/>
      <c r="G4" s="75"/>
      <c r="H4" s="76"/>
    </row>
    <row r="5" spans="2:8" ht="30.6" customHeight="1" x14ac:dyDescent="0.2">
      <c r="B5" s="79" t="s">
        <v>47</v>
      </c>
      <c r="C5" s="80"/>
      <c r="D5" s="5"/>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t="s">
        <v>64</v>
      </c>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5500</v>
      </c>
    </row>
    <row r="17" spans="2:13" ht="30.6" customHeight="1" thickBot="1" x14ac:dyDescent="0.25">
      <c r="B17" s="96" t="s">
        <v>6</v>
      </c>
      <c r="C17" s="75"/>
      <c r="D17" s="75"/>
      <c r="E17" s="75"/>
      <c r="F17" s="75"/>
      <c r="G17" s="97"/>
      <c r="H17" s="22">
        <v>1100</v>
      </c>
    </row>
    <row r="18" spans="2:13" ht="30.75" customHeight="1" thickBot="1" x14ac:dyDescent="0.25">
      <c r="B18" s="96" t="s">
        <v>7</v>
      </c>
      <c r="C18" s="75"/>
      <c r="D18" s="75"/>
      <c r="E18" s="75"/>
      <c r="F18" s="75"/>
      <c r="G18" s="97"/>
      <c r="H18" s="22">
        <v>11000</v>
      </c>
    </row>
    <row r="19" spans="2:13" ht="30.75" customHeight="1" x14ac:dyDescent="0.2">
      <c r="B19" s="98" t="s">
        <v>9</v>
      </c>
      <c r="C19" s="89" t="s">
        <v>8</v>
      </c>
      <c r="D19" s="83"/>
      <c r="E19" s="83"/>
      <c r="F19" s="83"/>
      <c r="G19" s="101"/>
      <c r="H19" s="23">
        <v>1100</v>
      </c>
    </row>
    <row r="20" spans="2:13" ht="30.75" customHeight="1" x14ac:dyDescent="0.2">
      <c r="B20" s="99"/>
      <c r="C20" s="102" t="s">
        <v>33</v>
      </c>
      <c r="D20" s="85"/>
      <c r="E20" s="85"/>
      <c r="F20" s="85"/>
      <c r="G20" s="103"/>
      <c r="H20" s="24">
        <v>4950</v>
      </c>
    </row>
    <row r="21" spans="2:13" ht="30.75" customHeight="1" thickBot="1" x14ac:dyDescent="0.25">
      <c r="B21" s="100"/>
      <c r="C21" s="104" t="s">
        <v>10</v>
      </c>
      <c r="D21" s="87"/>
      <c r="E21" s="87"/>
      <c r="F21" s="87"/>
      <c r="G21" s="105"/>
      <c r="H21" s="25">
        <v>2200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23"/>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24"/>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24"/>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2200</v>
      </c>
    </row>
    <row r="46" spans="2:13" ht="27" customHeight="1" thickBot="1" x14ac:dyDescent="0.25">
      <c r="B46" s="118"/>
      <c r="C46" s="96" t="s">
        <v>41</v>
      </c>
      <c r="D46" s="75"/>
      <c r="E46" s="75"/>
      <c r="F46" s="75"/>
      <c r="G46" s="97"/>
      <c r="H46" s="39">
        <v>2200</v>
      </c>
    </row>
    <row r="47" spans="2:13" ht="27" customHeight="1" thickBot="1" x14ac:dyDescent="0.25">
      <c r="B47" s="118"/>
      <c r="C47" s="20" t="s">
        <v>28</v>
      </c>
      <c r="D47" s="7"/>
      <c r="E47" s="7"/>
      <c r="F47" s="7"/>
      <c r="G47" s="21"/>
      <c r="H47" s="22">
        <v>13750</v>
      </c>
    </row>
    <row r="48" spans="2:13" ht="27" customHeight="1" thickBot="1" x14ac:dyDescent="0.25">
      <c r="B48" s="118"/>
      <c r="C48" s="20" t="s">
        <v>32</v>
      </c>
      <c r="D48" s="7"/>
      <c r="E48" s="7"/>
      <c r="F48" s="7"/>
      <c r="G48" s="21"/>
      <c r="H48" s="22">
        <v>3300</v>
      </c>
    </row>
    <row r="49" spans="2:8" ht="27" customHeight="1" x14ac:dyDescent="0.2">
      <c r="B49" s="118"/>
      <c r="C49" s="98" t="s">
        <v>52</v>
      </c>
      <c r="D49" s="5"/>
      <c r="E49" s="89" t="s">
        <v>34</v>
      </c>
      <c r="F49" s="83"/>
      <c r="G49" s="101"/>
      <c r="H49" s="23"/>
    </row>
    <row r="50" spans="2:8" ht="27" customHeight="1" x14ac:dyDescent="0.2">
      <c r="B50" s="118"/>
      <c r="C50" s="99"/>
      <c r="D50" s="4"/>
      <c r="E50" s="102" t="s">
        <v>35</v>
      </c>
      <c r="F50" s="85"/>
      <c r="G50" s="103"/>
      <c r="H50" s="42"/>
    </row>
    <row r="51" spans="2:8" ht="27" customHeight="1" x14ac:dyDescent="0.2">
      <c r="B51" s="118"/>
      <c r="C51" s="99"/>
      <c r="D51" s="4"/>
      <c r="E51" s="102" t="s">
        <v>36</v>
      </c>
      <c r="F51" s="85"/>
      <c r="G51" s="103"/>
      <c r="H51" s="42"/>
    </row>
    <row r="52" spans="2:8" ht="27" customHeight="1" thickBot="1" x14ac:dyDescent="0.25">
      <c r="B52" s="118"/>
      <c r="C52" s="100"/>
      <c r="D52" s="6"/>
      <c r="E52" s="104" t="s">
        <v>37</v>
      </c>
      <c r="F52" s="87"/>
      <c r="G52" s="105"/>
      <c r="H52" s="42"/>
    </row>
    <row r="53" spans="2:8" ht="27" customHeight="1" x14ac:dyDescent="0.2">
      <c r="B53" s="118"/>
      <c r="C53" s="98" t="s">
        <v>50</v>
      </c>
      <c r="D53" s="5" t="s">
        <v>64</v>
      </c>
      <c r="E53" s="89" t="s">
        <v>18</v>
      </c>
      <c r="F53" s="83"/>
      <c r="G53" s="101"/>
      <c r="H53" s="44">
        <v>2200</v>
      </c>
    </row>
    <row r="54" spans="2:8" ht="27" customHeight="1" x14ac:dyDescent="0.2">
      <c r="B54" s="118"/>
      <c r="C54" s="99"/>
      <c r="D54" s="4" t="s">
        <v>64</v>
      </c>
      <c r="E54" s="102" t="s">
        <v>19</v>
      </c>
      <c r="F54" s="85"/>
      <c r="G54" s="103"/>
      <c r="H54" s="43">
        <v>3300</v>
      </c>
    </row>
    <row r="55" spans="2:8" ht="27" customHeight="1" x14ac:dyDescent="0.2">
      <c r="B55" s="118"/>
      <c r="C55" s="99"/>
      <c r="D55" s="4" t="s">
        <v>64</v>
      </c>
      <c r="E55" s="102" t="s">
        <v>20</v>
      </c>
      <c r="F55" s="85"/>
      <c r="G55" s="103"/>
      <c r="H55" s="47">
        <v>3300</v>
      </c>
    </row>
    <row r="56" spans="2:8" ht="27" customHeight="1" thickBot="1" x14ac:dyDescent="0.25">
      <c r="B56" s="118"/>
      <c r="C56" s="100"/>
      <c r="D56" s="6" t="s">
        <v>64</v>
      </c>
      <c r="E56" s="104" t="s">
        <v>29</v>
      </c>
      <c r="F56" s="87"/>
      <c r="G56" s="105"/>
      <c r="H56" s="45">
        <v>2200</v>
      </c>
    </row>
    <row r="57" spans="2:8" ht="27" customHeight="1" x14ac:dyDescent="0.2">
      <c r="B57" s="118"/>
      <c r="C57" s="98" t="s">
        <v>53</v>
      </c>
      <c r="D57" s="5"/>
      <c r="E57" s="89" t="s">
        <v>38</v>
      </c>
      <c r="F57" s="83"/>
      <c r="G57" s="101"/>
      <c r="H57" s="23"/>
    </row>
    <row r="58" spans="2:8" ht="27" customHeight="1" x14ac:dyDescent="0.2">
      <c r="B58" s="118"/>
      <c r="C58" s="99"/>
      <c r="D58" s="4"/>
      <c r="E58" s="102" t="s">
        <v>39</v>
      </c>
      <c r="F58" s="85"/>
      <c r="G58" s="103"/>
      <c r="H58" s="42"/>
    </row>
    <row r="59" spans="2:8" ht="27" customHeight="1" x14ac:dyDescent="0.2">
      <c r="B59" s="118"/>
      <c r="C59" s="99"/>
      <c r="D59" s="4"/>
      <c r="E59" s="102" t="s">
        <v>30</v>
      </c>
      <c r="F59" s="85"/>
      <c r="G59" s="103"/>
      <c r="H59" s="42"/>
    </row>
    <row r="60" spans="2:8" ht="27" customHeight="1" x14ac:dyDescent="0.2">
      <c r="B60" s="118"/>
      <c r="C60" s="99"/>
      <c r="D60" s="4"/>
      <c r="E60" s="102" t="s">
        <v>31</v>
      </c>
      <c r="F60" s="85"/>
      <c r="G60" s="103"/>
      <c r="H60" s="42"/>
    </row>
    <row r="61" spans="2:8" ht="27" customHeight="1" thickBot="1" x14ac:dyDescent="0.25">
      <c r="B61" s="120"/>
      <c r="C61" s="100"/>
      <c r="D61" s="6"/>
      <c r="E61" s="104" t="s">
        <v>22</v>
      </c>
      <c r="F61" s="87"/>
      <c r="G61" s="105"/>
      <c r="H61" s="41"/>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587</v>
      </c>
    </row>
    <row r="2" spans="2:8" ht="48" customHeight="1" thickBot="1" x14ac:dyDescent="0.25">
      <c r="B2" s="62" t="s">
        <v>0</v>
      </c>
      <c r="C2" s="63"/>
      <c r="D2" s="64" t="s">
        <v>291</v>
      </c>
      <c r="E2" s="65"/>
      <c r="F2" s="65"/>
      <c r="G2" s="65"/>
      <c r="H2" s="66"/>
    </row>
    <row r="3" spans="2:8" ht="37.200000000000003" customHeight="1" thickBot="1" x14ac:dyDescent="0.25">
      <c r="B3" s="67" t="s">
        <v>54</v>
      </c>
      <c r="C3" s="68"/>
      <c r="D3" s="69" t="s">
        <v>292</v>
      </c>
      <c r="E3" s="70"/>
      <c r="F3" s="70"/>
      <c r="G3" s="70"/>
      <c r="H3" s="71"/>
    </row>
    <row r="4" spans="2:8" ht="30.75" customHeight="1" thickBot="1" x14ac:dyDescent="0.25">
      <c r="B4" s="72" t="s">
        <v>1</v>
      </c>
      <c r="C4" s="73"/>
      <c r="D4" s="74" t="s">
        <v>293</v>
      </c>
      <c r="E4" s="75"/>
      <c r="F4" s="75"/>
      <c r="G4" s="75"/>
      <c r="H4" s="76"/>
    </row>
    <row r="5" spans="2:8" ht="30.6" customHeight="1" x14ac:dyDescent="0.2">
      <c r="B5" s="79" t="s">
        <v>47</v>
      </c>
      <c r="C5" s="80"/>
      <c r="D5" s="5"/>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2880</v>
      </c>
    </row>
    <row r="17" spans="2:13" ht="30.6" customHeight="1" thickBot="1" x14ac:dyDescent="0.25">
      <c r="B17" s="96" t="s">
        <v>6</v>
      </c>
      <c r="C17" s="75"/>
      <c r="D17" s="75"/>
      <c r="E17" s="75"/>
      <c r="F17" s="75"/>
      <c r="G17" s="97"/>
      <c r="H17" s="22">
        <v>1320</v>
      </c>
    </row>
    <row r="18" spans="2:13" ht="30.75" customHeight="1" thickBot="1" x14ac:dyDescent="0.25">
      <c r="B18" s="96" t="s">
        <v>7</v>
      </c>
      <c r="C18" s="75"/>
      <c r="D18" s="75"/>
      <c r="E18" s="75"/>
      <c r="F18" s="75"/>
      <c r="G18" s="97"/>
      <c r="H18" s="22">
        <v>0</v>
      </c>
    </row>
    <row r="19" spans="2:13" ht="30.75" customHeight="1" x14ac:dyDescent="0.2">
      <c r="B19" s="98" t="s">
        <v>9</v>
      </c>
      <c r="C19" s="89" t="s">
        <v>8</v>
      </c>
      <c r="D19" s="83"/>
      <c r="E19" s="83"/>
      <c r="F19" s="83"/>
      <c r="G19" s="101"/>
      <c r="H19" s="23">
        <v>260</v>
      </c>
    </row>
    <row r="20" spans="2:13" ht="30.75" customHeight="1" x14ac:dyDescent="0.2">
      <c r="B20" s="99"/>
      <c r="C20" s="102" t="s">
        <v>33</v>
      </c>
      <c r="D20" s="85"/>
      <c r="E20" s="85"/>
      <c r="F20" s="85"/>
      <c r="G20" s="103"/>
      <c r="H20" s="24">
        <v>1420</v>
      </c>
    </row>
    <row r="21" spans="2:13" ht="30.75" customHeight="1" thickBot="1" x14ac:dyDescent="0.25">
      <c r="B21" s="100"/>
      <c r="C21" s="104" t="s">
        <v>10</v>
      </c>
      <c r="D21" s="87"/>
      <c r="E21" s="87"/>
      <c r="F21" s="87"/>
      <c r="G21" s="105"/>
      <c r="H21" s="25">
        <v>4120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880</v>
      </c>
    </row>
    <row r="25" spans="2:13" ht="27" customHeight="1" thickBot="1" x14ac:dyDescent="0.25">
      <c r="B25" s="118"/>
      <c r="C25" s="75" t="s">
        <v>41</v>
      </c>
      <c r="D25" s="75"/>
      <c r="E25" s="75"/>
      <c r="F25" s="75"/>
      <c r="G25" s="97"/>
      <c r="H25" s="39">
        <v>1050</v>
      </c>
    </row>
    <row r="26" spans="2:13" ht="27" customHeight="1" x14ac:dyDescent="0.2">
      <c r="B26" s="118"/>
      <c r="C26" s="80" t="s">
        <v>49</v>
      </c>
      <c r="D26" s="5" t="s">
        <v>64</v>
      </c>
      <c r="E26" s="89" t="s">
        <v>12</v>
      </c>
      <c r="F26" s="83"/>
      <c r="G26" s="101"/>
      <c r="H26" s="23">
        <v>700</v>
      </c>
    </row>
    <row r="27" spans="2:13" ht="27" customHeight="1" x14ac:dyDescent="0.2">
      <c r="B27" s="118"/>
      <c r="C27" s="82"/>
      <c r="D27" s="4" t="s">
        <v>64</v>
      </c>
      <c r="E27" s="102" t="s">
        <v>26</v>
      </c>
      <c r="F27" s="85"/>
      <c r="G27" s="103"/>
      <c r="H27" s="42" t="s">
        <v>66</v>
      </c>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24"/>
    </row>
    <row r="30" spans="2:13" ht="27" customHeight="1" x14ac:dyDescent="0.2">
      <c r="B30" s="118"/>
      <c r="C30" s="82"/>
      <c r="D30" s="4" t="s">
        <v>64</v>
      </c>
      <c r="E30" s="102" t="s">
        <v>17</v>
      </c>
      <c r="F30" s="85"/>
      <c r="G30" s="103"/>
      <c r="H30" s="42" t="s">
        <v>66</v>
      </c>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61" t="s">
        <v>583</v>
      </c>
      <c r="K33" s="8"/>
      <c r="M33" s="8"/>
    </row>
    <row r="34" spans="2:13" ht="27" customHeight="1" x14ac:dyDescent="0.2">
      <c r="B34" s="118"/>
      <c r="C34" s="80" t="s">
        <v>50</v>
      </c>
      <c r="D34" s="5" t="s">
        <v>64</v>
      </c>
      <c r="E34" s="89" t="s">
        <v>18</v>
      </c>
      <c r="F34" s="83"/>
      <c r="G34" s="101"/>
      <c r="H34" s="40">
        <v>4500</v>
      </c>
    </row>
    <row r="35" spans="2:13" ht="27" customHeight="1" x14ac:dyDescent="0.2">
      <c r="B35" s="118"/>
      <c r="C35" s="82"/>
      <c r="D35" s="4" t="s">
        <v>64</v>
      </c>
      <c r="E35" s="102" t="s">
        <v>19</v>
      </c>
      <c r="F35" s="85"/>
      <c r="G35" s="103"/>
      <c r="H35" s="24" t="s">
        <v>78</v>
      </c>
    </row>
    <row r="36" spans="2:13" ht="27" customHeight="1" x14ac:dyDescent="0.2">
      <c r="B36" s="118"/>
      <c r="C36" s="82"/>
      <c r="D36" s="4" t="s">
        <v>64</v>
      </c>
      <c r="E36" s="102" t="s">
        <v>20</v>
      </c>
      <c r="F36" s="85"/>
      <c r="G36" s="103"/>
      <c r="H36" s="24" t="s">
        <v>78</v>
      </c>
    </row>
    <row r="37" spans="2:13" ht="27" customHeight="1" thickBot="1" x14ac:dyDescent="0.25">
      <c r="B37" s="118"/>
      <c r="C37" s="68"/>
      <c r="D37" s="6" t="s">
        <v>64</v>
      </c>
      <c r="E37" s="104" t="s">
        <v>29</v>
      </c>
      <c r="F37" s="87"/>
      <c r="G37" s="105"/>
      <c r="H37" s="41" t="s">
        <v>78</v>
      </c>
    </row>
    <row r="38" spans="2:13" ht="27" customHeight="1" x14ac:dyDescent="0.2">
      <c r="B38" s="118"/>
      <c r="C38" s="80" t="s">
        <v>51</v>
      </c>
      <c r="D38" s="5" t="s">
        <v>64</v>
      </c>
      <c r="E38" s="89" t="s">
        <v>21</v>
      </c>
      <c r="F38" s="83"/>
      <c r="G38" s="101"/>
      <c r="H38" s="23">
        <v>2870</v>
      </c>
    </row>
    <row r="39" spans="2:13" ht="27" customHeight="1" x14ac:dyDescent="0.2">
      <c r="B39" s="118"/>
      <c r="C39" s="82"/>
      <c r="D39" s="4" t="s">
        <v>64</v>
      </c>
      <c r="E39" s="102" t="s">
        <v>30</v>
      </c>
      <c r="F39" s="85"/>
      <c r="G39" s="103"/>
      <c r="H39" s="24" t="s">
        <v>78</v>
      </c>
    </row>
    <row r="40" spans="2:13" ht="27" customHeight="1" x14ac:dyDescent="0.2">
      <c r="B40" s="118"/>
      <c r="C40" s="82"/>
      <c r="D40" s="4" t="s">
        <v>64</v>
      </c>
      <c r="E40" s="102" t="s">
        <v>31</v>
      </c>
      <c r="F40" s="85"/>
      <c r="G40" s="103"/>
      <c r="H40" s="24" t="s">
        <v>78</v>
      </c>
    </row>
    <row r="41" spans="2:13" ht="27" customHeight="1" thickBot="1" x14ac:dyDescent="0.25">
      <c r="B41" s="118"/>
      <c r="C41" s="68"/>
      <c r="D41" s="6" t="s">
        <v>64</v>
      </c>
      <c r="E41" s="104" t="s">
        <v>22</v>
      </c>
      <c r="F41" s="87"/>
      <c r="G41" s="105"/>
      <c r="H41" s="25" t="s">
        <v>78</v>
      </c>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880</v>
      </c>
    </row>
    <row r="46" spans="2:13" ht="27" customHeight="1" thickBot="1" x14ac:dyDescent="0.25">
      <c r="B46" s="118"/>
      <c r="C46" s="96" t="s">
        <v>41</v>
      </c>
      <c r="D46" s="75"/>
      <c r="E46" s="75"/>
      <c r="F46" s="75"/>
      <c r="G46" s="97"/>
      <c r="H46" s="39">
        <v>1050</v>
      </c>
    </row>
    <row r="47" spans="2:13" ht="27" customHeight="1" thickBot="1" x14ac:dyDescent="0.25">
      <c r="B47" s="118"/>
      <c r="C47" s="20" t="s">
        <v>28</v>
      </c>
      <c r="D47" s="7"/>
      <c r="E47" s="7"/>
      <c r="F47" s="7"/>
      <c r="G47" s="21"/>
      <c r="H47" s="22">
        <v>6000</v>
      </c>
    </row>
    <row r="48" spans="2:13" ht="27" customHeight="1" thickBot="1" x14ac:dyDescent="0.25">
      <c r="B48" s="118"/>
      <c r="C48" s="20" t="s">
        <v>32</v>
      </c>
      <c r="D48" s="7"/>
      <c r="E48" s="7"/>
      <c r="F48" s="7"/>
      <c r="G48" s="21"/>
      <c r="H48" s="22">
        <v>3490</v>
      </c>
    </row>
    <row r="49" spans="2:8" ht="27" customHeight="1" x14ac:dyDescent="0.2">
      <c r="B49" s="118"/>
      <c r="C49" s="98" t="s">
        <v>52</v>
      </c>
      <c r="D49" s="5" t="s">
        <v>64</v>
      </c>
      <c r="E49" s="89" t="s">
        <v>34</v>
      </c>
      <c r="F49" s="83"/>
      <c r="G49" s="101"/>
      <c r="H49" s="23">
        <v>1080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66</v>
      </c>
    </row>
    <row r="52" spans="2:8" ht="27" customHeight="1" thickBot="1" x14ac:dyDescent="0.25">
      <c r="B52" s="118"/>
      <c r="C52" s="100"/>
      <c r="D52" s="6"/>
      <c r="E52" s="104" t="s">
        <v>37</v>
      </c>
      <c r="F52" s="87"/>
      <c r="G52" s="105"/>
      <c r="H52" s="42"/>
    </row>
    <row r="53" spans="2:8" ht="27" customHeight="1" x14ac:dyDescent="0.2">
      <c r="B53" s="118"/>
      <c r="C53" s="98" t="s">
        <v>50</v>
      </c>
      <c r="D53" s="5" t="s">
        <v>64</v>
      </c>
      <c r="E53" s="89" t="s">
        <v>18</v>
      </c>
      <c r="F53" s="83"/>
      <c r="G53" s="101"/>
      <c r="H53" s="40">
        <v>4500</v>
      </c>
    </row>
    <row r="54" spans="2:8" ht="27" customHeight="1" x14ac:dyDescent="0.2">
      <c r="B54" s="118"/>
      <c r="C54" s="99"/>
      <c r="D54" s="4" t="s">
        <v>64</v>
      </c>
      <c r="E54" s="102" t="s">
        <v>19</v>
      </c>
      <c r="F54" s="85"/>
      <c r="G54" s="103"/>
      <c r="H54" s="24" t="s">
        <v>78</v>
      </c>
    </row>
    <row r="55" spans="2:8" ht="27" customHeight="1" x14ac:dyDescent="0.2">
      <c r="B55" s="118"/>
      <c r="C55" s="99"/>
      <c r="D55" s="4" t="s">
        <v>64</v>
      </c>
      <c r="E55" s="102" t="s">
        <v>20</v>
      </c>
      <c r="F55" s="85"/>
      <c r="G55" s="103"/>
      <c r="H55" s="24" t="s">
        <v>78</v>
      </c>
    </row>
    <row r="56" spans="2:8" ht="27" customHeight="1" thickBot="1" x14ac:dyDescent="0.25">
      <c r="B56" s="118"/>
      <c r="C56" s="100"/>
      <c r="D56" s="6" t="s">
        <v>64</v>
      </c>
      <c r="E56" s="104" t="s">
        <v>29</v>
      </c>
      <c r="F56" s="87"/>
      <c r="G56" s="105"/>
      <c r="H56" s="41" t="s">
        <v>78</v>
      </c>
    </row>
    <row r="57" spans="2:8" ht="27" customHeight="1" x14ac:dyDescent="0.2">
      <c r="B57" s="118"/>
      <c r="C57" s="98" t="s">
        <v>53</v>
      </c>
      <c r="D57" s="5" t="s">
        <v>64</v>
      </c>
      <c r="E57" s="89" t="s">
        <v>38</v>
      </c>
      <c r="F57" s="83"/>
      <c r="G57" s="101"/>
      <c r="H57" s="23">
        <v>3000</v>
      </c>
    </row>
    <row r="58" spans="2:8" ht="27" customHeight="1" x14ac:dyDescent="0.2">
      <c r="B58" s="118"/>
      <c r="C58" s="99"/>
      <c r="D58" s="4" t="s">
        <v>64</v>
      </c>
      <c r="E58" s="102" t="s">
        <v>39</v>
      </c>
      <c r="F58" s="85"/>
      <c r="G58" s="103"/>
      <c r="H58" s="42" t="s">
        <v>78</v>
      </c>
    </row>
    <row r="59" spans="2:8" ht="27" customHeight="1" x14ac:dyDescent="0.2">
      <c r="B59" s="118"/>
      <c r="C59" s="99"/>
      <c r="D59" s="4" t="s">
        <v>64</v>
      </c>
      <c r="E59" s="102" t="s">
        <v>30</v>
      </c>
      <c r="F59" s="85"/>
      <c r="G59" s="103"/>
      <c r="H59" s="42" t="s">
        <v>78</v>
      </c>
    </row>
    <row r="60" spans="2:8" ht="27" customHeight="1" x14ac:dyDescent="0.2">
      <c r="B60" s="118"/>
      <c r="C60" s="99"/>
      <c r="D60" s="4" t="s">
        <v>64</v>
      </c>
      <c r="E60" s="102" t="s">
        <v>31</v>
      </c>
      <c r="F60" s="85"/>
      <c r="G60" s="103"/>
      <c r="H60" s="42" t="s">
        <v>78</v>
      </c>
    </row>
    <row r="61" spans="2:8" ht="27" customHeight="1" thickBot="1" x14ac:dyDescent="0.25">
      <c r="B61" s="120"/>
      <c r="C61" s="100"/>
      <c r="D61" s="6" t="s">
        <v>64</v>
      </c>
      <c r="E61" s="104" t="s">
        <v>22</v>
      </c>
      <c r="F61" s="87"/>
      <c r="G61" s="105"/>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227</v>
      </c>
    </row>
    <row r="2" spans="2:8" ht="48" customHeight="1" thickBot="1" x14ac:dyDescent="0.25">
      <c r="B2" s="62" t="s">
        <v>0</v>
      </c>
      <c r="C2" s="63"/>
      <c r="D2" s="64" t="s">
        <v>286</v>
      </c>
      <c r="E2" s="65"/>
      <c r="F2" s="65"/>
      <c r="G2" s="65"/>
      <c r="H2" s="66"/>
    </row>
    <row r="3" spans="2:8" ht="37.200000000000003" customHeight="1" thickBot="1" x14ac:dyDescent="0.25">
      <c r="B3" s="67" t="s">
        <v>54</v>
      </c>
      <c r="C3" s="68"/>
      <c r="D3" s="69" t="s">
        <v>287</v>
      </c>
      <c r="E3" s="70"/>
      <c r="F3" s="70"/>
      <c r="G3" s="70"/>
      <c r="H3" s="71"/>
    </row>
    <row r="4" spans="2:8" ht="30.75" customHeight="1" thickBot="1" x14ac:dyDescent="0.25">
      <c r="B4" s="72" t="s">
        <v>1</v>
      </c>
      <c r="C4" s="73"/>
      <c r="D4" s="74" t="s">
        <v>335</v>
      </c>
      <c r="E4" s="75"/>
      <c r="F4" s="75"/>
      <c r="G4" s="75"/>
      <c r="H4" s="76"/>
    </row>
    <row r="5" spans="2:8" ht="30.6" customHeight="1" x14ac:dyDescent="0.2">
      <c r="B5" s="79" t="s">
        <v>47</v>
      </c>
      <c r="C5" s="80"/>
      <c r="D5" s="5"/>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3300</v>
      </c>
    </row>
    <row r="17" spans="2:13" ht="30.6" customHeight="1" thickBot="1" x14ac:dyDescent="0.25">
      <c r="B17" s="96" t="s">
        <v>6</v>
      </c>
      <c r="C17" s="75"/>
      <c r="D17" s="75"/>
      <c r="E17" s="75"/>
      <c r="F17" s="75"/>
      <c r="G17" s="97"/>
      <c r="H17" s="22">
        <v>1100</v>
      </c>
    </row>
    <row r="18" spans="2:13" ht="30.75" customHeight="1" thickBot="1" x14ac:dyDescent="0.25">
      <c r="B18" s="96" t="s">
        <v>7</v>
      </c>
      <c r="C18" s="75"/>
      <c r="D18" s="75"/>
      <c r="E18" s="75"/>
      <c r="F18" s="75"/>
      <c r="G18" s="97"/>
      <c r="H18" s="22">
        <v>3300</v>
      </c>
    </row>
    <row r="19" spans="2:13" ht="30.75" customHeight="1" x14ac:dyDescent="0.2">
      <c r="B19" s="98" t="s">
        <v>9</v>
      </c>
      <c r="C19" s="89" t="s">
        <v>8</v>
      </c>
      <c r="D19" s="83"/>
      <c r="E19" s="83"/>
      <c r="F19" s="83"/>
      <c r="G19" s="101"/>
      <c r="H19" s="23">
        <v>5500</v>
      </c>
    </row>
    <row r="20" spans="2:13" ht="30.75" customHeight="1" x14ac:dyDescent="0.2">
      <c r="B20" s="99"/>
      <c r="C20" s="102" t="s">
        <v>33</v>
      </c>
      <c r="D20" s="85"/>
      <c r="E20" s="85"/>
      <c r="F20" s="85"/>
      <c r="G20" s="103"/>
      <c r="H20" s="24" t="s">
        <v>78</v>
      </c>
    </row>
    <row r="21" spans="2:13" ht="30.75" customHeight="1" thickBot="1" x14ac:dyDescent="0.25">
      <c r="B21" s="100"/>
      <c r="C21" s="104" t="s">
        <v>10</v>
      </c>
      <c r="D21" s="87"/>
      <c r="E21" s="87"/>
      <c r="F21" s="87"/>
      <c r="G21" s="105"/>
      <c r="H21" s="25" t="s">
        <v>78</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23"/>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24"/>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24"/>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2200</v>
      </c>
    </row>
    <row r="46" spans="2:13" ht="27" customHeight="1" thickBot="1" x14ac:dyDescent="0.25">
      <c r="B46" s="118"/>
      <c r="C46" s="96" t="s">
        <v>41</v>
      </c>
      <c r="D46" s="75"/>
      <c r="E46" s="75"/>
      <c r="F46" s="75"/>
      <c r="G46" s="97"/>
      <c r="H46" s="39">
        <v>2200</v>
      </c>
    </row>
    <row r="47" spans="2:13" ht="27" customHeight="1" thickBot="1" x14ac:dyDescent="0.25">
      <c r="B47" s="118"/>
      <c r="C47" s="20" t="s">
        <v>28</v>
      </c>
      <c r="D47" s="7"/>
      <c r="E47" s="7"/>
      <c r="F47" s="7"/>
      <c r="G47" s="21"/>
      <c r="H47" s="22">
        <v>6600</v>
      </c>
    </row>
    <row r="48" spans="2:13" ht="27" customHeight="1" thickBot="1" x14ac:dyDescent="0.25">
      <c r="B48" s="118"/>
      <c r="C48" s="20" t="s">
        <v>32</v>
      </c>
      <c r="D48" s="7"/>
      <c r="E48" s="7"/>
      <c r="F48" s="7"/>
      <c r="G48" s="21"/>
      <c r="H48" s="22">
        <v>3300</v>
      </c>
    </row>
    <row r="49" spans="2:8" ht="27" customHeight="1" x14ac:dyDescent="0.2">
      <c r="B49" s="118"/>
      <c r="C49" s="98" t="s">
        <v>52</v>
      </c>
      <c r="D49" s="5" t="s">
        <v>64</v>
      </c>
      <c r="E49" s="89" t="s">
        <v>34</v>
      </c>
      <c r="F49" s="83"/>
      <c r="G49" s="101"/>
      <c r="H49" s="23">
        <v>4400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4">
        <v>2200</v>
      </c>
    </row>
    <row r="54" spans="2:8" ht="27" customHeight="1" x14ac:dyDescent="0.2">
      <c r="B54" s="118"/>
      <c r="C54" s="99"/>
      <c r="D54" s="4" t="s">
        <v>64</v>
      </c>
      <c r="E54" s="102" t="s">
        <v>19</v>
      </c>
      <c r="F54" s="85"/>
      <c r="G54" s="103"/>
      <c r="H54" s="43">
        <v>5500</v>
      </c>
    </row>
    <row r="55" spans="2:8" ht="27" customHeight="1" x14ac:dyDescent="0.2">
      <c r="B55" s="118"/>
      <c r="C55" s="99"/>
      <c r="D55" s="4" t="s">
        <v>64</v>
      </c>
      <c r="E55" s="102" t="s">
        <v>20</v>
      </c>
      <c r="F55" s="85"/>
      <c r="G55" s="103"/>
      <c r="H55" s="47" t="s">
        <v>78</v>
      </c>
    </row>
    <row r="56" spans="2:8" ht="27" customHeight="1" thickBot="1" x14ac:dyDescent="0.25">
      <c r="B56" s="118"/>
      <c r="C56" s="100"/>
      <c r="D56" s="6" t="s">
        <v>64</v>
      </c>
      <c r="E56" s="104" t="s">
        <v>29</v>
      </c>
      <c r="F56" s="87"/>
      <c r="G56" s="105"/>
      <c r="H56" s="45">
        <v>2200</v>
      </c>
    </row>
    <row r="57" spans="2:8" ht="27" customHeight="1" x14ac:dyDescent="0.2">
      <c r="B57" s="118"/>
      <c r="C57" s="98" t="s">
        <v>53</v>
      </c>
      <c r="D57" s="5" t="s">
        <v>64</v>
      </c>
      <c r="E57" s="89" t="s">
        <v>38</v>
      </c>
      <c r="F57" s="83"/>
      <c r="G57" s="101"/>
      <c r="H57" s="23">
        <v>5500</v>
      </c>
    </row>
    <row r="58" spans="2:8" ht="27" customHeight="1" x14ac:dyDescent="0.2">
      <c r="B58" s="118"/>
      <c r="C58" s="99"/>
      <c r="D58" s="4" t="s">
        <v>64</v>
      </c>
      <c r="E58" s="102" t="s">
        <v>39</v>
      </c>
      <c r="F58" s="85"/>
      <c r="G58" s="103"/>
      <c r="H58" s="42" t="s">
        <v>78</v>
      </c>
    </row>
    <row r="59" spans="2:8" ht="27" customHeight="1" x14ac:dyDescent="0.2">
      <c r="B59" s="118"/>
      <c r="C59" s="99"/>
      <c r="D59" s="4" t="s">
        <v>64</v>
      </c>
      <c r="E59" s="102" t="s">
        <v>30</v>
      </c>
      <c r="F59" s="85"/>
      <c r="G59" s="103"/>
      <c r="H59" s="42" t="s">
        <v>78</v>
      </c>
    </row>
    <row r="60" spans="2:8" ht="27" customHeight="1" x14ac:dyDescent="0.2">
      <c r="B60" s="118"/>
      <c r="C60" s="99"/>
      <c r="D60" s="4" t="s">
        <v>64</v>
      </c>
      <c r="E60" s="102" t="s">
        <v>31</v>
      </c>
      <c r="F60" s="85"/>
      <c r="G60" s="103"/>
      <c r="H60" s="42" t="s">
        <v>78</v>
      </c>
    </row>
    <row r="61" spans="2:8" ht="27" customHeight="1" thickBot="1" x14ac:dyDescent="0.25">
      <c r="B61" s="120"/>
      <c r="C61" s="100"/>
      <c r="D61" s="6" t="s">
        <v>64</v>
      </c>
      <c r="E61" s="104" t="s">
        <v>22</v>
      </c>
      <c r="F61" s="87"/>
      <c r="G61" s="105"/>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B1:M61"/>
  <sheetViews>
    <sheetView showGridLines="0" view="pageBreakPreview" zoomScale="70" zoomScaleNormal="75" zoomScaleSheetLayoutView="70" workbookViewId="0">
      <selection activeCell="N11" sqref="N1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585</v>
      </c>
    </row>
    <row r="2" spans="2:8" ht="48" customHeight="1" thickBot="1" x14ac:dyDescent="0.25">
      <c r="B2" s="62" t="s">
        <v>0</v>
      </c>
      <c r="C2" s="63"/>
      <c r="D2" s="64" t="s">
        <v>519</v>
      </c>
      <c r="E2" s="65"/>
      <c r="F2" s="65"/>
      <c r="G2" s="65"/>
      <c r="H2" s="66"/>
    </row>
    <row r="3" spans="2:8" ht="37.200000000000003" customHeight="1" thickBot="1" x14ac:dyDescent="0.25">
      <c r="B3" s="67" t="s">
        <v>54</v>
      </c>
      <c r="C3" s="68"/>
      <c r="D3" s="69" t="s">
        <v>312</v>
      </c>
      <c r="E3" s="70"/>
      <c r="F3" s="70"/>
      <c r="G3" s="70"/>
      <c r="H3" s="71"/>
    </row>
    <row r="4" spans="2:8" ht="30.75" customHeight="1" thickBot="1" x14ac:dyDescent="0.25">
      <c r="B4" s="72" t="s">
        <v>1</v>
      </c>
      <c r="C4" s="73"/>
      <c r="D4" s="74" t="s">
        <v>313</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3520</v>
      </c>
    </row>
    <row r="17" spans="2:13" ht="30.6" customHeight="1" thickBot="1" x14ac:dyDescent="0.25">
      <c r="B17" s="96" t="s">
        <v>6</v>
      </c>
      <c r="C17" s="75"/>
      <c r="D17" s="75"/>
      <c r="E17" s="75"/>
      <c r="F17" s="75"/>
      <c r="G17" s="97"/>
      <c r="H17" s="22" t="s">
        <v>78</v>
      </c>
    </row>
    <row r="18" spans="2:13" ht="30.75" customHeight="1" thickBot="1" x14ac:dyDescent="0.25">
      <c r="B18" s="96" t="s">
        <v>7</v>
      </c>
      <c r="C18" s="75"/>
      <c r="D18" s="75"/>
      <c r="E18" s="75"/>
      <c r="F18" s="75"/>
      <c r="G18" s="97"/>
      <c r="H18" s="22" t="s">
        <v>78</v>
      </c>
    </row>
    <row r="19" spans="2:13" ht="30.75" customHeight="1" x14ac:dyDescent="0.2">
      <c r="B19" s="98" t="s">
        <v>9</v>
      </c>
      <c r="C19" s="89" t="s">
        <v>8</v>
      </c>
      <c r="D19" s="83"/>
      <c r="E19" s="83"/>
      <c r="F19" s="83"/>
      <c r="G19" s="101"/>
      <c r="H19" s="23">
        <v>6780</v>
      </c>
    </row>
    <row r="20" spans="2:13" ht="30.75" customHeight="1" x14ac:dyDescent="0.2">
      <c r="B20" s="99"/>
      <c r="C20" s="102" t="s">
        <v>33</v>
      </c>
      <c r="D20" s="85"/>
      <c r="E20" s="85"/>
      <c r="F20" s="85"/>
      <c r="G20" s="103"/>
      <c r="H20" s="24" t="s">
        <v>78</v>
      </c>
    </row>
    <row r="21" spans="2:13" ht="30.75" customHeight="1" thickBot="1" x14ac:dyDescent="0.25">
      <c r="B21" s="100"/>
      <c r="C21" s="104" t="s">
        <v>10</v>
      </c>
      <c r="D21" s="87"/>
      <c r="E21" s="87"/>
      <c r="F21" s="87"/>
      <c r="G21" s="105"/>
      <c r="H21" s="25" t="s">
        <v>78</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2200</v>
      </c>
    </row>
    <row r="25" spans="2:13" ht="27" customHeight="1" thickBot="1" x14ac:dyDescent="0.25">
      <c r="B25" s="118"/>
      <c r="C25" s="75" t="s">
        <v>41</v>
      </c>
      <c r="D25" s="75"/>
      <c r="E25" s="75"/>
      <c r="F25" s="75"/>
      <c r="G25" s="97"/>
      <c r="H25" s="39">
        <v>2200</v>
      </c>
    </row>
    <row r="26" spans="2:13" ht="27" customHeight="1" x14ac:dyDescent="0.2">
      <c r="B26" s="118"/>
      <c r="C26" s="80" t="s">
        <v>49</v>
      </c>
      <c r="D26" s="5" t="s">
        <v>64</v>
      </c>
      <c r="E26" s="89" t="s">
        <v>12</v>
      </c>
      <c r="F26" s="83"/>
      <c r="G26" s="101"/>
      <c r="H26" s="23">
        <v>5500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c r="E29" s="102" t="s">
        <v>15</v>
      </c>
      <c r="F29" s="85"/>
      <c r="G29" s="103"/>
      <c r="H29" s="24"/>
    </row>
    <row r="30" spans="2:13" ht="27" customHeight="1" x14ac:dyDescent="0.2">
      <c r="B30" s="118"/>
      <c r="C30" s="82"/>
      <c r="D30" s="4" t="s">
        <v>64</v>
      </c>
      <c r="E30" s="102" t="s">
        <v>17</v>
      </c>
      <c r="F30" s="85"/>
      <c r="G30" s="103"/>
      <c r="H30" s="42" t="s">
        <v>66</v>
      </c>
    </row>
    <row r="31" spans="2:13" ht="27" customHeight="1" x14ac:dyDescent="0.2">
      <c r="B31" s="118"/>
      <c r="C31" s="82"/>
      <c r="D31" s="4" t="s">
        <v>64</v>
      </c>
      <c r="E31" s="102" t="s">
        <v>16</v>
      </c>
      <c r="F31" s="85"/>
      <c r="G31" s="103"/>
      <c r="H31" s="42" t="s">
        <v>78</v>
      </c>
    </row>
    <row r="32" spans="2:13" ht="27" customHeight="1" thickBot="1" x14ac:dyDescent="0.25">
      <c r="B32" s="118"/>
      <c r="C32" s="82"/>
      <c r="D32" s="4" t="s">
        <v>64</v>
      </c>
      <c r="E32" s="110" t="s">
        <v>14</v>
      </c>
      <c r="F32" s="111"/>
      <c r="G32" s="112"/>
      <c r="H32" s="42" t="s">
        <v>78</v>
      </c>
      <c r="K32" s="109"/>
      <c r="L32" s="109"/>
      <c r="M32" s="109"/>
    </row>
    <row r="33" spans="2:13" ht="27" customHeight="1" thickBot="1" x14ac:dyDescent="0.25">
      <c r="B33" s="118"/>
      <c r="C33" s="96" t="s">
        <v>575</v>
      </c>
      <c r="D33" s="113"/>
      <c r="E33" s="113"/>
      <c r="F33" s="113"/>
      <c r="G33" s="114"/>
      <c r="H33" s="39" t="s">
        <v>582</v>
      </c>
      <c r="K33" s="8"/>
      <c r="L33" s="8"/>
      <c r="M33" s="8"/>
    </row>
    <row r="34" spans="2:13" ht="27" customHeight="1" x14ac:dyDescent="0.2">
      <c r="B34" s="118"/>
      <c r="C34" s="80" t="s">
        <v>50</v>
      </c>
      <c r="D34" s="5" t="s">
        <v>64</v>
      </c>
      <c r="E34" s="89" t="s">
        <v>18</v>
      </c>
      <c r="F34" s="83"/>
      <c r="G34" s="101"/>
      <c r="H34" s="40">
        <v>2200</v>
      </c>
    </row>
    <row r="35" spans="2:13" ht="27" customHeight="1" x14ac:dyDescent="0.2">
      <c r="B35" s="118"/>
      <c r="C35" s="82"/>
      <c r="D35" s="4" t="s">
        <v>64</v>
      </c>
      <c r="E35" s="102" t="s">
        <v>19</v>
      </c>
      <c r="F35" s="85"/>
      <c r="G35" s="103"/>
      <c r="H35" s="24">
        <v>5500</v>
      </c>
    </row>
    <row r="36" spans="2:13" ht="27" customHeight="1" x14ac:dyDescent="0.2">
      <c r="B36" s="118"/>
      <c r="C36" s="82"/>
      <c r="D36" s="4" t="s">
        <v>64</v>
      </c>
      <c r="E36" s="102" t="s">
        <v>20</v>
      </c>
      <c r="F36" s="85"/>
      <c r="G36" s="103"/>
      <c r="H36" s="24" t="s">
        <v>78</v>
      </c>
    </row>
    <row r="37" spans="2:13" ht="27" customHeight="1" thickBot="1" x14ac:dyDescent="0.25">
      <c r="B37" s="118"/>
      <c r="C37" s="68"/>
      <c r="D37" s="6" t="s">
        <v>64</v>
      </c>
      <c r="E37" s="104" t="s">
        <v>29</v>
      </c>
      <c r="F37" s="87"/>
      <c r="G37" s="105"/>
      <c r="H37" s="41">
        <v>3300</v>
      </c>
    </row>
    <row r="38" spans="2:13" ht="27" customHeight="1" x14ac:dyDescent="0.2">
      <c r="B38" s="118"/>
      <c r="C38" s="80" t="s">
        <v>51</v>
      </c>
      <c r="D38" s="5" t="s">
        <v>64</v>
      </c>
      <c r="E38" s="89" t="s">
        <v>21</v>
      </c>
      <c r="F38" s="83"/>
      <c r="G38" s="101"/>
      <c r="H38" s="23">
        <v>2200</v>
      </c>
    </row>
    <row r="39" spans="2:13" ht="27" customHeight="1" x14ac:dyDescent="0.2">
      <c r="B39" s="118"/>
      <c r="C39" s="82"/>
      <c r="D39" s="4" t="s">
        <v>64</v>
      </c>
      <c r="E39" s="102" t="s">
        <v>30</v>
      </c>
      <c r="F39" s="85"/>
      <c r="G39" s="103"/>
      <c r="H39" s="24">
        <v>2200</v>
      </c>
    </row>
    <row r="40" spans="2:13" ht="27" customHeight="1" x14ac:dyDescent="0.2">
      <c r="B40" s="118"/>
      <c r="C40" s="82"/>
      <c r="D40" s="4" t="s">
        <v>64</v>
      </c>
      <c r="E40" s="102" t="s">
        <v>31</v>
      </c>
      <c r="F40" s="85"/>
      <c r="G40" s="103"/>
      <c r="H40" s="24">
        <v>2200</v>
      </c>
    </row>
    <row r="41" spans="2:13" ht="27" customHeight="1" thickBot="1" x14ac:dyDescent="0.25">
      <c r="B41" s="118"/>
      <c r="C41" s="68"/>
      <c r="D41" s="6" t="s">
        <v>64</v>
      </c>
      <c r="E41" s="104" t="s">
        <v>22</v>
      </c>
      <c r="F41" s="87"/>
      <c r="G41" s="105"/>
      <c r="H41" s="25">
        <v>1650</v>
      </c>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2200</v>
      </c>
    </row>
    <row r="46" spans="2:13" ht="27" customHeight="1" thickBot="1" x14ac:dyDescent="0.25">
      <c r="B46" s="118"/>
      <c r="C46" s="96" t="s">
        <v>41</v>
      </c>
      <c r="D46" s="75"/>
      <c r="E46" s="75"/>
      <c r="F46" s="75"/>
      <c r="G46" s="97"/>
      <c r="H46" s="39">
        <v>2200</v>
      </c>
    </row>
    <row r="47" spans="2:13" ht="27" customHeight="1" thickBot="1" x14ac:dyDescent="0.25">
      <c r="B47" s="118"/>
      <c r="C47" s="20" t="s">
        <v>28</v>
      </c>
      <c r="D47" s="7"/>
      <c r="E47" s="7"/>
      <c r="F47" s="7"/>
      <c r="G47" s="21"/>
      <c r="H47" s="22">
        <v>7700</v>
      </c>
    </row>
    <row r="48" spans="2:13" ht="27" customHeight="1" thickBot="1" x14ac:dyDescent="0.25">
      <c r="B48" s="118"/>
      <c r="C48" s="20" t="s">
        <v>32</v>
      </c>
      <c r="D48" s="7"/>
      <c r="E48" s="7"/>
      <c r="F48" s="7"/>
      <c r="G48" s="21"/>
      <c r="H48" s="22">
        <v>3850</v>
      </c>
    </row>
    <row r="49" spans="2:8" ht="27" customHeight="1" x14ac:dyDescent="0.2">
      <c r="B49" s="118"/>
      <c r="C49" s="98" t="s">
        <v>52</v>
      </c>
      <c r="D49" s="5" t="s">
        <v>64</v>
      </c>
      <c r="E49" s="89" t="s">
        <v>34</v>
      </c>
      <c r="F49" s="83"/>
      <c r="G49" s="101"/>
      <c r="H49" s="23">
        <v>5500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2200</v>
      </c>
    </row>
    <row r="54" spans="2:8" ht="27" customHeight="1" x14ac:dyDescent="0.2">
      <c r="B54" s="118"/>
      <c r="C54" s="99"/>
      <c r="D54" s="4" t="s">
        <v>64</v>
      </c>
      <c r="E54" s="102" t="s">
        <v>19</v>
      </c>
      <c r="F54" s="85"/>
      <c r="G54" s="103"/>
      <c r="H54" s="24">
        <v>5500</v>
      </c>
    </row>
    <row r="55" spans="2:8" ht="27" customHeight="1" x14ac:dyDescent="0.2">
      <c r="B55" s="118"/>
      <c r="C55" s="99"/>
      <c r="D55" s="4" t="s">
        <v>64</v>
      </c>
      <c r="E55" s="102" t="s">
        <v>20</v>
      </c>
      <c r="F55" s="85"/>
      <c r="G55" s="103"/>
      <c r="H55" s="24" t="s">
        <v>78</v>
      </c>
    </row>
    <row r="56" spans="2:8" ht="27" customHeight="1" thickBot="1" x14ac:dyDescent="0.25">
      <c r="B56" s="118"/>
      <c r="C56" s="100"/>
      <c r="D56" s="6" t="s">
        <v>64</v>
      </c>
      <c r="E56" s="104" t="s">
        <v>29</v>
      </c>
      <c r="F56" s="87"/>
      <c r="G56" s="105"/>
      <c r="H56" s="41">
        <v>3300</v>
      </c>
    </row>
    <row r="57" spans="2:8" ht="27" customHeight="1" x14ac:dyDescent="0.2">
      <c r="B57" s="118"/>
      <c r="C57" s="98" t="s">
        <v>53</v>
      </c>
      <c r="D57" s="5" t="s">
        <v>64</v>
      </c>
      <c r="E57" s="89" t="s">
        <v>38</v>
      </c>
      <c r="F57" s="83"/>
      <c r="G57" s="101"/>
      <c r="H57" s="23">
        <v>2640</v>
      </c>
    </row>
    <row r="58" spans="2:8" ht="27" customHeight="1" x14ac:dyDescent="0.2">
      <c r="B58" s="118"/>
      <c r="C58" s="99"/>
      <c r="D58" s="4" t="s">
        <v>64</v>
      </c>
      <c r="E58" s="102" t="s">
        <v>39</v>
      </c>
      <c r="F58" s="85"/>
      <c r="G58" s="103"/>
      <c r="H58" s="42">
        <v>2200</v>
      </c>
    </row>
    <row r="59" spans="2:8" ht="27" customHeight="1" x14ac:dyDescent="0.2">
      <c r="B59" s="118"/>
      <c r="C59" s="99"/>
      <c r="D59" s="4" t="s">
        <v>64</v>
      </c>
      <c r="E59" s="102" t="s">
        <v>30</v>
      </c>
      <c r="F59" s="85"/>
      <c r="G59" s="103"/>
      <c r="H59" s="42">
        <v>2200</v>
      </c>
    </row>
    <row r="60" spans="2:8" ht="27" customHeight="1" x14ac:dyDescent="0.2">
      <c r="B60" s="118"/>
      <c r="C60" s="99"/>
      <c r="D60" s="4" t="s">
        <v>64</v>
      </c>
      <c r="E60" s="102" t="s">
        <v>31</v>
      </c>
      <c r="F60" s="85"/>
      <c r="G60" s="103"/>
      <c r="H60" s="42">
        <v>2200</v>
      </c>
    </row>
    <row r="61" spans="2:8" ht="27" customHeight="1" thickBot="1" x14ac:dyDescent="0.25">
      <c r="B61" s="120"/>
      <c r="C61" s="100"/>
      <c r="D61" s="6" t="s">
        <v>64</v>
      </c>
      <c r="E61" s="104" t="s">
        <v>22</v>
      </c>
      <c r="F61" s="87"/>
      <c r="G61" s="105"/>
      <c r="H61" s="41">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294</v>
      </c>
    </row>
    <row r="2" spans="2:8" ht="48" customHeight="1" thickBot="1" x14ac:dyDescent="0.25">
      <c r="B2" s="62" t="s">
        <v>0</v>
      </c>
      <c r="C2" s="63"/>
      <c r="D2" s="64" t="s">
        <v>296</v>
      </c>
      <c r="E2" s="65"/>
      <c r="F2" s="65"/>
      <c r="G2" s="65"/>
      <c r="H2" s="66"/>
    </row>
    <row r="3" spans="2:8" ht="37.200000000000003" customHeight="1" thickBot="1" x14ac:dyDescent="0.25">
      <c r="B3" s="67" t="s">
        <v>54</v>
      </c>
      <c r="C3" s="68"/>
      <c r="D3" s="69" t="s">
        <v>297</v>
      </c>
      <c r="E3" s="70"/>
      <c r="F3" s="70"/>
      <c r="G3" s="70"/>
      <c r="H3" s="71"/>
    </row>
    <row r="4" spans="2:8" ht="30.75" customHeight="1" thickBot="1" x14ac:dyDescent="0.25">
      <c r="B4" s="72" t="s">
        <v>1</v>
      </c>
      <c r="C4" s="73"/>
      <c r="D4" s="74" t="s">
        <v>298</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3300</v>
      </c>
    </row>
    <row r="17" spans="2:13" ht="30.6" customHeight="1" thickBot="1" x14ac:dyDescent="0.25">
      <c r="B17" s="96" t="s">
        <v>6</v>
      </c>
      <c r="C17" s="75"/>
      <c r="D17" s="75"/>
      <c r="E17" s="75"/>
      <c r="F17" s="75"/>
      <c r="G17" s="97"/>
      <c r="H17" s="22">
        <v>2200</v>
      </c>
    </row>
    <row r="18" spans="2:13" ht="30.75" customHeight="1" thickBot="1" x14ac:dyDescent="0.25">
      <c r="B18" s="96" t="s">
        <v>7</v>
      </c>
      <c r="C18" s="75"/>
      <c r="D18" s="75"/>
      <c r="E18" s="75"/>
      <c r="F18" s="75"/>
      <c r="G18" s="97"/>
      <c r="H18" s="22" t="s">
        <v>78</v>
      </c>
    </row>
    <row r="19" spans="2:13" ht="30.75" customHeight="1" x14ac:dyDescent="0.2">
      <c r="B19" s="98" t="s">
        <v>9</v>
      </c>
      <c r="C19" s="89" t="s">
        <v>8</v>
      </c>
      <c r="D19" s="83"/>
      <c r="E19" s="83"/>
      <c r="F19" s="83"/>
      <c r="G19" s="101"/>
      <c r="H19" s="23">
        <v>4950</v>
      </c>
    </row>
    <row r="20" spans="2:13" ht="30.75" customHeight="1" x14ac:dyDescent="0.2">
      <c r="B20" s="99"/>
      <c r="C20" s="102" t="s">
        <v>33</v>
      </c>
      <c r="D20" s="85"/>
      <c r="E20" s="85"/>
      <c r="F20" s="85"/>
      <c r="G20" s="103"/>
      <c r="H20" s="24" t="s">
        <v>66</v>
      </c>
    </row>
    <row r="21" spans="2:13" ht="30.75" customHeight="1" thickBot="1" x14ac:dyDescent="0.25">
      <c r="B21" s="100"/>
      <c r="C21" s="104" t="s">
        <v>10</v>
      </c>
      <c r="D21" s="87"/>
      <c r="E21" s="87"/>
      <c r="F21" s="87"/>
      <c r="G21" s="105"/>
      <c r="H21" s="25">
        <v>3300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23"/>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24"/>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24"/>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3300</v>
      </c>
    </row>
    <row r="46" spans="2:13" ht="27" customHeight="1" thickBot="1" x14ac:dyDescent="0.25">
      <c r="B46" s="118"/>
      <c r="C46" s="96" t="s">
        <v>41</v>
      </c>
      <c r="D46" s="75"/>
      <c r="E46" s="75"/>
      <c r="F46" s="75"/>
      <c r="G46" s="97"/>
      <c r="H46" s="39">
        <v>3300</v>
      </c>
    </row>
    <row r="47" spans="2:13" ht="27" customHeight="1" thickBot="1" x14ac:dyDescent="0.25">
      <c r="B47" s="118"/>
      <c r="C47" s="20" t="s">
        <v>28</v>
      </c>
      <c r="D47" s="7"/>
      <c r="E47" s="7"/>
      <c r="F47" s="7"/>
      <c r="G47" s="21"/>
      <c r="H47" s="22">
        <v>8250</v>
      </c>
    </row>
    <row r="48" spans="2:13" ht="27" customHeight="1" thickBot="1" x14ac:dyDescent="0.25">
      <c r="B48" s="118"/>
      <c r="C48" s="20" t="s">
        <v>32</v>
      </c>
      <c r="D48" s="7"/>
      <c r="E48" s="7"/>
      <c r="F48" s="7"/>
      <c r="G48" s="21"/>
      <c r="H48" s="22">
        <v>6600</v>
      </c>
    </row>
    <row r="49" spans="2:8" ht="27" customHeight="1" x14ac:dyDescent="0.2">
      <c r="B49" s="118"/>
      <c r="C49" s="98" t="s">
        <v>52</v>
      </c>
      <c r="D49" s="5" t="s">
        <v>64</v>
      </c>
      <c r="E49" s="89" t="s">
        <v>34</v>
      </c>
      <c r="F49" s="83"/>
      <c r="G49" s="101"/>
      <c r="H49" s="23">
        <v>1100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4">
        <v>3300</v>
      </c>
    </row>
    <row r="54" spans="2:8" ht="27" customHeight="1" x14ac:dyDescent="0.2">
      <c r="B54" s="118"/>
      <c r="C54" s="99"/>
      <c r="D54" s="4" t="s">
        <v>64</v>
      </c>
      <c r="E54" s="102" t="s">
        <v>19</v>
      </c>
      <c r="F54" s="85"/>
      <c r="G54" s="103"/>
      <c r="H54" s="43">
        <v>3300</v>
      </c>
    </row>
    <row r="55" spans="2:8" ht="27" customHeight="1" x14ac:dyDescent="0.2">
      <c r="B55" s="118"/>
      <c r="C55" s="99"/>
      <c r="D55" s="4" t="s">
        <v>64</v>
      </c>
      <c r="E55" s="102" t="s">
        <v>20</v>
      </c>
      <c r="F55" s="85"/>
      <c r="G55" s="103"/>
      <c r="H55" s="47">
        <v>3300</v>
      </c>
    </row>
    <row r="56" spans="2:8" ht="27" customHeight="1" thickBot="1" x14ac:dyDescent="0.25">
      <c r="B56" s="118"/>
      <c r="C56" s="100"/>
      <c r="D56" s="6" t="s">
        <v>64</v>
      </c>
      <c r="E56" s="104" t="s">
        <v>29</v>
      </c>
      <c r="F56" s="87"/>
      <c r="G56" s="105"/>
      <c r="H56" s="45">
        <v>5500</v>
      </c>
    </row>
    <row r="57" spans="2:8" ht="27" customHeight="1" x14ac:dyDescent="0.2">
      <c r="B57" s="118"/>
      <c r="C57" s="98" t="s">
        <v>53</v>
      </c>
      <c r="D57" s="5" t="s">
        <v>64</v>
      </c>
      <c r="E57" s="89" t="s">
        <v>38</v>
      </c>
      <c r="F57" s="83"/>
      <c r="G57" s="101"/>
      <c r="H57" s="23">
        <v>2200</v>
      </c>
    </row>
    <row r="58" spans="2:8" ht="27" customHeight="1" x14ac:dyDescent="0.2">
      <c r="B58" s="118"/>
      <c r="C58" s="99"/>
      <c r="D58" s="4" t="s">
        <v>64</v>
      </c>
      <c r="E58" s="102" t="s">
        <v>39</v>
      </c>
      <c r="F58" s="85"/>
      <c r="G58" s="103"/>
      <c r="H58" s="42">
        <v>2200</v>
      </c>
    </row>
    <row r="59" spans="2:8" ht="27" customHeight="1" x14ac:dyDescent="0.2">
      <c r="B59" s="118"/>
      <c r="C59" s="99"/>
      <c r="D59" s="4" t="s">
        <v>64</v>
      </c>
      <c r="E59" s="102" t="s">
        <v>30</v>
      </c>
      <c r="F59" s="85"/>
      <c r="G59" s="103"/>
      <c r="H59" s="42">
        <v>2200</v>
      </c>
    </row>
    <row r="60" spans="2:8" ht="27" customHeight="1" x14ac:dyDescent="0.2">
      <c r="B60" s="118"/>
      <c r="C60" s="99"/>
      <c r="D60" s="4" t="s">
        <v>64</v>
      </c>
      <c r="E60" s="102" t="s">
        <v>31</v>
      </c>
      <c r="F60" s="85"/>
      <c r="G60" s="103"/>
      <c r="H60" s="42">
        <v>2200</v>
      </c>
    </row>
    <row r="61" spans="2:8" ht="27" customHeight="1" thickBot="1" x14ac:dyDescent="0.25">
      <c r="B61" s="120"/>
      <c r="C61" s="100"/>
      <c r="D61" s="6" t="s">
        <v>64</v>
      </c>
      <c r="E61" s="104" t="s">
        <v>22</v>
      </c>
      <c r="F61" s="87"/>
      <c r="G61" s="105"/>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302</v>
      </c>
    </row>
    <row r="2" spans="2:8" ht="48" customHeight="1" thickBot="1" x14ac:dyDescent="0.25">
      <c r="B2" s="62" t="s">
        <v>0</v>
      </c>
      <c r="C2" s="63"/>
      <c r="D2" s="64" t="s">
        <v>309</v>
      </c>
      <c r="E2" s="65"/>
      <c r="F2" s="65"/>
      <c r="G2" s="65"/>
      <c r="H2" s="66"/>
    </row>
    <row r="3" spans="2:8" ht="37.200000000000003" customHeight="1" thickBot="1" x14ac:dyDescent="0.25">
      <c r="B3" s="67" t="s">
        <v>54</v>
      </c>
      <c r="C3" s="68"/>
      <c r="D3" s="69" t="s">
        <v>310</v>
      </c>
      <c r="E3" s="70"/>
      <c r="F3" s="70"/>
      <c r="G3" s="70"/>
      <c r="H3" s="71"/>
    </row>
    <row r="4" spans="2:8" ht="30.75" customHeight="1" thickBot="1" x14ac:dyDescent="0.25">
      <c r="B4" s="72" t="s">
        <v>1</v>
      </c>
      <c r="C4" s="73"/>
      <c r="D4" s="74" t="s">
        <v>311</v>
      </c>
      <c r="E4" s="75"/>
      <c r="F4" s="75"/>
      <c r="G4" s="75"/>
      <c r="H4" s="76"/>
    </row>
    <row r="5" spans="2:8" ht="30.6" customHeight="1" x14ac:dyDescent="0.2">
      <c r="B5" s="79" t="s">
        <v>47</v>
      </c>
      <c r="C5" s="80"/>
      <c r="D5" s="5"/>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t="s">
        <v>64</v>
      </c>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3000</v>
      </c>
    </row>
    <row r="17" spans="2:13" ht="30.6" customHeight="1" thickBot="1" x14ac:dyDescent="0.25">
      <c r="B17" s="96" t="s">
        <v>6</v>
      </c>
      <c r="C17" s="75"/>
      <c r="D17" s="75"/>
      <c r="E17" s="75"/>
      <c r="F17" s="75"/>
      <c r="G17" s="97"/>
      <c r="H17" s="22">
        <v>1000</v>
      </c>
    </row>
    <row r="18" spans="2:13" ht="30.75" customHeight="1" thickBot="1" x14ac:dyDescent="0.25">
      <c r="B18" s="96" t="s">
        <v>7</v>
      </c>
      <c r="C18" s="75"/>
      <c r="D18" s="75"/>
      <c r="E18" s="75"/>
      <c r="F18" s="75"/>
      <c r="G18" s="97"/>
      <c r="H18" s="22">
        <v>3000</v>
      </c>
    </row>
    <row r="19" spans="2:13" ht="30.75" customHeight="1" x14ac:dyDescent="0.2">
      <c r="B19" s="98" t="s">
        <v>9</v>
      </c>
      <c r="C19" s="89" t="s">
        <v>8</v>
      </c>
      <c r="D19" s="83"/>
      <c r="E19" s="83"/>
      <c r="F19" s="83"/>
      <c r="G19" s="101"/>
      <c r="H19" s="23">
        <v>1000</v>
      </c>
    </row>
    <row r="20" spans="2:13" ht="30.75" customHeight="1" x14ac:dyDescent="0.2">
      <c r="B20" s="99"/>
      <c r="C20" s="102" t="s">
        <v>33</v>
      </c>
      <c r="D20" s="85"/>
      <c r="E20" s="85"/>
      <c r="F20" s="85"/>
      <c r="G20" s="103"/>
      <c r="H20" s="24">
        <v>2000</v>
      </c>
    </row>
    <row r="21" spans="2:13" ht="30.75" customHeight="1" thickBot="1" x14ac:dyDescent="0.25">
      <c r="B21" s="100"/>
      <c r="C21" s="104" t="s">
        <v>10</v>
      </c>
      <c r="D21" s="87"/>
      <c r="E21" s="87"/>
      <c r="F21" s="87"/>
      <c r="G21" s="105"/>
      <c r="H21" s="25">
        <v>1000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23"/>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24"/>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24"/>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1000</v>
      </c>
    </row>
    <row r="46" spans="2:13" ht="27" customHeight="1" thickBot="1" x14ac:dyDescent="0.25">
      <c r="B46" s="118"/>
      <c r="C46" s="96" t="s">
        <v>41</v>
      </c>
      <c r="D46" s="75"/>
      <c r="E46" s="75"/>
      <c r="F46" s="75"/>
      <c r="G46" s="97"/>
      <c r="H46" s="39">
        <v>1000</v>
      </c>
    </row>
    <row r="47" spans="2:13" ht="27" customHeight="1" thickBot="1" x14ac:dyDescent="0.25">
      <c r="B47" s="118"/>
      <c r="C47" s="20" t="s">
        <v>28</v>
      </c>
      <c r="D47" s="7"/>
      <c r="E47" s="7"/>
      <c r="F47" s="7"/>
      <c r="G47" s="21"/>
      <c r="H47" s="22">
        <v>6000</v>
      </c>
    </row>
    <row r="48" spans="2:13" ht="27" customHeight="1" thickBot="1" x14ac:dyDescent="0.25">
      <c r="B48" s="118"/>
      <c r="C48" s="20" t="s">
        <v>32</v>
      </c>
      <c r="D48" s="7"/>
      <c r="E48" s="7"/>
      <c r="F48" s="7"/>
      <c r="G48" s="21"/>
      <c r="H48" s="22">
        <v>3500</v>
      </c>
    </row>
    <row r="49" spans="2:8" ht="27" customHeight="1" x14ac:dyDescent="0.2">
      <c r="B49" s="118"/>
      <c r="C49" s="98" t="s">
        <v>52</v>
      </c>
      <c r="D49" s="5" t="s">
        <v>64</v>
      </c>
      <c r="E49" s="89" t="s">
        <v>34</v>
      </c>
      <c r="F49" s="83"/>
      <c r="G49" s="101"/>
      <c r="H49" s="23">
        <v>5000</v>
      </c>
    </row>
    <row r="50" spans="2:8" ht="27" customHeight="1" x14ac:dyDescent="0.2">
      <c r="B50" s="118"/>
      <c r="C50" s="99"/>
      <c r="D50" s="4" t="s">
        <v>64</v>
      </c>
      <c r="E50" s="102" t="s">
        <v>35</v>
      </c>
      <c r="F50" s="85"/>
      <c r="G50" s="103"/>
      <c r="H50" s="42">
        <v>5000</v>
      </c>
    </row>
    <row r="51" spans="2:8" ht="27" customHeight="1" x14ac:dyDescent="0.2">
      <c r="B51" s="118"/>
      <c r="C51" s="99"/>
      <c r="D51" s="4" t="s">
        <v>64</v>
      </c>
      <c r="E51" s="102" t="s">
        <v>36</v>
      </c>
      <c r="F51" s="85"/>
      <c r="G51" s="103"/>
      <c r="H51" s="42">
        <v>5000</v>
      </c>
    </row>
    <row r="52" spans="2:8" ht="27" customHeight="1" thickBot="1" x14ac:dyDescent="0.25">
      <c r="B52" s="118"/>
      <c r="C52" s="100"/>
      <c r="D52" s="6" t="s">
        <v>64</v>
      </c>
      <c r="E52" s="104" t="s">
        <v>37</v>
      </c>
      <c r="F52" s="87"/>
      <c r="G52" s="105"/>
      <c r="H52" s="42">
        <v>5000</v>
      </c>
    </row>
    <row r="53" spans="2:8" ht="27" customHeight="1" x14ac:dyDescent="0.2">
      <c r="B53" s="118"/>
      <c r="C53" s="98" t="s">
        <v>50</v>
      </c>
      <c r="D53" s="5" t="s">
        <v>64</v>
      </c>
      <c r="E53" s="89" t="s">
        <v>18</v>
      </c>
      <c r="F53" s="83"/>
      <c r="G53" s="101"/>
      <c r="H53" s="44">
        <v>1000</v>
      </c>
    </row>
    <row r="54" spans="2:8" ht="27" customHeight="1" x14ac:dyDescent="0.2">
      <c r="B54" s="118"/>
      <c r="C54" s="99"/>
      <c r="D54" s="4" t="s">
        <v>64</v>
      </c>
      <c r="E54" s="102" t="s">
        <v>19</v>
      </c>
      <c r="F54" s="85"/>
      <c r="G54" s="103"/>
      <c r="H54" s="43">
        <v>4000</v>
      </c>
    </row>
    <row r="55" spans="2:8" ht="27" customHeight="1" x14ac:dyDescent="0.2">
      <c r="B55" s="118"/>
      <c r="C55" s="99"/>
      <c r="D55" s="4" t="s">
        <v>64</v>
      </c>
      <c r="E55" s="102" t="s">
        <v>20</v>
      </c>
      <c r="F55" s="85"/>
      <c r="G55" s="103"/>
      <c r="H55" s="47">
        <v>4000</v>
      </c>
    </row>
    <row r="56" spans="2:8" ht="27" customHeight="1" thickBot="1" x14ac:dyDescent="0.25">
      <c r="B56" s="118"/>
      <c r="C56" s="100"/>
      <c r="D56" s="6" t="s">
        <v>64</v>
      </c>
      <c r="E56" s="104" t="s">
        <v>29</v>
      </c>
      <c r="F56" s="87"/>
      <c r="G56" s="105"/>
      <c r="H56" s="45">
        <v>2000</v>
      </c>
    </row>
    <row r="57" spans="2:8" ht="27" customHeight="1" x14ac:dyDescent="0.2">
      <c r="B57" s="118"/>
      <c r="C57" s="98" t="s">
        <v>53</v>
      </c>
      <c r="D57" s="5" t="s">
        <v>64</v>
      </c>
      <c r="E57" s="89" t="s">
        <v>38</v>
      </c>
      <c r="F57" s="83"/>
      <c r="G57" s="101"/>
      <c r="H57" s="23">
        <v>2000</v>
      </c>
    </row>
    <row r="58" spans="2:8" ht="27" customHeight="1" x14ac:dyDescent="0.2">
      <c r="B58" s="118"/>
      <c r="C58" s="99"/>
      <c r="D58" s="4" t="s">
        <v>64</v>
      </c>
      <c r="E58" s="102" t="s">
        <v>39</v>
      </c>
      <c r="F58" s="85"/>
      <c r="G58" s="103"/>
      <c r="H58" s="42">
        <v>2000</v>
      </c>
    </row>
    <row r="59" spans="2:8" ht="27" customHeight="1" x14ac:dyDescent="0.2">
      <c r="B59" s="118"/>
      <c r="C59" s="99"/>
      <c r="D59" s="4" t="s">
        <v>64</v>
      </c>
      <c r="E59" s="102" t="s">
        <v>30</v>
      </c>
      <c r="F59" s="85"/>
      <c r="G59" s="103"/>
      <c r="H59" s="42">
        <v>1500</v>
      </c>
    </row>
    <row r="60" spans="2:8" ht="27" customHeight="1" x14ac:dyDescent="0.2">
      <c r="B60" s="118"/>
      <c r="C60" s="99"/>
      <c r="D60" s="4" t="s">
        <v>64</v>
      </c>
      <c r="E60" s="102" t="s">
        <v>31</v>
      </c>
      <c r="F60" s="85"/>
      <c r="G60" s="103"/>
      <c r="H60" s="42">
        <v>1500</v>
      </c>
    </row>
    <row r="61" spans="2:8" ht="27" customHeight="1" thickBot="1" x14ac:dyDescent="0.25">
      <c r="B61" s="120"/>
      <c r="C61" s="100"/>
      <c r="D61" s="6" t="s">
        <v>64</v>
      </c>
      <c r="E61" s="104" t="s">
        <v>22</v>
      </c>
      <c r="F61" s="87"/>
      <c r="G61" s="105"/>
      <c r="H61" s="41">
        <v>1200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319</v>
      </c>
    </row>
    <row r="2" spans="2:8" ht="48" customHeight="1" thickBot="1" x14ac:dyDescent="0.25">
      <c r="B2" s="62" t="s">
        <v>0</v>
      </c>
      <c r="C2" s="63"/>
      <c r="D2" s="64" t="s">
        <v>321</v>
      </c>
      <c r="E2" s="65"/>
      <c r="F2" s="65"/>
      <c r="G2" s="65"/>
      <c r="H2" s="66"/>
    </row>
    <row r="3" spans="2:8" ht="37.200000000000003" customHeight="1" thickBot="1" x14ac:dyDescent="0.25">
      <c r="B3" s="67" t="s">
        <v>54</v>
      </c>
      <c r="C3" s="68"/>
      <c r="D3" s="69" t="s">
        <v>322</v>
      </c>
      <c r="E3" s="70"/>
      <c r="F3" s="70"/>
      <c r="G3" s="70"/>
      <c r="H3" s="71"/>
    </row>
    <row r="4" spans="2:8" ht="30.75" customHeight="1" thickBot="1" x14ac:dyDescent="0.25">
      <c r="B4" s="72" t="s">
        <v>1</v>
      </c>
      <c r="C4" s="73"/>
      <c r="D4" s="74" t="s">
        <v>323</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3300</v>
      </c>
    </row>
    <row r="17" spans="2:13" ht="30.6" customHeight="1" thickBot="1" x14ac:dyDescent="0.25">
      <c r="B17" s="96" t="s">
        <v>6</v>
      </c>
      <c r="C17" s="75"/>
      <c r="D17" s="75"/>
      <c r="E17" s="75"/>
      <c r="F17" s="75"/>
      <c r="G17" s="97"/>
      <c r="H17" s="22">
        <v>1100</v>
      </c>
    </row>
    <row r="18" spans="2:13" ht="30.75" customHeight="1" thickBot="1" x14ac:dyDescent="0.25">
      <c r="B18" s="96" t="s">
        <v>7</v>
      </c>
      <c r="C18" s="75"/>
      <c r="D18" s="75"/>
      <c r="E18" s="75"/>
      <c r="F18" s="75"/>
      <c r="G18" s="97"/>
      <c r="H18" s="22">
        <v>3300</v>
      </c>
    </row>
    <row r="19" spans="2:13" ht="30.75" customHeight="1" x14ac:dyDescent="0.2">
      <c r="B19" s="98" t="s">
        <v>9</v>
      </c>
      <c r="C19" s="89" t="s">
        <v>8</v>
      </c>
      <c r="D19" s="83"/>
      <c r="E19" s="83"/>
      <c r="F19" s="83"/>
      <c r="G19" s="101"/>
      <c r="H19" s="23">
        <v>550</v>
      </c>
    </row>
    <row r="20" spans="2:13" ht="30.75" customHeight="1" x14ac:dyDescent="0.2">
      <c r="B20" s="99"/>
      <c r="C20" s="102" t="s">
        <v>33</v>
      </c>
      <c r="D20" s="85"/>
      <c r="E20" s="85"/>
      <c r="F20" s="85"/>
      <c r="G20" s="103"/>
      <c r="H20" s="24">
        <v>5500</v>
      </c>
    </row>
    <row r="21" spans="2:13" ht="30.75" customHeight="1" thickBot="1" x14ac:dyDescent="0.25">
      <c r="B21" s="100"/>
      <c r="C21" s="104" t="s">
        <v>10</v>
      </c>
      <c r="D21" s="87"/>
      <c r="E21" s="87"/>
      <c r="F21" s="87"/>
      <c r="G21" s="105"/>
      <c r="H21" s="25">
        <v>2200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2200</v>
      </c>
    </row>
    <row r="25" spans="2:13" ht="27" customHeight="1" thickBot="1" x14ac:dyDescent="0.25">
      <c r="B25" s="118"/>
      <c r="C25" s="75" t="s">
        <v>41</v>
      </c>
      <c r="D25" s="75"/>
      <c r="E25" s="75"/>
      <c r="F25" s="75"/>
      <c r="G25" s="97"/>
      <c r="H25" s="39">
        <v>2200</v>
      </c>
    </row>
    <row r="26" spans="2:13" ht="27" customHeight="1" x14ac:dyDescent="0.2">
      <c r="B26" s="118"/>
      <c r="C26" s="80" t="s">
        <v>49</v>
      </c>
      <c r="D26" s="5" t="s">
        <v>64</v>
      </c>
      <c r="E26" s="89" t="s">
        <v>12</v>
      </c>
      <c r="F26" s="83"/>
      <c r="G26" s="101"/>
      <c r="H26" s="40">
        <v>6600</v>
      </c>
    </row>
    <row r="27" spans="2:13" ht="27" customHeight="1" x14ac:dyDescent="0.2">
      <c r="B27" s="118"/>
      <c r="C27" s="82"/>
      <c r="D27" s="4" t="s">
        <v>64</v>
      </c>
      <c r="E27" s="102" t="s">
        <v>26</v>
      </c>
      <c r="F27" s="85"/>
      <c r="G27" s="103"/>
      <c r="H27" s="42" t="s">
        <v>333</v>
      </c>
    </row>
    <row r="28" spans="2:13" ht="27" customHeight="1" x14ac:dyDescent="0.2">
      <c r="B28" s="118"/>
      <c r="C28" s="82"/>
      <c r="D28" s="4" t="s">
        <v>64</v>
      </c>
      <c r="E28" s="102" t="s">
        <v>13</v>
      </c>
      <c r="F28" s="85"/>
      <c r="G28" s="103"/>
      <c r="H28" s="42" t="s">
        <v>78</v>
      </c>
    </row>
    <row r="29" spans="2:13" ht="27" customHeight="1" x14ac:dyDescent="0.2">
      <c r="B29" s="118"/>
      <c r="C29" s="82"/>
      <c r="D29" s="4" t="s">
        <v>64</v>
      </c>
      <c r="E29" s="102" t="s">
        <v>15</v>
      </c>
      <c r="F29" s="85"/>
      <c r="G29" s="103"/>
      <c r="H29" s="42" t="s">
        <v>78</v>
      </c>
    </row>
    <row r="30" spans="2:13" ht="27" customHeight="1" x14ac:dyDescent="0.2">
      <c r="B30" s="118"/>
      <c r="C30" s="82"/>
      <c r="D30" s="4" t="s">
        <v>64</v>
      </c>
      <c r="E30" s="102" t="s">
        <v>17</v>
      </c>
      <c r="F30" s="85"/>
      <c r="G30" s="103"/>
      <c r="H30" s="42" t="s">
        <v>78</v>
      </c>
    </row>
    <row r="31" spans="2:13" ht="27" customHeight="1" x14ac:dyDescent="0.2">
      <c r="B31" s="118"/>
      <c r="C31" s="82"/>
      <c r="D31" s="4" t="s">
        <v>64</v>
      </c>
      <c r="E31" s="102" t="s">
        <v>16</v>
      </c>
      <c r="F31" s="85"/>
      <c r="G31" s="103"/>
      <c r="H31" s="42" t="s">
        <v>78</v>
      </c>
    </row>
    <row r="32" spans="2:13" ht="27" customHeight="1" thickBot="1" x14ac:dyDescent="0.25">
      <c r="B32" s="118"/>
      <c r="C32" s="82"/>
      <c r="D32" s="4" t="s">
        <v>64</v>
      </c>
      <c r="E32" s="110" t="s">
        <v>14</v>
      </c>
      <c r="F32" s="111"/>
      <c r="G32" s="112"/>
      <c r="H32" s="42" t="s">
        <v>78</v>
      </c>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t="s">
        <v>64</v>
      </c>
      <c r="E34" s="89" t="s">
        <v>18</v>
      </c>
      <c r="F34" s="83"/>
      <c r="G34" s="101"/>
      <c r="H34" s="40">
        <v>2200</v>
      </c>
    </row>
    <row r="35" spans="2:13" ht="27" customHeight="1" x14ac:dyDescent="0.2">
      <c r="B35" s="118"/>
      <c r="C35" s="82"/>
      <c r="D35" s="4" t="s">
        <v>64</v>
      </c>
      <c r="E35" s="102" t="s">
        <v>19</v>
      </c>
      <c r="F35" s="85"/>
      <c r="G35" s="103"/>
      <c r="H35" s="24">
        <v>2200</v>
      </c>
    </row>
    <row r="36" spans="2:13" ht="27" customHeight="1" x14ac:dyDescent="0.2">
      <c r="B36" s="118"/>
      <c r="C36" s="82"/>
      <c r="D36" s="4" t="s">
        <v>64</v>
      </c>
      <c r="E36" s="102" t="s">
        <v>20</v>
      </c>
      <c r="F36" s="85"/>
      <c r="G36" s="103"/>
      <c r="H36" s="42">
        <v>2200</v>
      </c>
    </row>
    <row r="37" spans="2:13" ht="27" customHeight="1" thickBot="1" x14ac:dyDescent="0.25">
      <c r="B37" s="118"/>
      <c r="C37" s="68"/>
      <c r="D37" s="6" t="s">
        <v>64</v>
      </c>
      <c r="E37" s="104" t="s">
        <v>29</v>
      </c>
      <c r="F37" s="87"/>
      <c r="G37" s="105"/>
      <c r="H37" s="41">
        <v>2200</v>
      </c>
    </row>
    <row r="38" spans="2:13" ht="27" customHeight="1" x14ac:dyDescent="0.2">
      <c r="B38" s="118"/>
      <c r="C38" s="80" t="s">
        <v>51</v>
      </c>
      <c r="D38" s="5" t="s">
        <v>64</v>
      </c>
      <c r="E38" s="89" t="s">
        <v>21</v>
      </c>
      <c r="F38" s="83"/>
      <c r="G38" s="101"/>
      <c r="H38" s="23">
        <v>2200</v>
      </c>
    </row>
    <row r="39" spans="2:13" ht="27" customHeight="1" x14ac:dyDescent="0.2">
      <c r="B39" s="118"/>
      <c r="C39" s="82"/>
      <c r="D39" s="4" t="s">
        <v>64</v>
      </c>
      <c r="E39" s="102" t="s">
        <v>30</v>
      </c>
      <c r="F39" s="85"/>
      <c r="G39" s="103"/>
      <c r="H39" s="24">
        <v>2200</v>
      </c>
    </row>
    <row r="40" spans="2:13" ht="27" customHeight="1" x14ac:dyDescent="0.2">
      <c r="B40" s="118"/>
      <c r="C40" s="82"/>
      <c r="D40" s="4" t="s">
        <v>64</v>
      </c>
      <c r="E40" s="102" t="s">
        <v>31</v>
      </c>
      <c r="F40" s="85"/>
      <c r="G40" s="103"/>
      <c r="H40" s="24">
        <v>2200</v>
      </c>
    </row>
    <row r="41" spans="2:13" ht="27" customHeight="1" thickBot="1" x14ac:dyDescent="0.25">
      <c r="B41" s="118"/>
      <c r="C41" s="68"/>
      <c r="D41" s="6" t="s">
        <v>64</v>
      </c>
      <c r="E41" s="104" t="s">
        <v>22</v>
      </c>
      <c r="F41" s="87"/>
      <c r="G41" s="105"/>
      <c r="H41" s="25">
        <v>2200</v>
      </c>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2200</v>
      </c>
    </row>
    <row r="46" spans="2:13" ht="27" customHeight="1" thickBot="1" x14ac:dyDescent="0.25">
      <c r="B46" s="118"/>
      <c r="C46" s="96" t="s">
        <v>41</v>
      </c>
      <c r="D46" s="75"/>
      <c r="E46" s="75"/>
      <c r="F46" s="75"/>
      <c r="G46" s="97"/>
      <c r="H46" s="39">
        <v>2200</v>
      </c>
    </row>
    <row r="47" spans="2:13" ht="27" customHeight="1" thickBot="1" x14ac:dyDescent="0.25">
      <c r="B47" s="118"/>
      <c r="C47" s="20" t="s">
        <v>28</v>
      </c>
      <c r="D47" s="7"/>
      <c r="E47" s="7"/>
      <c r="F47" s="7"/>
      <c r="G47" s="21"/>
      <c r="H47" s="39">
        <v>6600</v>
      </c>
    </row>
    <row r="48" spans="2:13" ht="27" customHeight="1" thickBot="1" x14ac:dyDescent="0.25">
      <c r="B48" s="118"/>
      <c r="C48" s="20" t="s">
        <v>32</v>
      </c>
      <c r="D48" s="7"/>
      <c r="E48" s="7"/>
      <c r="F48" s="7"/>
      <c r="G48" s="21"/>
      <c r="H48" s="39">
        <v>3300</v>
      </c>
    </row>
    <row r="49" spans="2:8" ht="27" customHeight="1" x14ac:dyDescent="0.2">
      <c r="B49" s="118"/>
      <c r="C49" s="98" t="s">
        <v>52</v>
      </c>
      <c r="D49" s="5" t="s">
        <v>64</v>
      </c>
      <c r="E49" s="89" t="s">
        <v>34</v>
      </c>
      <c r="F49" s="83"/>
      <c r="G49" s="101"/>
      <c r="H49" s="40">
        <v>3300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2200</v>
      </c>
    </row>
    <row r="54" spans="2:8" ht="27" customHeight="1" x14ac:dyDescent="0.2">
      <c r="B54" s="118"/>
      <c r="C54" s="99"/>
      <c r="D54" s="4" t="s">
        <v>64</v>
      </c>
      <c r="E54" s="102" t="s">
        <v>19</v>
      </c>
      <c r="F54" s="85"/>
      <c r="G54" s="103"/>
      <c r="H54" s="42">
        <v>2200</v>
      </c>
    </row>
    <row r="55" spans="2:8" ht="27" customHeight="1" x14ac:dyDescent="0.2">
      <c r="B55" s="118"/>
      <c r="C55" s="99"/>
      <c r="D55" s="4" t="s">
        <v>64</v>
      </c>
      <c r="E55" s="102" t="s">
        <v>20</v>
      </c>
      <c r="F55" s="85"/>
      <c r="G55" s="103"/>
      <c r="H55" s="42">
        <v>2200</v>
      </c>
    </row>
    <row r="56" spans="2:8" ht="27" customHeight="1" thickBot="1" x14ac:dyDescent="0.25">
      <c r="B56" s="118"/>
      <c r="C56" s="100"/>
      <c r="D56" s="6" t="s">
        <v>64</v>
      </c>
      <c r="E56" s="104" t="s">
        <v>29</v>
      </c>
      <c r="F56" s="87"/>
      <c r="G56" s="105"/>
      <c r="H56" s="41">
        <v>2200</v>
      </c>
    </row>
    <row r="57" spans="2:8" ht="27" customHeight="1" x14ac:dyDescent="0.2">
      <c r="B57" s="118"/>
      <c r="C57" s="98" t="s">
        <v>53</v>
      </c>
      <c r="D57" s="5" t="s">
        <v>64</v>
      </c>
      <c r="E57" s="89" t="s">
        <v>38</v>
      </c>
      <c r="F57" s="83"/>
      <c r="G57" s="101"/>
      <c r="H57" s="23">
        <v>2200</v>
      </c>
    </row>
    <row r="58" spans="2:8" ht="27" customHeight="1" x14ac:dyDescent="0.2">
      <c r="B58" s="118"/>
      <c r="C58" s="99"/>
      <c r="D58" s="4" t="s">
        <v>64</v>
      </c>
      <c r="E58" s="102" t="s">
        <v>39</v>
      </c>
      <c r="F58" s="85"/>
      <c r="G58" s="103"/>
      <c r="H58" s="42">
        <v>2200</v>
      </c>
    </row>
    <row r="59" spans="2:8" ht="27" customHeight="1" x14ac:dyDescent="0.2">
      <c r="B59" s="118"/>
      <c r="C59" s="99"/>
      <c r="D59" s="4" t="s">
        <v>64</v>
      </c>
      <c r="E59" s="102" t="s">
        <v>30</v>
      </c>
      <c r="F59" s="85"/>
      <c r="G59" s="103"/>
      <c r="H59" s="42">
        <v>2200</v>
      </c>
    </row>
    <row r="60" spans="2:8" ht="27" customHeight="1" x14ac:dyDescent="0.2">
      <c r="B60" s="118"/>
      <c r="C60" s="99"/>
      <c r="D60" s="4" t="s">
        <v>64</v>
      </c>
      <c r="E60" s="102" t="s">
        <v>31</v>
      </c>
      <c r="F60" s="85"/>
      <c r="G60" s="103"/>
      <c r="H60" s="42">
        <v>2200</v>
      </c>
    </row>
    <row r="61" spans="2:8" ht="27" customHeight="1" thickBot="1" x14ac:dyDescent="0.25">
      <c r="B61" s="120"/>
      <c r="C61" s="100"/>
      <c r="D61" s="6" t="s">
        <v>64</v>
      </c>
      <c r="E61" s="104" t="s">
        <v>22</v>
      </c>
      <c r="F61" s="87"/>
      <c r="G61" s="105"/>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M61"/>
  <sheetViews>
    <sheetView showGridLines="0" view="pageBreakPreview" topLeftCell="A47"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186</v>
      </c>
    </row>
    <row r="2" spans="2:8" ht="48" customHeight="1" thickBot="1" x14ac:dyDescent="0.25">
      <c r="B2" s="62" t="s">
        <v>0</v>
      </c>
      <c r="C2" s="63"/>
      <c r="D2" s="64" t="s">
        <v>277</v>
      </c>
      <c r="E2" s="65"/>
      <c r="F2" s="65"/>
      <c r="G2" s="65"/>
      <c r="H2" s="66"/>
    </row>
    <row r="3" spans="2:8" ht="37.200000000000003" customHeight="1" thickBot="1" x14ac:dyDescent="0.25">
      <c r="B3" s="67" t="s">
        <v>54</v>
      </c>
      <c r="C3" s="68"/>
      <c r="D3" s="69" t="s">
        <v>234</v>
      </c>
      <c r="E3" s="70"/>
      <c r="F3" s="70"/>
      <c r="G3" s="70"/>
      <c r="H3" s="71"/>
    </row>
    <row r="4" spans="2:8" ht="30.75" customHeight="1" thickBot="1" x14ac:dyDescent="0.25">
      <c r="B4" s="72" t="s">
        <v>1</v>
      </c>
      <c r="C4" s="73"/>
      <c r="D4" s="74" t="s">
        <v>235</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3300</v>
      </c>
    </row>
    <row r="17" spans="2:13" ht="30.6" customHeight="1" thickBot="1" x14ac:dyDescent="0.25">
      <c r="B17" s="96" t="s">
        <v>6</v>
      </c>
      <c r="C17" s="75"/>
      <c r="D17" s="75"/>
      <c r="E17" s="75"/>
      <c r="F17" s="75"/>
      <c r="G17" s="97"/>
      <c r="H17" s="22">
        <v>1650</v>
      </c>
    </row>
    <row r="18" spans="2:13" ht="30.75" customHeight="1" thickBot="1" x14ac:dyDescent="0.25">
      <c r="B18" s="96" t="s">
        <v>7</v>
      </c>
      <c r="C18" s="75"/>
      <c r="D18" s="75"/>
      <c r="E18" s="75"/>
      <c r="F18" s="75"/>
      <c r="G18" s="97"/>
      <c r="H18" s="22" t="s">
        <v>78</v>
      </c>
    </row>
    <row r="19" spans="2:13" ht="30.75" customHeight="1" x14ac:dyDescent="0.2">
      <c r="B19" s="98" t="s">
        <v>9</v>
      </c>
      <c r="C19" s="89" t="s">
        <v>8</v>
      </c>
      <c r="D19" s="83"/>
      <c r="E19" s="83"/>
      <c r="F19" s="83"/>
      <c r="G19" s="101"/>
      <c r="H19" s="23">
        <v>360</v>
      </c>
    </row>
    <row r="20" spans="2:13" ht="30.75" customHeight="1" x14ac:dyDescent="0.2">
      <c r="B20" s="99"/>
      <c r="C20" s="102" t="s">
        <v>33</v>
      </c>
      <c r="D20" s="85"/>
      <c r="E20" s="85"/>
      <c r="F20" s="85"/>
      <c r="G20" s="103"/>
      <c r="H20" s="24">
        <v>2000</v>
      </c>
    </row>
    <row r="21" spans="2:13" ht="30.75" customHeight="1" thickBot="1" x14ac:dyDescent="0.25">
      <c r="B21" s="100"/>
      <c r="C21" s="104" t="s">
        <v>10</v>
      </c>
      <c r="D21" s="87"/>
      <c r="E21" s="87"/>
      <c r="F21" s="87"/>
      <c r="G21" s="105"/>
      <c r="H21" s="25">
        <v>3300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23"/>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24"/>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68"/>
      <c r="D32" s="6"/>
      <c r="E32" s="104" t="s">
        <v>14</v>
      </c>
      <c r="F32" s="87"/>
      <c r="G32" s="105"/>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24"/>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577</v>
      </c>
      <c r="D42" s="75"/>
      <c r="E42" s="75"/>
      <c r="F42" s="75"/>
      <c r="G42" s="97"/>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3000</v>
      </c>
    </row>
    <row r="46" spans="2:13" ht="27" customHeight="1" thickBot="1" x14ac:dyDescent="0.25">
      <c r="B46" s="118"/>
      <c r="C46" s="96" t="s">
        <v>41</v>
      </c>
      <c r="D46" s="75"/>
      <c r="E46" s="75"/>
      <c r="F46" s="75"/>
      <c r="G46" s="97"/>
      <c r="H46" s="39" t="s">
        <v>78</v>
      </c>
    </row>
    <row r="47" spans="2:13" ht="27" customHeight="1" thickBot="1" x14ac:dyDescent="0.25">
      <c r="B47" s="118"/>
      <c r="C47" s="20" t="s">
        <v>28</v>
      </c>
      <c r="D47" s="7"/>
      <c r="E47" s="7"/>
      <c r="F47" s="7"/>
      <c r="G47" s="21"/>
      <c r="H47" s="22">
        <v>5000</v>
      </c>
    </row>
    <row r="48" spans="2:13" ht="27" customHeight="1" thickBot="1" x14ac:dyDescent="0.25">
      <c r="B48" s="118"/>
      <c r="C48" s="20" t="s">
        <v>32</v>
      </c>
      <c r="D48" s="7"/>
      <c r="E48" s="7"/>
      <c r="F48" s="7"/>
      <c r="G48" s="21"/>
      <c r="H48" s="22">
        <v>3500</v>
      </c>
    </row>
    <row r="49" spans="2:8" ht="27" customHeight="1" x14ac:dyDescent="0.2">
      <c r="B49" s="118"/>
      <c r="C49" s="98" t="s">
        <v>52</v>
      </c>
      <c r="D49" s="5" t="s">
        <v>64</v>
      </c>
      <c r="E49" s="89" t="s">
        <v>34</v>
      </c>
      <c r="F49" s="83"/>
      <c r="G49" s="101"/>
      <c r="H49" s="23">
        <v>5500</v>
      </c>
    </row>
    <row r="50" spans="2:8" ht="27" customHeight="1" x14ac:dyDescent="0.2">
      <c r="B50" s="118"/>
      <c r="C50" s="99"/>
      <c r="D50" s="4" t="s">
        <v>64</v>
      </c>
      <c r="E50" s="102" t="s">
        <v>35</v>
      </c>
      <c r="F50" s="85"/>
      <c r="G50" s="103"/>
      <c r="H50" s="42" t="s">
        <v>66</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66</v>
      </c>
    </row>
    <row r="53" spans="2:8" ht="27" customHeight="1" x14ac:dyDescent="0.2">
      <c r="B53" s="118"/>
      <c r="C53" s="98" t="s">
        <v>50</v>
      </c>
      <c r="D53" s="5" t="s">
        <v>64</v>
      </c>
      <c r="E53" s="89" t="s">
        <v>18</v>
      </c>
      <c r="F53" s="83"/>
      <c r="G53" s="101"/>
      <c r="H53" s="44">
        <v>3100</v>
      </c>
    </row>
    <row r="54" spans="2:8" ht="27" customHeight="1" x14ac:dyDescent="0.2">
      <c r="B54" s="118"/>
      <c r="C54" s="99"/>
      <c r="D54" s="4" t="s">
        <v>64</v>
      </c>
      <c r="E54" s="102" t="s">
        <v>19</v>
      </c>
      <c r="F54" s="85"/>
      <c r="G54" s="103"/>
      <c r="H54" s="43">
        <v>4600</v>
      </c>
    </row>
    <row r="55" spans="2:8" ht="27" customHeight="1" x14ac:dyDescent="0.2">
      <c r="B55" s="118"/>
      <c r="C55" s="99"/>
      <c r="D55" s="4" t="s">
        <v>64</v>
      </c>
      <c r="E55" s="102" t="s">
        <v>20</v>
      </c>
      <c r="F55" s="85"/>
      <c r="G55" s="103"/>
      <c r="H55" s="47" t="s">
        <v>92</v>
      </c>
    </row>
    <row r="56" spans="2:8" ht="27" customHeight="1" thickBot="1" x14ac:dyDescent="0.25">
      <c r="B56" s="118"/>
      <c r="C56" s="100"/>
      <c r="D56" s="6" t="s">
        <v>64</v>
      </c>
      <c r="E56" s="104" t="s">
        <v>29</v>
      </c>
      <c r="F56" s="87"/>
      <c r="G56" s="105"/>
      <c r="H56" s="45" t="s">
        <v>236</v>
      </c>
    </row>
    <row r="57" spans="2:8" ht="27" customHeight="1" x14ac:dyDescent="0.2">
      <c r="B57" s="118"/>
      <c r="C57" s="98" t="s">
        <v>53</v>
      </c>
      <c r="D57" s="5" t="s">
        <v>64</v>
      </c>
      <c r="E57" s="89" t="s">
        <v>38</v>
      </c>
      <c r="F57" s="83"/>
      <c r="G57" s="101"/>
      <c r="H57" s="23">
        <v>4310</v>
      </c>
    </row>
    <row r="58" spans="2:8" ht="27" customHeight="1" x14ac:dyDescent="0.2">
      <c r="B58" s="118"/>
      <c r="C58" s="99"/>
      <c r="D58" s="4" t="s">
        <v>64</v>
      </c>
      <c r="E58" s="102" t="s">
        <v>39</v>
      </c>
      <c r="F58" s="85"/>
      <c r="G58" s="103"/>
      <c r="H58" s="42" t="s">
        <v>78</v>
      </c>
    </row>
    <row r="59" spans="2:8" ht="27" customHeight="1" x14ac:dyDescent="0.2">
      <c r="B59" s="118"/>
      <c r="C59" s="99"/>
      <c r="D59" s="4" t="s">
        <v>64</v>
      </c>
      <c r="E59" s="102" t="s">
        <v>30</v>
      </c>
      <c r="F59" s="85"/>
      <c r="G59" s="103"/>
      <c r="H59" s="42" t="s">
        <v>78</v>
      </c>
    </row>
    <row r="60" spans="2:8" ht="27" customHeight="1" x14ac:dyDescent="0.2">
      <c r="B60" s="118"/>
      <c r="C60" s="99"/>
      <c r="D60" s="4" t="s">
        <v>64</v>
      </c>
      <c r="E60" s="102" t="s">
        <v>31</v>
      </c>
      <c r="F60" s="85"/>
      <c r="G60" s="103"/>
      <c r="H60" s="42" t="s">
        <v>78</v>
      </c>
    </row>
    <row r="61" spans="2:8" ht="27" customHeight="1" thickBot="1" x14ac:dyDescent="0.25">
      <c r="B61" s="120"/>
      <c r="C61" s="100"/>
      <c r="D61" s="6" t="s">
        <v>64</v>
      </c>
      <c r="E61" s="104" t="s">
        <v>22</v>
      </c>
      <c r="F61" s="87"/>
      <c r="G61" s="105"/>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314</v>
      </c>
    </row>
    <row r="2" spans="2:8" ht="48" customHeight="1" thickBot="1" x14ac:dyDescent="0.25">
      <c r="B2" s="62" t="s">
        <v>0</v>
      </c>
      <c r="C2" s="63"/>
      <c r="D2" s="64" t="s">
        <v>330</v>
      </c>
      <c r="E2" s="65"/>
      <c r="F2" s="65"/>
      <c r="G2" s="65"/>
      <c r="H2" s="66"/>
    </row>
    <row r="3" spans="2:8" ht="37.200000000000003" customHeight="1" thickBot="1" x14ac:dyDescent="0.25">
      <c r="B3" s="67" t="s">
        <v>54</v>
      </c>
      <c r="C3" s="68"/>
      <c r="D3" s="69" t="s">
        <v>331</v>
      </c>
      <c r="E3" s="70"/>
      <c r="F3" s="70"/>
      <c r="G3" s="70"/>
      <c r="H3" s="71"/>
    </row>
    <row r="4" spans="2:8" ht="30.75" customHeight="1" thickBot="1" x14ac:dyDescent="0.25">
      <c r="B4" s="72" t="s">
        <v>1</v>
      </c>
      <c r="C4" s="73"/>
      <c r="D4" s="74" t="s">
        <v>332</v>
      </c>
      <c r="E4" s="75"/>
      <c r="F4" s="75"/>
      <c r="G4" s="75"/>
      <c r="H4" s="76"/>
    </row>
    <row r="5" spans="2:8" ht="30.6" customHeight="1" x14ac:dyDescent="0.2">
      <c r="B5" s="79" t="s">
        <v>47</v>
      </c>
      <c r="C5" s="80"/>
      <c r="D5" s="5"/>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2000</v>
      </c>
    </row>
    <row r="17" spans="2:13" ht="30.6" customHeight="1" thickBot="1" x14ac:dyDescent="0.25">
      <c r="B17" s="96" t="s">
        <v>6</v>
      </c>
      <c r="C17" s="75"/>
      <c r="D17" s="75"/>
      <c r="E17" s="75"/>
      <c r="F17" s="75"/>
      <c r="G17" s="97"/>
      <c r="H17" s="22">
        <v>1000</v>
      </c>
    </row>
    <row r="18" spans="2:13" ht="30.75" customHeight="1" thickBot="1" x14ac:dyDescent="0.25">
      <c r="B18" s="96" t="s">
        <v>7</v>
      </c>
      <c r="C18" s="75"/>
      <c r="D18" s="75"/>
      <c r="E18" s="75"/>
      <c r="F18" s="75"/>
      <c r="G18" s="97"/>
      <c r="H18" s="22" t="s">
        <v>78</v>
      </c>
    </row>
    <row r="19" spans="2:13" ht="30.75" customHeight="1" x14ac:dyDescent="0.2">
      <c r="B19" s="98" t="s">
        <v>9</v>
      </c>
      <c r="C19" s="89" t="s">
        <v>8</v>
      </c>
      <c r="D19" s="83"/>
      <c r="E19" s="83"/>
      <c r="F19" s="83"/>
      <c r="G19" s="101"/>
      <c r="H19" s="23">
        <v>1000</v>
      </c>
    </row>
    <row r="20" spans="2:13" ht="30.75" customHeight="1" x14ac:dyDescent="0.2">
      <c r="B20" s="99"/>
      <c r="C20" s="102" t="s">
        <v>33</v>
      </c>
      <c r="D20" s="85"/>
      <c r="E20" s="85"/>
      <c r="F20" s="85"/>
      <c r="G20" s="103"/>
      <c r="H20" s="24">
        <v>1500</v>
      </c>
    </row>
    <row r="21" spans="2:13" ht="30.75" customHeight="1" thickBot="1" x14ac:dyDescent="0.25">
      <c r="B21" s="100"/>
      <c r="C21" s="104" t="s">
        <v>10</v>
      </c>
      <c r="D21" s="87"/>
      <c r="E21" s="87"/>
      <c r="F21" s="87"/>
      <c r="G21" s="105"/>
      <c r="H21" s="25">
        <v>3500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23"/>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24"/>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24"/>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800</v>
      </c>
    </row>
    <row r="46" spans="2:13" ht="27" customHeight="1" thickBot="1" x14ac:dyDescent="0.25">
      <c r="B46" s="118"/>
      <c r="C46" s="96" t="s">
        <v>41</v>
      </c>
      <c r="D46" s="75"/>
      <c r="E46" s="75"/>
      <c r="F46" s="75"/>
      <c r="G46" s="97"/>
      <c r="H46" s="39">
        <v>1700</v>
      </c>
    </row>
    <row r="47" spans="2:13" ht="27" customHeight="1" thickBot="1" x14ac:dyDescent="0.25">
      <c r="B47" s="118"/>
      <c r="C47" s="20" t="s">
        <v>28</v>
      </c>
      <c r="D47" s="7"/>
      <c r="E47" s="7"/>
      <c r="F47" s="7"/>
      <c r="G47" s="21"/>
      <c r="H47" s="22">
        <v>5000</v>
      </c>
    </row>
    <row r="48" spans="2:13" ht="27" customHeight="1" thickBot="1" x14ac:dyDescent="0.25">
      <c r="B48" s="118"/>
      <c r="C48" s="20" t="s">
        <v>32</v>
      </c>
      <c r="D48" s="7"/>
      <c r="E48" s="7"/>
      <c r="F48" s="7"/>
      <c r="G48" s="21"/>
      <c r="H48" s="22">
        <v>3000</v>
      </c>
    </row>
    <row r="49" spans="2:8" ht="27" customHeight="1" x14ac:dyDescent="0.2">
      <c r="B49" s="118"/>
      <c r="C49" s="98" t="s">
        <v>52</v>
      </c>
      <c r="D49" s="5" t="s">
        <v>64</v>
      </c>
      <c r="E49" s="89" t="s">
        <v>34</v>
      </c>
      <c r="F49" s="83"/>
      <c r="G49" s="101"/>
      <c r="H49" s="23">
        <v>3000</v>
      </c>
    </row>
    <row r="50" spans="2:8" ht="27" customHeight="1" x14ac:dyDescent="0.2">
      <c r="B50" s="118"/>
      <c r="C50" s="99"/>
      <c r="D50" s="4" t="s">
        <v>64</v>
      </c>
      <c r="E50" s="102" t="s">
        <v>35</v>
      </c>
      <c r="F50" s="85"/>
      <c r="G50" s="103"/>
      <c r="H50" s="42" t="s">
        <v>334</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4">
        <v>1000</v>
      </c>
    </row>
    <row r="54" spans="2:8" ht="27" customHeight="1" x14ac:dyDescent="0.2">
      <c r="B54" s="118"/>
      <c r="C54" s="99"/>
      <c r="D54" s="4" t="s">
        <v>64</v>
      </c>
      <c r="E54" s="102" t="s">
        <v>19</v>
      </c>
      <c r="F54" s="85"/>
      <c r="G54" s="103"/>
      <c r="H54" s="43">
        <v>3000</v>
      </c>
    </row>
    <row r="55" spans="2:8" ht="27" customHeight="1" x14ac:dyDescent="0.2">
      <c r="B55" s="118"/>
      <c r="C55" s="99"/>
      <c r="D55" s="4" t="s">
        <v>64</v>
      </c>
      <c r="E55" s="102" t="s">
        <v>20</v>
      </c>
      <c r="F55" s="85"/>
      <c r="G55" s="103"/>
      <c r="H55" s="47">
        <v>3000</v>
      </c>
    </row>
    <row r="56" spans="2:8" ht="27" customHeight="1" thickBot="1" x14ac:dyDescent="0.25">
      <c r="B56" s="118"/>
      <c r="C56" s="100"/>
      <c r="D56" s="6" t="s">
        <v>64</v>
      </c>
      <c r="E56" s="104" t="s">
        <v>29</v>
      </c>
      <c r="F56" s="87"/>
      <c r="G56" s="105"/>
      <c r="H56" s="45">
        <v>1500</v>
      </c>
    </row>
    <row r="57" spans="2:8" ht="27" customHeight="1" x14ac:dyDescent="0.2">
      <c r="B57" s="118"/>
      <c r="C57" s="98" t="s">
        <v>53</v>
      </c>
      <c r="D57" s="5" t="s">
        <v>64</v>
      </c>
      <c r="E57" s="89" t="s">
        <v>38</v>
      </c>
      <c r="F57" s="83"/>
      <c r="G57" s="101"/>
      <c r="H57" s="23">
        <v>10000</v>
      </c>
    </row>
    <row r="58" spans="2:8" ht="27" customHeight="1" x14ac:dyDescent="0.2">
      <c r="B58" s="118"/>
      <c r="C58" s="99"/>
      <c r="D58" s="4" t="s">
        <v>64</v>
      </c>
      <c r="E58" s="102" t="s">
        <v>39</v>
      </c>
      <c r="F58" s="85"/>
      <c r="G58" s="103"/>
      <c r="H58" s="42" t="s">
        <v>78</v>
      </c>
    </row>
    <row r="59" spans="2:8" ht="27" customHeight="1" x14ac:dyDescent="0.2">
      <c r="B59" s="118"/>
      <c r="C59" s="99"/>
      <c r="D59" s="4" t="s">
        <v>64</v>
      </c>
      <c r="E59" s="102" t="s">
        <v>30</v>
      </c>
      <c r="F59" s="85"/>
      <c r="G59" s="103"/>
      <c r="H59" s="42" t="s">
        <v>78</v>
      </c>
    </row>
    <row r="60" spans="2:8" ht="27" customHeight="1" x14ac:dyDescent="0.2">
      <c r="B60" s="118"/>
      <c r="C60" s="99"/>
      <c r="D60" s="4" t="s">
        <v>64</v>
      </c>
      <c r="E60" s="102" t="s">
        <v>31</v>
      </c>
      <c r="F60" s="85"/>
      <c r="G60" s="103"/>
      <c r="H60" s="42" t="s">
        <v>78</v>
      </c>
    </row>
    <row r="61" spans="2:8" ht="27" customHeight="1" thickBot="1" x14ac:dyDescent="0.25">
      <c r="B61" s="120"/>
      <c r="C61" s="100"/>
      <c r="D61" s="6" t="s">
        <v>64</v>
      </c>
      <c r="E61" s="104" t="s">
        <v>22</v>
      </c>
      <c r="F61" s="87"/>
      <c r="G61" s="105"/>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338</v>
      </c>
    </row>
    <row r="2" spans="2:8" ht="48" customHeight="1" thickBot="1" x14ac:dyDescent="0.25">
      <c r="B2" s="62" t="s">
        <v>0</v>
      </c>
      <c r="C2" s="63"/>
      <c r="D2" s="64" t="s">
        <v>340</v>
      </c>
      <c r="E2" s="65"/>
      <c r="F2" s="65"/>
      <c r="G2" s="65"/>
      <c r="H2" s="66"/>
    </row>
    <row r="3" spans="2:8" ht="37.200000000000003" customHeight="1" thickBot="1" x14ac:dyDescent="0.25">
      <c r="B3" s="67" t="s">
        <v>54</v>
      </c>
      <c r="C3" s="68"/>
      <c r="D3" s="69" t="s">
        <v>341</v>
      </c>
      <c r="E3" s="70"/>
      <c r="F3" s="70"/>
      <c r="G3" s="70"/>
      <c r="H3" s="71"/>
    </row>
    <row r="4" spans="2:8" ht="30.75" customHeight="1" thickBot="1" x14ac:dyDescent="0.25">
      <c r="B4" s="72" t="s">
        <v>1</v>
      </c>
      <c r="C4" s="73"/>
      <c r="D4" s="74" t="s">
        <v>342</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t="s">
        <v>64</v>
      </c>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3000</v>
      </c>
    </row>
    <row r="17" spans="2:13" ht="30.6" customHeight="1" thickBot="1" x14ac:dyDescent="0.25">
      <c r="B17" s="96" t="s">
        <v>6</v>
      </c>
      <c r="C17" s="75"/>
      <c r="D17" s="75"/>
      <c r="E17" s="75"/>
      <c r="F17" s="75"/>
      <c r="G17" s="97"/>
      <c r="H17" s="22">
        <v>1000</v>
      </c>
    </row>
    <row r="18" spans="2:13" ht="30.75" customHeight="1" thickBot="1" x14ac:dyDescent="0.25">
      <c r="B18" s="96" t="s">
        <v>7</v>
      </c>
      <c r="C18" s="75"/>
      <c r="D18" s="75"/>
      <c r="E18" s="75"/>
      <c r="F18" s="75"/>
      <c r="G18" s="97"/>
      <c r="H18" s="22" t="s">
        <v>78</v>
      </c>
    </row>
    <row r="19" spans="2:13" ht="30.75" customHeight="1" x14ac:dyDescent="0.2">
      <c r="B19" s="98" t="s">
        <v>9</v>
      </c>
      <c r="C19" s="89" t="s">
        <v>8</v>
      </c>
      <c r="D19" s="83"/>
      <c r="E19" s="83"/>
      <c r="F19" s="83"/>
      <c r="G19" s="101"/>
      <c r="H19" s="23">
        <v>500</v>
      </c>
    </row>
    <row r="20" spans="2:13" ht="30.75" customHeight="1" x14ac:dyDescent="0.2">
      <c r="B20" s="99"/>
      <c r="C20" s="102" t="s">
        <v>33</v>
      </c>
      <c r="D20" s="85"/>
      <c r="E20" s="85"/>
      <c r="F20" s="85"/>
      <c r="G20" s="103"/>
      <c r="H20" s="24">
        <v>2000</v>
      </c>
    </row>
    <row r="21" spans="2:13" ht="30.75" customHeight="1" thickBot="1" x14ac:dyDescent="0.25">
      <c r="B21" s="100"/>
      <c r="C21" s="104" t="s">
        <v>10</v>
      </c>
      <c r="D21" s="87"/>
      <c r="E21" s="87"/>
      <c r="F21" s="87"/>
      <c r="G21" s="105"/>
      <c r="H21" s="25">
        <v>1500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23"/>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24"/>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24"/>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3000</v>
      </c>
    </row>
    <row r="46" spans="2:13" ht="27" customHeight="1" thickBot="1" x14ac:dyDescent="0.25">
      <c r="B46" s="118"/>
      <c r="C46" s="96" t="s">
        <v>41</v>
      </c>
      <c r="D46" s="75"/>
      <c r="E46" s="75"/>
      <c r="F46" s="75"/>
      <c r="G46" s="97"/>
      <c r="H46" s="39" t="s">
        <v>78</v>
      </c>
    </row>
    <row r="47" spans="2:13" ht="27" customHeight="1" thickBot="1" x14ac:dyDescent="0.25">
      <c r="B47" s="118"/>
      <c r="C47" s="20" t="s">
        <v>28</v>
      </c>
      <c r="D47" s="7"/>
      <c r="E47" s="7"/>
      <c r="F47" s="7"/>
      <c r="G47" s="21"/>
      <c r="H47" s="22">
        <v>6500</v>
      </c>
    </row>
    <row r="48" spans="2:13" ht="27" customHeight="1" thickBot="1" x14ac:dyDescent="0.25">
      <c r="B48" s="118"/>
      <c r="C48" s="20" t="s">
        <v>32</v>
      </c>
      <c r="D48" s="7"/>
      <c r="E48" s="7"/>
      <c r="F48" s="7"/>
      <c r="G48" s="21"/>
      <c r="H48" s="22">
        <v>2000</v>
      </c>
    </row>
    <row r="49" spans="2:8" ht="27" customHeight="1" x14ac:dyDescent="0.2">
      <c r="B49" s="118"/>
      <c r="C49" s="98" t="s">
        <v>52</v>
      </c>
      <c r="D49" s="5" t="s">
        <v>64</v>
      </c>
      <c r="E49" s="89" t="s">
        <v>34</v>
      </c>
      <c r="F49" s="83"/>
      <c r="G49" s="101"/>
      <c r="H49" s="23">
        <v>2000</v>
      </c>
    </row>
    <row r="50" spans="2:8" ht="27" customHeight="1" x14ac:dyDescent="0.2">
      <c r="B50" s="118"/>
      <c r="C50" s="99"/>
      <c r="D50" s="4" t="s">
        <v>64</v>
      </c>
      <c r="E50" s="102" t="s">
        <v>35</v>
      </c>
      <c r="F50" s="85"/>
      <c r="G50" s="103"/>
      <c r="H50" s="42" t="s">
        <v>66</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4">
        <v>3000</v>
      </c>
    </row>
    <row r="54" spans="2:8" ht="27" customHeight="1" x14ac:dyDescent="0.2">
      <c r="B54" s="118"/>
      <c r="C54" s="99"/>
      <c r="D54" s="4" t="s">
        <v>64</v>
      </c>
      <c r="E54" s="102" t="s">
        <v>19</v>
      </c>
      <c r="F54" s="85"/>
      <c r="G54" s="103"/>
      <c r="H54" s="43" t="s">
        <v>365</v>
      </c>
    </row>
    <row r="55" spans="2:8" ht="27" customHeight="1" x14ac:dyDescent="0.2">
      <c r="B55" s="118"/>
      <c r="C55" s="99"/>
      <c r="D55" s="4" t="s">
        <v>64</v>
      </c>
      <c r="E55" s="102" t="s">
        <v>20</v>
      </c>
      <c r="F55" s="85"/>
      <c r="G55" s="103"/>
      <c r="H55" s="47" t="s">
        <v>78</v>
      </c>
    </row>
    <row r="56" spans="2:8" ht="27" customHeight="1" thickBot="1" x14ac:dyDescent="0.25">
      <c r="B56" s="118"/>
      <c r="C56" s="100"/>
      <c r="D56" s="6" t="s">
        <v>64</v>
      </c>
      <c r="E56" s="104" t="s">
        <v>29</v>
      </c>
      <c r="F56" s="87"/>
      <c r="G56" s="105"/>
      <c r="H56" s="45" t="s">
        <v>78</v>
      </c>
    </row>
    <row r="57" spans="2:8" ht="27" customHeight="1" x14ac:dyDescent="0.2">
      <c r="B57" s="118"/>
      <c r="C57" s="98" t="s">
        <v>53</v>
      </c>
      <c r="D57" s="5" t="s">
        <v>64</v>
      </c>
      <c r="E57" s="89" t="s">
        <v>38</v>
      </c>
      <c r="F57" s="83"/>
      <c r="G57" s="101"/>
      <c r="H57" s="23">
        <v>3500</v>
      </c>
    </row>
    <row r="58" spans="2:8" ht="27" customHeight="1" x14ac:dyDescent="0.2">
      <c r="B58" s="118"/>
      <c r="C58" s="99"/>
      <c r="D58" s="4" t="s">
        <v>64</v>
      </c>
      <c r="E58" s="102" t="s">
        <v>39</v>
      </c>
      <c r="F58" s="85"/>
      <c r="G58" s="103"/>
      <c r="H58" s="42" t="s">
        <v>78</v>
      </c>
    </row>
    <row r="59" spans="2:8" ht="27" customHeight="1" x14ac:dyDescent="0.2">
      <c r="B59" s="118"/>
      <c r="C59" s="99"/>
      <c r="D59" s="4" t="s">
        <v>64</v>
      </c>
      <c r="E59" s="102" t="s">
        <v>30</v>
      </c>
      <c r="F59" s="85"/>
      <c r="G59" s="103"/>
      <c r="H59" s="42" t="s">
        <v>78</v>
      </c>
    </row>
    <row r="60" spans="2:8" ht="27" customHeight="1" x14ac:dyDescent="0.2">
      <c r="B60" s="118"/>
      <c r="C60" s="99"/>
      <c r="D60" s="4" t="s">
        <v>64</v>
      </c>
      <c r="E60" s="102" t="s">
        <v>31</v>
      </c>
      <c r="F60" s="85"/>
      <c r="G60" s="103"/>
      <c r="H60" s="42" t="s">
        <v>78</v>
      </c>
    </row>
    <row r="61" spans="2:8" ht="27" customHeight="1" thickBot="1" x14ac:dyDescent="0.25">
      <c r="B61" s="120"/>
      <c r="C61" s="100"/>
      <c r="D61" s="6" t="s">
        <v>64</v>
      </c>
      <c r="E61" s="104" t="s">
        <v>22</v>
      </c>
      <c r="F61" s="87"/>
      <c r="G61" s="105"/>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351</v>
      </c>
    </row>
    <row r="2" spans="2:8" ht="48" customHeight="1" thickBot="1" x14ac:dyDescent="0.25">
      <c r="B2" s="62" t="s">
        <v>0</v>
      </c>
      <c r="C2" s="63"/>
      <c r="D2" s="64" t="s">
        <v>353</v>
      </c>
      <c r="E2" s="65"/>
      <c r="F2" s="65"/>
      <c r="G2" s="65"/>
      <c r="H2" s="66"/>
    </row>
    <row r="3" spans="2:8" ht="37.200000000000003" customHeight="1" thickBot="1" x14ac:dyDescent="0.25">
      <c r="B3" s="67" t="s">
        <v>54</v>
      </c>
      <c r="C3" s="68"/>
      <c r="D3" s="69" t="s">
        <v>354</v>
      </c>
      <c r="E3" s="70"/>
      <c r="F3" s="70"/>
      <c r="G3" s="70"/>
      <c r="H3" s="71"/>
    </row>
    <row r="4" spans="2:8" ht="30.75" customHeight="1" thickBot="1" x14ac:dyDescent="0.25">
      <c r="B4" s="72" t="s">
        <v>1</v>
      </c>
      <c r="C4" s="73"/>
      <c r="D4" s="74" t="s">
        <v>355</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t="s">
        <v>64</v>
      </c>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3000</v>
      </c>
    </row>
    <row r="17" spans="2:13" ht="30.6" customHeight="1" thickBot="1" x14ac:dyDescent="0.25">
      <c r="B17" s="96" t="s">
        <v>6</v>
      </c>
      <c r="C17" s="75"/>
      <c r="D17" s="75"/>
      <c r="E17" s="75"/>
      <c r="F17" s="75"/>
      <c r="G17" s="97"/>
      <c r="H17" s="22">
        <v>1500</v>
      </c>
    </row>
    <row r="18" spans="2:13" ht="30.75" customHeight="1" thickBot="1" x14ac:dyDescent="0.25">
      <c r="B18" s="96" t="s">
        <v>7</v>
      </c>
      <c r="C18" s="75"/>
      <c r="D18" s="75"/>
      <c r="E18" s="75"/>
      <c r="F18" s="75"/>
      <c r="G18" s="97"/>
      <c r="H18" s="22">
        <v>0</v>
      </c>
    </row>
    <row r="19" spans="2:13" ht="30.75" customHeight="1" x14ac:dyDescent="0.2">
      <c r="B19" s="98" t="s">
        <v>9</v>
      </c>
      <c r="C19" s="89" t="s">
        <v>8</v>
      </c>
      <c r="D19" s="83"/>
      <c r="E19" s="83"/>
      <c r="F19" s="83"/>
      <c r="G19" s="101"/>
      <c r="H19" s="23">
        <v>5500</v>
      </c>
    </row>
    <row r="20" spans="2:13" ht="30.75" customHeight="1" x14ac:dyDescent="0.2">
      <c r="B20" s="99"/>
      <c r="C20" s="102" t="s">
        <v>33</v>
      </c>
      <c r="D20" s="85"/>
      <c r="E20" s="85"/>
      <c r="F20" s="85"/>
      <c r="G20" s="103"/>
      <c r="H20" s="24" t="s">
        <v>78</v>
      </c>
    </row>
    <row r="21" spans="2:13" ht="30.75" customHeight="1" thickBot="1" x14ac:dyDescent="0.25">
      <c r="B21" s="100"/>
      <c r="C21" s="104" t="s">
        <v>10</v>
      </c>
      <c r="D21" s="87"/>
      <c r="E21" s="87"/>
      <c r="F21" s="87"/>
      <c r="G21" s="105"/>
      <c r="H21" s="25" t="s">
        <v>78</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23"/>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24"/>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24"/>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1800</v>
      </c>
    </row>
    <row r="46" spans="2:13" ht="27" customHeight="1" thickBot="1" x14ac:dyDescent="0.25">
      <c r="B46" s="118"/>
      <c r="C46" s="96" t="s">
        <v>41</v>
      </c>
      <c r="D46" s="75"/>
      <c r="E46" s="75"/>
      <c r="F46" s="75"/>
      <c r="G46" s="97"/>
      <c r="H46" s="39">
        <v>1800</v>
      </c>
    </row>
    <row r="47" spans="2:13" ht="27" customHeight="1" thickBot="1" x14ac:dyDescent="0.25">
      <c r="B47" s="118"/>
      <c r="C47" s="20" t="s">
        <v>28</v>
      </c>
      <c r="D47" s="7"/>
      <c r="E47" s="7"/>
      <c r="F47" s="7"/>
      <c r="G47" s="21"/>
      <c r="H47" s="22">
        <v>6600</v>
      </c>
    </row>
    <row r="48" spans="2:13" ht="27" customHeight="1" thickBot="1" x14ac:dyDescent="0.25">
      <c r="B48" s="118"/>
      <c r="C48" s="20" t="s">
        <v>32</v>
      </c>
      <c r="D48" s="7"/>
      <c r="E48" s="7"/>
      <c r="F48" s="7"/>
      <c r="G48" s="21"/>
      <c r="H48" s="22">
        <v>1400</v>
      </c>
    </row>
    <row r="49" spans="2:8" ht="27" customHeight="1" x14ac:dyDescent="0.2">
      <c r="B49" s="118"/>
      <c r="C49" s="98" t="s">
        <v>52</v>
      </c>
      <c r="D49" s="5" t="s">
        <v>64</v>
      </c>
      <c r="E49" s="89" t="s">
        <v>34</v>
      </c>
      <c r="F49" s="83"/>
      <c r="G49" s="101"/>
      <c r="H49" s="23">
        <v>3500</v>
      </c>
    </row>
    <row r="50" spans="2:8" ht="27" customHeight="1" x14ac:dyDescent="0.2">
      <c r="B50" s="118"/>
      <c r="C50" s="99"/>
      <c r="D50" s="4" t="s">
        <v>64</v>
      </c>
      <c r="E50" s="102" t="s">
        <v>35</v>
      </c>
      <c r="F50" s="85"/>
      <c r="G50" s="103"/>
      <c r="H50" s="42" t="s">
        <v>66</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4">
        <v>1500</v>
      </c>
    </row>
    <row r="54" spans="2:8" ht="27" customHeight="1" x14ac:dyDescent="0.2">
      <c r="B54" s="118"/>
      <c r="C54" s="99"/>
      <c r="D54" s="4" t="s">
        <v>64</v>
      </c>
      <c r="E54" s="102" t="s">
        <v>19</v>
      </c>
      <c r="F54" s="85"/>
      <c r="G54" s="103"/>
      <c r="H54" s="43">
        <v>4000</v>
      </c>
    </row>
    <row r="55" spans="2:8" ht="27" customHeight="1" x14ac:dyDescent="0.2">
      <c r="B55" s="118"/>
      <c r="C55" s="99"/>
      <c r="D55" s="4" t="s">
        <v>64</v>
      </c>
      <c r="E55" s="102" t="s">
        <v>20</v>
      </c>
      <c r="F55" s="85"/>
      <c r="G55" s="103"/>
      <c r="H55" s="47" t="s">
        <v>78</v>
      </c>
    </row>
    <row r="56" spans="2:8" ht="27" customHeight="1" thickBot="1" x14ac:dyDescent="0.25">
      <c r="B56" s="118"/>
      <c r="C56" s="100"/>
      <c r="D56" s="6" t="s">
        <v>64</v>
      </c>
      <c r="E56" s="104" t="s">
        <v>29</v>
      </c>
      <c r="F56" s="87"/>
      <c r="G56" s="105"/>
      <c r="H56" s="45">
        <v>1500</v>
      </c>
    </row>
    <row r="57" spans="2:8" ht="27" customHeight="1" x14ac:dyDescent="0.2">
      <c r="B57" s="118"/>
      <c r="C57" s="98" t="s">
        <v>53</v>
      </c>
      <c r="D57" s="5" t="s">
        <v>64</v>
      </c>
      <c r="E57" s="89" t="s">
        <v>38</v>
      </c>
      <c r="F57" s="83"/>
      <c r="G57" s="101"/>
      <c r="H57" s="23">
        <v>1100</v>
      </c>
    </row>
    <row r="58" spans="2:8" ht="27" customHeight="1" x14ac:dyDescent="0.2">
      <c r="B58" s="118"/>
      <c r="C58" s="99"/>
      <c r="D58" s="4" t="s">
        <v>64</v>
      </c>
      <c r="E58" s="102" t="s">
        <v>39</v>
      </c>
      <c r="F58" s="85"/>
      <c r="G58" s="103"/>
      <c r="H58" s="42">
        <v>1100</v>
      </c>
    </row>
    <row r="59" spans="2:8" ht="27" customHeight="1" x14ac:dyDescent="0.2">
      <c r="B59" s="118"/>
      <c r="C59" s="99"/>
      <c r="D59" s="4" t="s">
        <v>64</v>
      </c>
      <c r="E59" s="102" t="s">
        <v>30</v>
      </c>
      <c r="F59" s="85"/>
      <c r="G59" s="103"/>
      <c r="H59" s="42">
        <v>1100</v>
      </c>
    </row>
    <row r="60" spans="2:8" ht="27" customHeight="1" x14ac:dyDescent="0.2">
      <c r="B60" s="118"/>
      <c r="C60" s="99"/>
      <c r="D60" s="4" t="s">
        <v>64</v>
      </c>
      <c r="E60" s="102" t="s">
        <v>31</v>
      </c>
      <c r="F60" s="85"/>
      <c r="G60" s="103"/>
      <c r="H60" s="42">
        <v>1100</v>
      </c>
    </row>
    <row r="61" spans="2:8" ht="27" customHeight="1" thickBot="1" x14ac:dyDescent="0.25">
      <c r="B61" s="120"/>
      <c r="C61" s="100"/>
      <c r="D61" s="6" t="s">
        <v>64</v>
      </c>
      <c r="E61" s="104" t="s">
        <v>22</v>
      </c>
      <c r="F61" s="87"/>
      <c r="G61" s="105"/>
      <c r="H61" s="41">
        <v>1100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480</v>
      </c>
    </row>
    <row r="2" spans="2:8" ht="48" customHeight="1" thickBot="1" x14ac:dyDescent="0.25">
      <c r="B2" s="62" t="s">
        <v>0</v>
      </c>
      <c r="C2" s="63"/>
      <c r="D2" s="64" t="s">
        <v>479</v>
      </c>
      <c r="E2" s="65"/>
      <c r="F2" s="65"/>
      <c r="G2" s="65"/>
      <c r="H2" s="66"/>
    </row>
    <row r="3" spans="2:8" ht="37.200000000000003" customHeight="1" thickBot="1" x14ac:dyDescent="0.25">
      <c r="B3" s="67" t="s">
        <v>54</v>
      </c>
      <c r="C3" s="68"/>
      <c r="D3" s="69" t="s">
        <v>343</v>
      </c>
      <c r="E3" s="70"/>
      <c r="F3" s="70"/>
      <c r="G3" s="70"/>
      <c r="H3" s="71"/>
    </row>
    <row r="4" spans="2:8" ht="30.75" customHeight="1" thickBot="1" x14ac:dyDescent="0.25">
      <c r="B4" s="72" t="s">
        <v>1</v>
      </c>
      <c r="C4" s="73"/>
      <c r="D4" s="74" t="s">
        <v>344</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3278</v>
      </c>
    </row>
    <row r="17" spans="2:13" ht="30.6" customHeight="1" thickBot="1" x14ac:dyDescent="0.25">
      <c r="B17" s="96" t="s">
        <v>6</v>
      </c>
      <c r="C17" s="75"/>
      <c r="D17" s="75"/>
      <c r="E17" s="75"/>
      <c r="F17" s="75"/>
      <c r="G17" s="97"/>
      <c r="H17" s="22">
        <v>836</v>
      </c>
    </row>
    <row r="18" spans="2:13" ht="30.75" customHeight="1" thickBot="1" x14ac:dyDescent="0.25">
      <c r="B18" s="96" t="s">
        <v>7</v>
      </c>
      <c r="C18" s="75"/>
      <c r="D18" s="75"/>
      <c r="E18" s="75"/>
      <c r="F18" s="75"/>
      <c r="G18" s="97"/>
      <c r="H18" s="22">
        <v>836</v>
      </c>
    </row>
    <row r="19" spans="2:13" ht="30.75" customHeight="1" x14ac:dyDescent="0.2">
      <c r="B19" s="98" t="s">
        <v>9</v>
      </c>
      <c r="C19" s="89" t="s">
        <v>8</v>
      </c>
      <c r="D19" s="83"/>
      <c r="E19" s="83"/>
      <c r="F19" s="83"/>
      <c r="G19" s="101"/>
      <c r="H19" s="23">
        <v>286</v>
      </c>
    </row>
    <row r="20" spans="2:13" ht="30.75" customHeight="1" x14ac:dyDescent="0.2">
      <c r="B20" s="99"/>
      <c r="C20" s="102" t="s">
        <v>33</v>
      </c>
      <c r="D20" s="85"/>
      <c r="E20" s="85"/>
      <c r="F20" s="85"/>
      <c r="G20" s="103"/>
      <c r="H20" s="24">
        <v>1023</v>
      </c>
    </row>
    <row r="21" spans="2:13" ht="30.75" customHeight="1" thickBot="1" x14ac:dyDescent="0.25">
      <c r="B21" s="100"/>
      <c r="C21" s="104" t="s">
        <v>10</v>
      </c>
      <c r="D21" s="87"/>
      <c r="E21" s="87"/>
      <c r="F21" s="87"/>
      <c r="G21" s="105"/>
      <c r="H21" s="25">
        <v>869</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968</v>
      </c>
    </row>
    <row r="25" spans="2:13" ht="27" customHeight="1" thickBot="1" x14ac:dyDescent="0.25">
      <c r="B25" s="118"/>
      <c r="C25" s="75" t="s">
        <v>41</v>
      </c>
      <c r="D25" s="75"/>
      <c r="E25" s="75"/>
      <c r="F25" s="75"/>
      <c r="G25" s="97"/>
      <c r="H25" s="39">
        <v>1122</v>
      </c>
    </row>
    <row r="26" spans="2:13" ht="27" customHeight="1" x14ac:dyDescent="0.2">
      <c r="B26" s="118"/>
      <c r="C26" s="80" t="s">
        <v>49</v>
      </c>
      <c r="D26" s="5" t="s">
        <v>64</v>
      </c>
      <c r="E26" s="89" t="s">
        <v>12</v>
      </c>
      <c r="F26" s="83"/>
      <c r="G26" s="101"/>
      <c r="H26" s="40">
        <v>770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t="s">
        <v>64</v>
      </c>
      <c r="E29" s="102" t="s">
        <v>15</v>
      </c>
      <c r="F29" s="85"/>
      <c r="G29" s="103"/>
      <c r="H29" s="42" t="s">
        <v>78</v>
      </c>
    </row>
    <row r="30" spans="2:13" ht="27" customHeight="1" x14ac:dyDescent="0.2">
      <c r="B30" s="118"/>
      <c r="C30" s="82"/>
      <c r="D30" s="4" t="s">
        <v>64</v>
      </c>
      <c r="E30" s="102" t="s">
        <v>17</v>
      </c>
      <c r="F30" s="85"/>
      <c r="G30" s="103"/>
      <c r="H30" s="42" t="s">
        <v>78</v>
      </c>
    </row>
    <row r="31" spans="2:13" ht="27" customHeight="1" x14ac:dyDescent="0.2">
      <c r="B31" s="118"/>
      <c r="C31" s="82"/>
      <c r="D31" s="4" t="s">
        <v>64</v>
      </c>
      <c r="E31" s="102" t="s">
        <v>16</v>
      </c>
      <c r="F31" s="85"/>
      <c r="G31" s="103"/>
      <c r="H31" s="42" t="s">
        <v>78</v>
      </c>
    </row>
    <row r="32" spans="2:13" ht="27" customHeight="1" thickBot="1" x14ac:dyDescent="0.25">
      <c r="B32" s="118"/>
      <c r="C32" s="82"/>
      <c r="D32" s="4" t="s">
        <v>64</v>
      </c>
      <c r="E32" s="110" t="s">
        <v>14</v>
      </c>
      <c r="F32" s="111"/>
      <c r="G32" s="112"/>
      <c r="H32" s="42" t="s">
        <v>78</v>
      </c>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t="s">
        <v>64</v>
      </c>
      <c r="E34" s="89" t="s">
        <v>18</v>
      </c>
      <c r="F34" s="83"/>
      <c r="G34" s="101"/>
      <c r="H34" s="40">
        <v>748</v>
      </c>
    </row>
    <row r="35" spans="2:13" ht="27" customHeight="1" x14ac:dyDescent="0.2">
      <c r="B35" s="118"/>
      <c r="C35" s="82"/>
      <c r="D35" s="4" t="s">
        <v>64</v>
      </c>
      <c r="E35" s="102" t="s">
        <v>19</v>
      </c>
      <c r="F35" s="85"/>
      <c r="G35" s="103"/>
      <c r="H35" s="24">
        <v>2178</v>
      </c>
    </row>
    <row r="36" spans="2:13" ht="27" customHeight="1" x14ac:dyDescent="0.2">
      <c r="B36" s="118"/>
      <c r="C36" s="82"/>
      <c r="D36" s="4" t="s">
        <v>64</v>
      </c>
      <c r="E36" s="102" t="s">
        <v>20</v>
      </c>
      <c r="F36" s="85"/>
      <c r="G36" s="103"/>
      <c r="H36" s="42">
        <v>2068</v>
      </c>
    </row>
    <row r="37" spans="2:13" ht="27" customHeight="1" thickBot="1" x14ac:dyDescent="0.25">
      <c r="B37" s="118"/>
      <c r="C37" s="68"/>
      <c r="D37" s="6" t="s">
        <v>64</v>
      </c>
      <c r="E37" s="104" t="s">
        <v>29</v>
      </c>
      <c r="F37" s="87"/>
      <c r="G37" s="105"/>
      <c r="H37" s="41">
        <v>1199</v>
      </c>
    </row>
    <row r="38" spans="2:13" ht="27" customHeight="1" x14ac:dyDescent="0.2">
      <c r="B38" s="118"/>
      <c r="C38" s="80" t="s">
        <v>51</v>
      </c>
      <c r="D38" s="5" t="s">
        <v>64</v>
      </c>
      <c r="E38" s="89" t="s">
        <v>21</v>
      </c>
      <c r="F38" s="83"/>
      <c r="G38" s="101"/>
      <c r="H38" s="23">
        <v>1309</v>
      </c>
    </row>
    <row r="39" spans="2:13" ht="27" customHeight="1" x14ac:dyDescent="0.2">
      <c r="B39" s="118"/>
      <c r="C39" s="82"/>
      <c r="D39" s="4" t="s">
        <v>64</v>
      </c>
      <c r="E39" s="102" t="s">
        <v>30</v>
      </c>
      <c r="F39" s="85"/>
      <c r="G39" s="103"/>
      <c r="H39" s="24">
        <v>1155</v>
      </c>
    </row>
    <row r="40" spans="2:13" ht="27" customHeight="1" x14ac:dyDescent="0.2">
      <c r="B40" s="118"/>
      <c r="C40" s="82"/>
      <c r="D40" s="4" t="s">
        <v>64</v>
      </c>
      <c r="E40" s="102" t="s">
        <v>31</v>
      </c>
      <c r="F40" s="85"/>
      <c r="G40" s="103"/>
      <c r="H40" s="24">
        <v>1155</v>
      </c>
    </row>
    <row r="41" spans="2:13" ht="27" customHeight="1" thickBot="1" x14ac:dyDescent="0.25">
      <c r="B41" s="118"/>
      <c r="C41" s="68"/>
      <c r="D41" s="6" t="s">
        <v>64</v>
      </c>
      <c r="E41" s="104" t="s">
        <v>22</v>
      </c>
      <c r="F41" s="87"/>
      <c r="G41" s="105"/>
      <c r="H41" s="25">
        <v>1078</v>
      </c>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968</v>
      </c>
    </row>
    <row r="46" spans="2:13" ht="27" customHeight="1" thickBot="1" x14ac:dyDescent="0.25">
      <c r="B46" s="118"/>
      <c r="C46" s="96" t="s">
        <v>41</v>
      </c>
      <c r="D46" s="75"/>
      <c r="E46" s="75"/>
      <c r="F46" s="75"/>
      <c r="G46" s="97"/>
      <c r="H46" s="39">
        <v>1122</v>
      </c>
    </row>
    <row r="47" spans="2:13" ht="27" customHeight="1" thickBot="1" x14ac:dyDescent="0.25">
      <c r="B47" s="118"/>
      <c r="C47" s="20" t="s">
        <v>28</v>
      </c>
      <c r="D47" s="7"/>
      <c r="E47" s="7"/>
      <c r="F47" s="7"/>
      <c r="G47" s="21"/>
      <c r="H47" s="39">
        <v>6567</v>
      </c>
    </row>
    <row r="48" spans="2:13" ht="27" customHeight="1" thickBot="1" x14ac:dyDescent="0.25">
      <c r="B48" s="118"/>
      <c r="C48" s="20" t="s">
        <v>32</v>
      </c>
      <c r="D48" s="7"/>
      <c r="E48" s="7"/>
      <c r="F48" s="7"/>
      <c r="G48" s="21"/>
      <c r="H48" s="39">
        <v>3740</v>
      </c>
    </row>
    <row r="49" spans="2:8" ht="27" customHeight="1" x14ac:dyDescent="0.2">
      <c r="B49" s="118"/>
      <c r="C49" s="98" t="s">
        <v>52</v>
      </c>
      <c r="D49" s="5" t="s">
        <v>64</v>
      </c>
      <c r="E49" s="89" t="s">
        <v>34</v>
      </c>
      <c r="F49" s="83"/>
      <c r="G49" s="101"/>
      <c r="H49" s="40">
        <v>5830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748</v>
      </c>
    </row>
    <row r="54" spans="2:8" ht="27" customHeight="1" x14ac:dyDescent="0.2">
      <c r="B54" s="118"/>
      <c r="C54" s="99"/>
      <c r="D54" s="4" t="s">
        <v>64</v>
      </c>
      <c r="E54" s="102" t="s">
        <v>19</v>
      </c>
      <c r="F54" s="85"/>
      <c r="G54" s="103"/>
      <c r="H54" s="42">
        <v>2178</v>
      </c>
    </row>
    <row r="55" spans="2:8" ht="27" customHeight="1" x14ac:dyDescent="0.2">
      <c r="B55" s="118"/>
      <c r="C55" s="99"/>
      <c r="D55" s="4" t="s">
        <v>64</v>
      </c>
      <c r="E55" s="102" t="s">
        <v>20</v>
      </c>
      <c r="F55" s="85"/>
      <c r="G55" s="103"/>
      <c r="H55" s="42">
        <v>2068</v>
      </c>
    </row>
    <row r="56" spans="2:8" ht="27" customHeight="1" thickBot="1" x14ac:dyDescent="0.25">
      <c r="B56" s="118"/>
      <c r="C56" s="100"/>
      <c r="D56" s="6" t="s">
        <v>64</v>
      </c>
      <c r="E56" s="104" t="s">
        <v>29</v>
      </c>
      <c r="F56" s="87"/>
      <c r="G56" s="105"/>
      <c r="H56" s="41">
        <v>1199</v>
      </c>
    </row>
    <row r="57" spans="2:8" ht="27" customHeight="1" x14ac:dyDescent="0.2">
      <c r="B57" s="118"/>
      <c r="C57" s="98" t="s">
        <v>53</v>
      </c>
      <c r="D57" s="5" t="s">
        <v>64</v>
      </c>
      <c r="E57" s="89" t="s">
        <v>38</v>
      </c>
      <c r="F57" s="83"/>
      <c r="G57" s="101"/>
      <c r="H57" s="23">
        <v>1980</v>
      </c>
    </row>
    <row r="58" spans="2:8" ht="27" customHeight="1" x14ac:dyDescent="0.2">
      <c r="B58" s="118"/>
      <c r="C58" s="99"/>
      <c r="D58" s="4" t="s">
        <v>64</v>
      </c>
      <c r="E58" s="102" t="s">
        <v>39</v>
      </c>
      <c r="F58" s="85"/>
      <c r="G58" s="103"/>
      <c r="H58" s="42">
        <v>1573</v>
      </c>
    </row>
    <row r="59" spans="2:8" ht="27" customHeight="1" x14ac:dyDescent="0.2">
      <c r="B59" s="118"/>
      <c r="C59" s="99"/>
      <c r="D59" s="4" t="s">
        <v>64</v>
      </c>
      <c r="E59" s="102" t="s">
        <v>30</v>
      </c>
      <c r="F59" s="85"/>
      <c r="G59" s="103"/>
      <c r="H59" s="42">
        <v>1155</v>
      </c>
    </row>
    <row r="60" spans="2:8" ht="27" customHeight="1" x14ac:dyDescent="0.2">
      <c r="B60" s="118"/>
      <c r="C60" s="99"/>
      <c r="D60" s="4" t="s">
        <v>64</v>
      </c>
      <c r="E60" s="102" t="s">
        <v>31</v>
      </c>
      <c r="F60" s="85"/>
      <c r="G60" s="103"/>
      <c r="H60" s="42">
        <v>1155</v>
      </c>
    </row>
    <row r="61" spans="2:8" ht="27" customHeight="1" thickBot="1" x14ac:dyDescent="0.25">
      <c r="B61" s="120"/>
      <c r="C61" s="100"/>
      <c r="D61" s="6" t="s">
        <v>64</v>
      </c>
      <c r="E61" s="104" t="s">
        <v>22</v>
      </c>
      <c r="F61" s="87"/>
      <c r="G61" s="105"/>
      <c r="H61" s="41">
        <v>1078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356</v>
      </c>
    </row>
    <row r="2" spans="2:8" ht="48" customHeight="1" thickBot="1" x14ac:dyDescent="0.25">
      <c r="B2" s="62" t="s">
        <v>0</v>
      </c>
      <c r="C2" s="63"/>
      <c r="D2" s="64" t="s">
        <v>358</v>
      </c>
      <c r="E2" s="65"/>
      <c r="F2" s="65"/>
      <c r="G2" s="65"/>
      <c r="H2" s="66"/>
    </row>
    <row r="3" spans="2:8" ht="37.200000000000003" customHeight="1" thickBot="1" x14ac:dyDescent="0.25">
      <c r="B3" s="67" t="s">
        <v>54</v>
      </c>
      <c r="C3" s="68"/>
      <c r="D3" s="69" t="s">
        <v>359</v>
      </c>
      <c r="E3" s="70"/>
      <c r="F3" s="70"/>
      <c r="G3" s="70"/>
      <c r="H3" s="71"/>
    </row>
    <row r="4" spans="2:8" ht="30.75" customHeight="1" thickBot="1" x14ac:dyDescent="0.25">
      <c r="B4" s="72" t="s">
        <v>1</v>
      </c>
      <c r="C4" s="73"/>
      <c r="D4" s="74" t="s">
        <v>360</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3850</v>
      </c>
    </row>
    <row r="17" spans="2:13" ht="30.6" customHeight="1" thickBot="1" x14ac:dyDescent="0.25">
      <c r="B17" s="96" t="s">
        <v>6</v>
      </c>
      <c r="C17" s="75"/>
      <c r="D17" s="75"/>
      <c r="E17" s="75"/>
      <c r="F17" s="75"/>
      <c r="G17" s="97"/>
      <c r="H17" s="22">
        <v>1650</v>
      </c>
    </row>
    <row r="18" spans="2:13" ht="30.75" customHeight="1" thickBot="1" x14ac:dyDescent="0.25">
      <c r="B18" s="96" t="s">
        <v>7</v>
      </c>
      <c r="C18" s="75"/>
      <c r="D18" s="75"/>
      <c r="E18" s="75"/>
      <c r="F18" s="75"/>
      <c r="G18" s="97"/>
      <c r="H18" s="22">
        <v>2420</v>
      </c>
    </row>
    <row r="19" spans="2:13" ht="30.75" customHeight="1" x14ac:dyDescent="0.2">
      <c r="B19" s="98" t="s">
        <v>9</v>
      </c>
      <c r="C19" s="89" t="s">
        <v>8</v>
      </c>
      <c r="D19" s="83"/>
      <c r="E19" s="83"/>
      <c r="F19" s="83"/>
      <c r="G19" s="101"/>
      <c r="H19" s="23">
        <v>330</v>
      </c>
    </row>
    <row r="20" spans="2:13" ht="30.75" customHeight="1" x14ac:dyDescent="0.2">
      <c r="B20" s="99"/>
      <c r="C20" s="102" t="s">
        <v>33</v>
      </c>
      <c r="D20" s="85"/>
      <c r="E20" s="85"/>
      <c r="F20" s="85"/>
      <c r="G20" s="103"/>
      <c r="H20" s="24">
        <v>1650</v>
      </c>
    </row>
    <row r="21" spans="2:13" ht="30.75" customHeight="1" thickBot="1" x14ac:dyDescent="0.25">
      <c r="B21" s="100"/>
      <c r="C21" s="104" t="s">
        <v>10</v>
      </c>
      <c r="D21" s="87"/>
      <c r="E21" s="87"/>
      <c r="F21" s="87"/>
      <c r="G21" s="105"/>
      <c r="H21" s="25">
        <v>3850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23"/>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24"/>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24"/>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1100</v>
      </c>
    </row>
    <row r="46" spans="2:13" ht="27" customHeight="1" thickBot="1" x14ac:dyDescent="0.25">
      <c r="B46" s="118"/>
      <c r="C46" s="96" t="s">
        <v>41</v>
      </c>
      <c r="D46" s="75"/>
      <c r="E46" s="75"/>
      <c r="F46" s="75"/>
      <c r="G46" s="97"/>
      <c r="H46" s="39">
        <v>1100</v>
      </c>
    </row>
    <row r="47" spans="2:13" ht="27" customHeight="1" thickBot="1" x14ac:dyDescent="0.25">
      <c r="B47" s="118"/>
      <c r="C47" s="20" t="s">
        <v>28</v>
      </c>
      <c r="D47" s="7"/>
      <c r="E47" s="7"/>
      <c r="F47" s="7"/>
      <c r="G47" s="21"/>
      <c r="H47" s="22">
        <v>6050</v>
      </c>
    </row>
    <row r="48" spans="2:13" ht="27" customHeight="1" thickBot="1" x14ac:dyDescent="0.25">
      <c r="B48" s="118"/>
      <c r="C48" s="20" t="s">
        <v>32</v>
      </c>
      <c r="D48" s="7"/>
      <c r="E48" s="7"/>
      <c r="F48" s="7"/>
      <c r="G48" s="21"/>
      <c r="H48" s="22">
        <v>3300</v>
      </c>
    </row>
    <row r="49" spans="2:8" ht="27" customHeight="1" x14ac:dyDescent="0.2">
      <c r="B49" s="118"/>
      <c r="C49" s="98" t="s">
        <v>52</v>
      </c>
      <c r="D49" s="5" t="s">
        <v>64</v>
      </c>
      <c r="E49" s="89" t="s">
        <v>34</v>
      </c>
      <c r="F49" s="83"/>
      <c r="G49" s="101"/>
      <c r="H49" s="23">
        <v>5500</v>
      </c>
    </row>
    <row r="50" spans="2:8" ht="27" customHeight="1" x14ac:dyDescent="0.2">
      <c r="B50" s="118"/>
      <c r="C50" s="99"/>
      <c r="D50" s="4" t="s">
        <v>64</v>
      </c>
      <c r="E50" s="102" t="s">
        <v>35</v>
      </c>
      <c r="F50" s="85"/>
      <c r="G50" s="103"/>
      <c r="H50" s="42" t="s">
        <v>66</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4">
        <v>1100</v>
      </c>
    </row>
    <row r="54" spans="2:8" ht="27" customHeight="1" x14ac:dyDescent="0.2">
      <c r="B54" s="118"/>
      <c r="C54" s="99"/>
      <c r="D54" s="4" t="s">
        <v>64</v>
      </c>
      <c r="E54" s="102" t="s">
        <v>19</v>
      </c>
      <c r="F54" s="85"/>
      <c r="G54" s="103"/>
      <c r="H54" s="43">
        <v>5500</v>
      </c>
    </row>
    <row r="55" spans="2:8" ht="27" customHeight="1" x14ac:dyDescent="0.2">
      <c r="B55" s="118"/>
      <c r="C55" s="99"/>
      <c r="D55" s="4" t="s">
        <v>64</v>
      </c>
      <c r="E55" s="102" t="s">
        <v>20</v>
      </c>
      <c r="F55" s="85"/>
      <c r="G55" s="103"/>
      <c r="H55" s="47" t="s">
        <v>78</v>
      </c>
    </row>
    <row r="56" spans="2:8" ht="27" customHeight="1" thickBot="1" x14ac:dyDescent="0.25">
      <c r="B56" s="118"/>
      <c r="C56" s="100"/>
      <c r="D56" s="6" t="s">
        <v>64</v>
      </c>
      <c r="E56" s="104" t="s">
        <v>29</v>
      </c>
      <c r="F56" s="87"/>
      <c r="G56" s="105"/>
      <c r="H56" s="45">
        <v>1100</v>
      </c>
    </row>
    <row r="57" spans="2:8" ht="27" customHeight="1" x14ac:dyDescent="0.2">
      <c r="B57" s="118"/>
      <c r="C57" s="98" t="s">
        <v>53</v>
      </c>
      <c r="D57" s="5" t="s">
        <v>64</v>
      </c>
      <c r="E57" s="89" t="s">
        <v>38</v>
      </c>
      <c r="F57" s="83"/>
      <c r="G57" s="101"/>
      <c r="H57" s="23">
        <v>2200</v>
      </c>
    </row>
    <row r="58" spans="2:8" ht="27" customHeight="1" x14ac:dyDescent="0.2">
      <c r="B58" s="118"/>
      <c r="C58" s="99"/>
      <c r="D58" s="4" t="s">
        <v>64</v>
      </c>
      <c r="E58" s="102" t="s">
        <v>39</v>
      </c>
      <c r="F58" s="85"/>
      <c r="G58" s="103"/>
      <c r="H58" s="42">
        <v>2200</v>
      </c>
    </row>
    <row r="59" spans="2:8" ht="27" customHeight="1" x14ac:dyDescent="0.2">
      <c r="B59" s="118"/>
      <c r="C59" s="99"/>
      <c r="D59" s="4" t="s">
        <v>64</v>
      </c>
      <c r="E59" s="102" t="s">
        <v>30</v>
      </c>
      <c r="F59" s="85"/>
      <c r="G59" s="103"/>
      <c r="H59" s="42">
        <v>2200</v>
      </c>
    </row>
    <row r="60" spans="2:8" ht="27" customHeight="1" x14ac:dyDescent="0.2">
      <c r="B60" s="118"/>
      <c r="C60" s="99"/>
      <c r="D60" s="4" t="s">
        <v>64</v>
      </c>
      <c r="E60" s="102" t="s">
        <v>31</v>
      </c>
      <c r="F60" s="85"/>
      <c r="G60" s="103"/>
      <c r="H60" s="42">
        <v>2200</v>
      </c>
    </row>
    <row r="61" spans="2:8" ht="27" customHeight="1" thickBot="1" x14ac:dyDescent="0.25">
      <c r="B61" s="120"/>
      <c r="C61" s="100"/>
      <c r="D61" s="6" t="s">
        <v>64</v>
      </c>
      <c r="E61" s="104" t="s">
        <v>22</v>
      </c>
      <c r="F61" s="87"/>
      <c r="G61" s="105"/>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345</v>
      </c>
    </row>
    <row r="2" spans="2:8" ht="48" customHeight="1" thickBot="1" x14ac:dyDescent="0.25">
      <c r="B2" s="62" t="s">
        <v>0</v>
      </c>
      <c r="C2" s="63"/>
      <c r="D2" s="64" t="s">
        <v>347</v>
      </c>
      <c r="E2" s="65"/>
      <c r="F2" s="65"/>
      <c r="G2" s="65"/>
      <c r="H2" s="66"/>
    </row>
    <row r="3" spans="2:8" ht="37.200000000000003" customHeight="1" thickBot="1" x14ac:dyDescent="0.25">
      <c r="B3" s="67" t="s">
        <v>54</v>
      </c>
      <c r="C3" s="68"/>
      <c r="D3" s="69" t="s">
        <v>348</v>
      </c>
      <c r="E3" s="70"/>
      <c r="F3" s="70"/>
      <c r="G3" s="70"/>
      <c r="H3" s="71"/>
    </row>
    <row r="4" spans="2:8" ht="30.75" customHeight="1" thickBot="1" x14ac:dyDescent="0.25">
      <c r="B4" s="72" t="s">
        <v>1</v>
      </c>
      <c r="C4" s="73"/>
      <c r="D4" s="74" t="s">
        <v>349</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t="s">
        <v>64</v>
      </c>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2200</v>
      </c>
    </row>
    <row r="17" spans="2:13" ht="30.6" customHeight="1" thickBot="1" x14ac:dyDescent="0.25">
      <c r="B17" s="96" t="s">
        <v>6</v>
      </c>
      <c r="C17" s="75"/>
      <c r="D17" s="75"/>
      <c r="E17" s="75"/>
      <c r="F17" s="75"/>
      <c r="G17" s="97"/>
      <c r="H17" s="22">
        <v>1650</v>
      </c>
    </row>
    <row r="18" spans="2:13" ht="30.75" customHeight="1" thickBot="1" x14ac:dyDescent="0.25">
      <c r="B18" s="96" t="s">
        <v>7</v>
      </c>
      <c r="C18" s="75"/>
      <c r="D18" s="75"/>
      <c r="E18" s="75"/>
      <c r="F18" s="75"/>
      <c r="G18" s="97"/>
      <c r="H18" s="22" t="s">
        <v>350</v>
      </c>
    </row>
    <row r="19" spans="2:13" ht="30.75" customHeight="1" x14ac:dyDescent="0.2">
      <c r="B19" s="98" t="s">
        <v>9</v>
      </c>
      <c r="C19" s="89" t="s">
        <v>8</v>
      </c>
      <c r="D19" s="83"/>
      <c r="E19" s="83"/>
      <c r="F19" s="83"/>
      <c r="G19" s="101"/>
      <c r="H19" s="23">
        <v>1100</v>
      </c>
    </row>
    <row r="20" spans="2:13" ht="30.75" customHeight="1" x14ac:dyDescent="0.2">
      <c r="B20" s="99"/>
      <c r="C20" s="102" t="s">
        <v>33</v>
      </c>
      <c r="D20" s="85"/>
      <c r="E20" s="85"/>
      <c r="F20" s="85"/>
      <c r="G20" s="103"/>
      <c r="H20" s="24">
        <v>3300</v>
      </c>
    </row>
    <row r="21" spans="2:13" ht="30.75" customHeight="1" thickBot="1" x14ac:dyDescent="0.25">
      <c r="B21" s="100"/>
      <c r="C21" s="104" t="s">
        <v>10</v>
      </c>
      <c r="D21" s="87"/>
      <c r="E21" s="87"/>
      <c r="F21" s="87"/>
      <c r="G21" s="105"/>
      <c r="H21" s="25">
        <v>3300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23"/>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24"/>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24"/>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3300</v>
      </c>
    </row>
    <row r="46" spans="2:13" ht="27" customHeight="1" thickBot="1" x14ac:dyDescent="0.25">
      <c r="B46" s="118"/>
      <c r="C46" s="96" t="s">
        <v>41</v>
      </c>
      <c r="D46" s="75"/>
      <c r="E46" s="75"/>
      <c r="F46" s="75"/>
      <c r="G46" s="97"/>
      <c r="H46" s="39">
        <v>3300</v>
      </c>
    </row>
    <row r="47" spans="2:13" ht="27" customHeight="1" thickBot="1" x14ac:dyDescent="0.25">
      <c r="B47" s="118"/>
      <c r="C47" s="20" t="s">
        <v>28</v>
      </c>
      <c r="D47" s="7"/>
      <c r="E47" s="7"/>
      <c r="F47" s="7"/>
      <c r="G47" s="21"/>
      <c r="H47" s="22">
        <v>7700</v>
      </c>
    </row>
    <row r="48" spans="2:13" ht="27" customHeight="1" thickBot="1" x14ac:dyDescent="0.25">
      <c r="B48" s="118"/>
      <c r="C48" s="20" t="s">
        <v>32</v>
      </c>
      <c r="D48" s="7"/>
      <c r="E48" s="7"/>
      <c r="F48" s="7"/>
      <c r="G48" s="21"/>
      <c r="H48" s="22">
        <v>3300</v>
      </c>
    </row>
    <row r="49" spans="2:8" ht="27" customHeight="1" x14ac:dyDescent="0.2">
      <c r="B49" s="118"/>
      <c r="C49" s="98" t="s">
        <v>52</v>
      </c>
      <c r="D49" s="5" t="s">
        <v>64</v>
      </c>
      <c r="E49" s="89" t="s">
        <v>34</v>
      </c>
      <c r="F49" s="83"/>
      <c r="G49" s="101"/>
      <c r="H49" s="23">
        <v>3300</v>
      </c>
    </row>
    <row r="50" spans="2:8" ht="27" customHeight="1" x14ac:dyDescent="0.2">
      <c r="B50" s="118"/>
      <c r="C50" s="99"/>
      <c r="D50" s="4" t="s">
        <v>64</v>
      </c>
      <c r="E50" s="102" t="s">
        <v>35</v>
      </c>
      <c r="F50" s="85"/>
      <c r="G50" s="103"/>
      <c r="H50" s="42">
        <v>3300</v>
      </c>
    </row>
    <row r="51" spans="2:8" ht="27" customHeight="1" x14ac:dyDescent="0.2">
      <c r="B51" s="118"/>
      <c r="C51" s="99"/>
      <c r="D51" s="4" t="s">
        <v>64</v>
      </c>
      <c r="E51" s="102" t="s">
        <v>36</v>
      </c>
      <c r="F51" s="85"/>
      <c r="G51" s="103"/>
      <c r="H51" s="42">
        <v>3300</v>
      </c>
    </row>
    <row r="52" spans="2:8" ht="27" customHeight="1" thickBot="1" x14ac:dyDescent="0.25">
      <c r="B52" s="118"/>
      <c r="C52" s="100"/>
      <c r="D52" s="6" t="s">
        <v>64</v>
      </c>
      <c r="E52" s="104" t="s">
        <v>37</v>
      </c>
      <c r="F52" s="87"/>
      <c r="G52" s="105"/>
      <c r="H52" s="42">
        <v>3300</v>
      </c>
    </row>
    <row r="53" spans="2:8" ht="27" customHeight="1" x14ac:dyDescent="0.2">
      <c r="B53" s="118"/>
      <c r="C53" s="98" t="s">
        <v>50</v>
      </c>
      <c r="D53" s="5" t="s">
        <v>64</v>
      </c>
      <c r="E53" s="89" t="s">
        <v>18</v>
      </c>
      <c r="F53" s="83"/>
      <c r="G53" s="101"/>
      <c r="H53" s="44">
        <v>3300</v>
      </c>
    </row>
    <row r="54" spans="2:8" ht="27" customHeight="1" x14ac:dyDescent="0.2">
      <c r="B54" s="118"/>
      <c r="C54" s="99"/>
      <c r="D54" s="4" t="s">
        <v>64</v>
      </c>
      <c r="E54" s="102" t="s">
        <v>19</v>
      </c>
      <c r="F54" s="85"/>
      <c r="G54" s="103"/>
      <c r="H54" s="43">
        <v>3300</v>
      </c>
    </row>
    <row r="55" spans="2:8" ht="27" customHeight="1" x14ac:dyDescent="0.2">
      <c r="B55" s="118"/>
      <c r="C55" s="99"/>
      <c r="D55" s="4" t="s">
        <v>64</v>
      </c>
      <c r="E55" s="102" t="s">
        <v>20</v>
      </c>
      <c r="F55" s="85"/>
      <c r="G55" s="103"/>
      <c r="H55" s="47">
        <v>3300</v>
      </c>
    </row>
    <row r="56" spans="2:8" ht="27" customHeight="1" thickBot="1" x14ac:dyDescent="0.25">
      <c r="B56" s="118"/>
      <c r="C56" s="100"/>
      <c r="D56" s="6" t="s">
        <v>64</v>
      </c>
      <c r="E56" s="104" t="s">
        <v>29</v>
      </c>
      <c r="F56" s="87"/>
      <c r="G56" s="105"/>
      <c r="H56" s="45">
        <v>3300</v>
      </c>
    </row>
    <row r="57" spans="2:8" ht="27" customHeight="1" x14ac:dyDescent="0.2">
      <c r="B57" s="118"/>
      <c r="C57" s="98" t="s">
        <v>53</v>
      </c>
      <c r="D57" s="5" t="s">
        <v>64</v>
      </c>
      <c r="E57" s="89" t="s">
        <v>38</v>
      </c>
      <c r="F57" s="83"/>
      <c r="G57" s="101"/>
      <c r="H57" s="23">
        <v>5500</v>
      </c>
    </row>
    <row r="58" spans="2:8" ht="27" customHeight="1" x14ac:dyDescent="0.2">
      <c r="B58" s="118"/>
      <c r="C58" s="99"/>
      <c r="D58" s="4" t="s">
        <v>64</v>
      </c>
      <c r="E58" s="102" t="s">
        <v>39</v>
      </c>
      <c r="F58" s="85"/>
      <c r="G58" s="103"/>
      <c r="H58" s="42">
        <v>5500</v>
      </c>
    </row>
    <row r="59" spans="2:8" ht="27" customHeight="1" x14ac:dyDescent="0.2">
      <c r="B59" s="118"/>
      <c r="C59" s="99"/>
      <c r="D59" s="4" t="s">
        <v>64</v>
      </c>
      <c r="E59" s="102" t="s">
        <v>30</v>
      </c>
      <c r="F59" s="85"/>
      <c r="G59" s="103"/>
      <c r="H59" s="42">
        <v>5500</v>
      </c>
    </row>
    <row r="60" spans="2:8" ht="27" customHeight="1" x14ac:dyDescent="0.2">
      <c r="B60" s="118"/>
      <c r="C60" s="99"/>
      <c r="D60" s="4" t="s">
        <v>64</v>
      </c>
      <c r="E60" s="102" t="s">
        <v>31</v>
      </c>
      <c r="F60" s="85"/>
      <c r="G60" s="103"/>
      <c r="H60" s="42">
        <v>5500</v>
      </c>
    </row>
    <row r="61" spans="2:8" ht="27" customHeight="1" thickBot="1" x14ac:dyDescent="0.25">
      <c r="B61" s="120"/>
      <c r="C61" s="100"/>
      <c r="D61" s="6" t="s">
        <v>64</v>
      </c>
      <c r="E61" s="104" t="s">
        <v>22</v>
      </c>
      <c r="F61" s="87"/>
      <c r="G61" s="105"/>
      <c r="H61" s="41">
        <v>5500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pageSetUpPr fitToPage="1"/>
  </sheetPr>
  <dimension ref="B1:M61"/>
  <sheetViews>
    <sheetView showGridLines="0" view="pageBreakPreview" zoomScale="70" zoomScaleNormal="75" zoomScaleSheetLayoutView="70" workbookViewId="0">
      <selection activeCell="H27" sqref="H27"/>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584</v>
      </c>
    </row>
    <row r="2" spans="2:8" ht="48" customHeight="1" thickBot="1" x14ac:dyDescent="0.25">
      <c r="B2" s="62" t="s">
        <v>0</v>
      </c>
      <c r="C2" s="63"/>
      <c r="D2" s="64" t="s">
        <v>362</v>
      </c>
      <c r="E2" s="65"/>
      <c r="F2" s="65"/>
      <c r="G2" s="65"/>
      <c r="H2" s="66"/>
    </row>
    <row r="3" spans="2:8" ht="37.200000000000003" customHeight="1" thickBot="1" x14ac:dyDescent="0.25">
      <c r="B3" s="67" t="s">
        <v>54</v>
      </c>
      <c r="C3" s="68"/>
      <c r="D3" s="69" t="s">
        <v>363</v>
      </c>
      <c r="E3" s="70"/>
      <c r="F3" s="70"/>
      <c r="G3" s="70"/>
      <c r="H3" s="71"/>
    </row>
    <row r="4" spans="2:8" ht="30.75" customHeight="1" thickBot="1" x14ac:dyDescent="0.25">
      <c r="B4" s="72" t="s">
        <v>1</v>
      </c>
      <c r="C4" s="73"/>
      <c r="D4" s="74" t="s">
        <v>364</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2750</v>
      </c>
    </row>
    <row r="17" spans="2:13" ht="30.6" customHeight="1" thickBot="1" x14ac:dyDescent="0.25">
      <c r="B17" s="96" t="s">
        <v>6</v>
      </c>
      <c r="C17" s="75"/>
      <c r="D17" s="75"/>
      <c r="E17" s="75"/>
      <c r="F17" s="75"/>
      <c r="G17" s="97"/>
      <c r="H17" s="22">
        <v>1100</v>
      </c>
    </row>
    <row r="18" spans="2:13" ht="30.75" customHeight="1" thickBot="1" x14ac:dyDescent="0.25">
      <c r="B18" s="96" t="s">
        <v>7</v>
      </c>
      <c r="C18" s="75"/>
      <c r="D18" s="75"/>
      <c r="E18" s="75"/>
      <c r="F18" s="75"/>
      <c r="G18" s="97"/>
      <c r="H18" s="22">
        <v>1100</v>
      </c>
    </row>
    <row r="19" spans="2:13" ht="30.75" customHeight="1" x14ac:dyDescent="0.2">
      <c r="B19" s="98" t="s">
        <v>9</v>
      </c>
      <c r="C19" s="89" t="s">
        <v>8</v>
      </c>
      <c r="D19" s="83"/>
      <c r="E19" s="83"/>
      <c r="F19" s="83"/>
      <c r="G19" s="101"/>
      <c r="H19" s="23">
        <v>550</v>
      </c>
    </row>
    <row r="20" spans="2:13" ht="30.75" customHeight="1" x14ac:dyDescent="0.2">
      <c r="B20" s="99"/>
      <c r="C20" s="102" t="s">
        <v>33</v>
      </c>
      <c r="D20" s="85"/>
      <c r="E20" s="85"/>
      <c r="F20" s="85"/>
      <c r="G20" s="103"/>
      <c r="H20" s="24">
        <v>3630</v>
      </c>
    </row>
    <row r="21" spans="2:13" ht="30.75" customHeight="1" thickBot="1" x14ac:dyDescent="0.25">
      <c r="B21" s="100"/>
      <c r="C21" s="104" t="s">
        <v>10</v>
      </c>
      <c r="D21" s="87"/>
      <c r="E21" s="87"/>
      <c r="F21" s="87"/>
      <c r="G21" s="105"/>
      <c r="H21" s="25">
        <v>3850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1100</v>
      </c>
    </row>
    <row r="25" spans="2:13" ht="27" customHeight="1" thickBot="1" x14ac:dyDescent="0.25">
      <c r="B25" s="118"/>
      <c r="C25" s="75" t="s">
        <v>41</v>
      </c>
      <c r="D25" s="75"/>
      <c r="E25" s="75"/>
      <c r="F25" s="75"/>
      <c r="G25" s="97"/>
      <c r="H25" s="39">
        <v>2200</v>
      </c>
    </row>
    <row r="26" spans="2:13" ht="27" customHeight="1" x14ac:dyDescent="0.2">
      <c r="B26" s="118"/>
      <c r="C26" s="80" t="s">
        <v>49</v>
      </c>
      <c r="D26" s="5" t="s">
        <v>64</v>
      </c>
      <c r="E26" s="89" t="s">
        <v>12</v>
      </c>
      <c r="F26" s="83"/>
      <c r="G26" s="101"/>
      <c r="H26" s="40" t="s">
        <v>600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t="s">
        <v>64</v>
      </c>
      <c r="E29" s="102" t="s">
        <v>15</v>
      </c>
      <c r="F29" s="85"/>
      <c r="G29" s="103"/>
      <c r="H29" s="42" t="s">
        <v>78</v>
      </c>
    </row>
    <row r="30" spans="2:13" ht="27" customHeight="1" x14ac:dyDescent="0.2">
      <c r="B30" s="118"/>
      <c r="C30" s="82"/>
      <c r="D30" s="4" t="s">
        <v>64</v>
      </c>
      <c r="E30" s="102" t="s">
        <v>17</v>
      </c>
      <c r="F30" s="85"/>
      <c r="G30" s="103"/>
      <c r="H30" s="42" t="s">
        <v>78</v>
      </c>
    </row>
    <row r="31" spans="2:13" ht="27" customHeight="1" x14ac:dyDescent="0.2">
      <c r="B31" s="118"/>
      <c r="C31" s="82"/>
      <c r="D31" s="4" t="s">
        <v>64</v>
      </c>
      <c r="E31" s="102" t="s">
        <v>16</v>
      </c>
      <c r="F31" s="85"/>
      <c r="G31" s="103"/>
      <c r="H31" s="42" t="s">
        <v>78</v>
      </c>
    </row>
    <row r="32" spans="2:13" ht="27" customHeight="1" thickBot="1" x14ac:dyDescent="0.25">
      <c r="B32" s="118"/>
      <c r="C32" s="82"/>
      <c r="D32" s="4" t="s">
        <v>64</v>
      </c>
      <c r="E32" s="110" t="s">
        <v>14</v>
      </c>
      <c r="F32" s="111"/>
      <c r="G32" s="112"/>
      <c r="H32" s="42" t="s">
        <v>78</v>
      </c>
      <c r="K32" s="109"/>
      <c r="L32" s="109"/>
      <c r="M32" s="109"/>
    </row>
    <row r="33" spans="2:13" ht="27" customHeight="1" thickBot="1" x14ac:dyDescent="0.25">
      <c r="B33" s="118"/>
      <c r="C33" s="96" t="s">
        <v>575</v>
      </c>
      <c r="D33" s="113"/>
      <c r="E33" s="113"/>
      <c r="F33" s="113"/>
      <c r="G33" s="114"/>
      <c r="H33" s="39" t="s">
        <v>579</v>
      </c>
      <c r="K33" s="8"/>
      <c r="L33" s="8"/>
      <c r="M33" s="8"/>
    </row>
    <row r="34" spans="2:13" ht="27" customHeight="1" x14ac:dyDescent="0.2">
      <c r="B34" s="118"/>
      <c r="C34" s="80" t="s">
        <v>50</v>
      </c>
      <c r="D34" s="5" t="s">
        <v>64</v>
      </c>
      <c r="E34" s="89" t="s">
        <v>18</v>
      </c>
      <c r="F34" s="83"/>
      <c r="G34" s="101"/>
      <c r="H34" s="40">
        <v>1650</v>
      </c>
    </row>
    <row r="35" spans="2:13" ht="27" customHeight="1" x14ac:dyDescent="0.2">
      <c r="B35" s="118"/>
      <c r="C35" s="82"/>
      <c r="D35" s="4" t="s">
        <v>64</v>
      </c>
      <c r="E35" s="102" t="s">
        <v>19</v>
      </c>
      <c r="F35" s="85"/>
      <c r="G35" s="103"/>
      <c r="H35" s="24">
        <v>3300</v>
      </c>
    </row>
    <row r="36" spans="2:13" ht="27" customHeight="1" x14ac:dyDescent="0.2">
      <c r="B36" s="118"/>
      <c r="C36" s="82"/>
      <c r="D36" s="4" t="s">
        <v>64</v>
      </c>
      <c r="E36" s="102" t="s">
        <v>20</v>
      </c>
      <c r="F36" s="85"/>
      <c r="G36" s="103"/>
      <c r="H36" s="42">
        <v>3300</v>
      </c>
    </row>
    <row r="37" spans="2:13" ht="27" customHeight="1" thickBot="1" x14ac:dyDescent="0.25">
      <c r="B37" s="118"/>
      <c r="C37" s="68"/>
      <c r="D37" s="6" t="s">
        <v>64</v>
      </c>
      <c r="E37" s="104" t="s">
        <v>29</v>
      </c>
      <c r="F37" s="87"/>
      <c r="G37" s="105"/>
      <c r="H37" s="41">
        <v>2750</v>
      </c>
    </row>
    <row r="38" spans="2:13" ht="27" customHeight="1" x14ac:dyDescent="0.2">
      <c r="B38" s="118"/>
      <c r="C38" s="80" t="s">
        <v>51</v>
      </c>
      <c r="D38" s="5" t="s">
        <v>64</v>
      </c>
      <c r="E38" s="89" t="s">
        <v>21</v>
      </c>
      <c r="F38" s="83"/>
      <c r="G38" s="101"/>
      <c r="H38" s="23">
        <v>2860</v>
      </c>
    </row>
    <row r="39" spans="2:13" ht="27" customHeight="1" x14ac:dyDescent="0.2">
      <c r="B39" s="118"/>
      <c r="C39" s="82"/>
      <c r="D39" s="4" t="s">
        <v>64</v>
      </c>
      <c r="E39" s="102" t="s">
        <v>30</v>
      </c>
      <c r="F39" s="85"/>
      <c r="G39" s="103"/>
      <c r="H39" s="24">
        <v>2200</v>
      </c>
    </row>
    <row r="40" spans="2:13" ht="27" customHeight="1" x14ac:dyDescent="0.2">
      <c r="B40" s="118"/>
      <c r="C40" s="82"/>
      <c r="D40" s="4" t="s">
        <v>64</v>
      </c>
      <c r="E40" s="102" t="s">
        <v>31</v>
      </c>
      <c r="F40" s="85"/>
      <c r="G40" s="103"/>
      <c r="H40" s="24">
        <v>2200</v>
      </c>
    </row>
    <row r="41" spans="2:13" ht="27" customHeight="1" thickBot="1" x14ac:dyDescent="0.25">
      <c r="B41" s="118"/>
      <c r="C41" s="68"/>
      <c r="D41" s="6" t="s">
        <v>64</v>
      </c>
      <c r="E41" s="104" t="s">
        <v>22</v>
      </c>
      <c r="F41" s="87"/>
      <c r="G41" s="105"/>
      <c r="H41" s="25">
        <v>2200</v>
      </c>
    </row>
    <row r="42" spans="2:13" ht="27" customHeight="1" thickBot="1" x14ac:dyDescent="0.25">
      <c r="B42" s="119"/>
      <c r="C42" s="96" t="s">
        <v>576</v>
      </c>
      <c r="D42" s="113"/>
      <c r="E42" s="113"/>
      <c r="F42" s="113"/>
      <c r="G42" s="114"/>
      <c r="H42" s="22" t="s">
        <v>611</v>
      </c>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1100</v>
      </c>
    </row>
    <row r="46" spans="2:13" ht="27" customHeight="1" thickBot="1" x14ac:dyDescent="0.25">
      <c r="B46" s="118"/>
      <c r="C46" s="96" t="s">
        <v>41</v>
      </c>
      <c r="D46" s="75"/>
      <c r="E46" s="75"/>
      <c r="F46" s="75"/>
      <c r="G46" s="97"/>
      <c r="H46" s="39">
        <v>2200</v>
      </c>
    </row>
    <row r="47" spans="2:13" ht="27" customHeight="1" thickBot="1" x14ac:dyDescent="0.25">
      <c r="B47" s="118"/>
      <c r="C47" s="20" t="s">
        <v>28</v>
      </c>
      <c r="D47" s="7"/>
      <c r="E47" s="7"/>
      <c r="F47" s="7"/>
      <c r="G47" s="21"/>
      <c r="H47" s="39">
        <v>6600</v>
      </c>
    </row>
    <row r="48" spans="2:13" ht="27" customHeight="1" thickBot="1" x14ac:dyDescent="0.25">
      <c r="B48" s="118"/>
      <c r="C48" s="20" t="s">
        <v>32</v>
      </c>
      <c r="D48" s="7"/>
      <c r="E48" s="7"/>
      <c r="F48" s="7"/>
      <c r="G48" s="21"/>
      <c r="H48" s="39">
        <v>3850</v>
      </c>
    </row>
    <row r="49" spans="2:8" ht="27" customHeight="1" x14ac:dyDescent="0.2">
      <c r="B49" s="118"/>
      <c r="C49" s="98" t="s">
        <v>52</v>
      </c>
      <c r="D49" s="5" t="s">
        <v>64</v>
      </c>
      <c r="E49" s="89" t="s">
        <v>34</v>
      </c>
      <c r="F49" s="83"/>
      <c r="G49" s="101"/>
      <c r="H49" s="40">
        <v>2200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1650</v>
      </c>
    </row>
    <row r="54" spans="2:8" ht="27" customHeight="1" x14ac:dyDescent="0.2">
      <c r="B54" s="118"/>
      <c r="C54" s="99"/>
      <c r="D54" s="4" t="s">
        <v>64</v>
      </c>
      <c r="E54" s="102" t="s">
        <v>19</v>
      </c>
      <c r="F54" s="85"/>
      <c r="G54" s="103"/>
      <c r="H54" s="42">
        <v>3300</v>
      </c>
    </row>
    <row r="55" spans="2:8" ht="27" customHeight="1" x14ac:dyDescent="0.2">
      <c r="B55" s="118"/>
      <c r="C55" s="99"/>
      <c r="D55" s="4" t="s">
        <v>64</v>
      </c>
      <c r="E55" s="102" t="s">
        <v>20</v>
      </c>
      <c r="F55" s="85"/>
      <c r="G55" s="103"/>
      <c r="H55" s="42">
        <v>3300</v>
      </c>
    </row>
    <row r="56" spans="2:8" ht="27" customHeight="1" thickBot="1" x14ac:dyDescent="0.25">
      <c r="B56" s="118"/>
      <c r="C56" s="100"/>
      <c r="D56" s="6" t="s">
        <v>64</v>
      </c>
      <c r="E56" s="104" t="s">
        <v>29</v>
      </c>
      <c r="F56" s="87"/>
      <c r="G56" s="105"/>
      <c r="H56" s="41">
        <v>2750</v>
      </c>
    </row>
    <row r="57" spans="2:8" ht="27" customHeight="1" x14ac:dyDescent="0.2">
      <c r="B57" s="118"/>
      <c r="C57" s="98" t="s">
        <v>53</v>
      </c>
      <c r="D57" s="5" t="s">
        <v>64</v>
      </c>
      <c r="E57" s="89" t="s">
        <v>38</v>
      </c>
      <c r="F57" s="83"/>
      <c r="G57" s="101"/>
      <c r="H57" s="23">
        <v>2750</v>
      </c>
    </row>
    <row r="58" spans="2:8" ht="27" customHeight="1" x14ac:dyDescent="0.2">
      <c r="B58" s="118"/>
      <c r="C58" s="99"/>
      <c r="D58" s="4" t="s">
        <v>64</v>
      </c>
      <c r="E58" s="102" t="s">
        <v>39</v>
      </c>
      <c r="F58" s="85"/>
      <c r="G58" s="103"/>
      <c r="H58" s="42">
        <v>2860</v>
      </c>
    </row>
    <row r="59" spans="2:8" ht="27" customHeight="1" x14ac:dyDescent="0.2">
      <c r="B59" s="118"/>
      <c r="C59" s="99"/>
      <c r="D59" s="4" t="s">
        <v>64</v>
      </c>
      <c r="E59" s="102" t="s">
        <v>30</v>
      </c>
      <c r="F59" s="85"/>
      <c r="G59" s="103"/>
      <c r="H59" s="42">
        <v>2200</v>
      </c>
    </row>
    <row r="60" spans="2:8" ht="27" customHeight="1" x14ac:dyDescent="0.2">
      <c r="B60" s="118"/>
      <c r="C60" s="99"/>
      <c r="D60" s="4" t="s">
        <v>64</v>
      </c>
      <c r="E60" s="102" t="s">
        <v>31</v>
      </c>
      <c r="F60" s="85"/>
      <c r="G60" s="103"/>
      <c r="H60" s="42">
        <v>2200</v>
      </c>
    </row>
    <row r="61" spans="2:8" ht="27" customHeight="1" thickBot="1" x14ac:dyDescent="0.25">
      <c r="B61" s="120"/>
      <c r="C61" s="100"/>
      <c r="D61" s="6" t="s">
        <v>64</v>
      </c>
      <c r="E61" s="104" t="s">
        <v>22</v>
      </c>
      <c r="F61" s="87"/>
      <c r="G61" s="105"/>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386</v>
      </c>
    </row>
    <row r="2" spans="2:8" ht="48" customHeight="1" thickBot="1" x14ac:dyDescent="0.25">
      <c r="B2" s="62" t="s">
        <v>0</v>
      </c>
      <c r="C2" s="63"/>
      <c r="D2" s="64" t="s">
        <v>388</v>
      </c>
      <c r="E2" s="65"/>
      <c r="F2" s="65"/>
      <c r="G2" s="65"/>
      <c r="H2" s="66"/>
    </row>
    <row r="3" spans="2:8" ht="37.200000000000003" customHeight="1" thickBot="1" x14ac:dyDescent="0.25">
      <c r="B3" s="67" t="s">
        <v>54</v>
      </c>
      <c r="C3" s="68"/>
      <c r="D3" s="69" t="s">
        <v>389</v>
      </c>
      <c r="E3" s="70"/>
      <c r="F3" s="70"/>
      <c r="G3" s="70"/>
      <c r="H3" s="71"/>
    </row>
    <row r="4" spans="2:8" ht="30.75" customHeight="1" thickBot="1" x14ac:dyDescent="0.25">
      <c r="B4" s="72" t="s">
        <v>1</v>
      </c>
      <c r="C4" s="73"/>
      <c r="D4" s="74" t="s">
        <v>390</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c r="E6" s="85" t="s">
        <v>384</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5500</v>
      </c>
    </row>
    <row r="17" spans="2:13" ht="30.6" customHeight="1" thickBot="1" x14ac:dyDescent="0.25">
      <c r="B17" s="96" t="s">
        <v>6</v>
      </c>
      <c r="C17" s="75"/>
      <c r="D17" s="75"/>
      <c r="E17" s="75"/>
      <c r="F17" s="75"/>
      <c r="G17" s="97"/>
      <c r="H17" s="22">
        <v>1650</v>
      </c>
    </row>
    <row r="18" spans="2:13" ht="30.75" customHeight="1" thickBot="1" x14ac:dyDescent="0.25">
      <c r="B18" s="96" t="s">
        <v>7</v>
      </c>
      <c r="C18" s="75"/>
      <c r="D18" s="75"/>
      <c r="E18" s="75"/>
      <c r="F18" s="75"/>
      <c r="G18" s="97"/>
      <c r="H18" s="22" t="s">
        <v>66</v>
      </c>
    </row>
    <row r="19" spans="2:13" ht="30.75" customHeight="1" x14ac:dyDescent="0.2">
      <c r="B19" s="98" t="s">
        <v>9</v>
      </c>
      <c r="C19" s="89" t="s">
        <v>8</v>
      </c>
      <c r="D19" s="83"/>
      <c r="E19" s="83"/>
      <c r="F19" s="83"/>
      <c r="G19" s="101"/>
      <c r="H19" s="23">
        <v>3850</v>
      </c>
    </row>
    <row r="20" spans="2:13" ht="30.75" customHeight="1" x14ac:dyDescent="0.2">
      <c r="B20" s="99"/>
      <c r="C20" s="102" t="s">
        <v>33</v>
      </c>
      <c r="D20" s="85"/>
      <c r="E20" s="85"/>
      <c r="F20" s="85"/>
      <c r="G20" s="103"/>
      <c r="H20" s="24" t="s">
        <v>78</v>
      </c>
    </row>
    <row r="21" spans="2:13" ht="30.75" customHeight="1" thickBot="1" x14ac:dyDescent="0.25">
      <c r="B21" s="100"/>
      <c r="C21" s="104" t="s">
        <v>10</v>
      </c>
      <c r="D21" s="87"/>
      <c r="E21" s="87"/>
      <c r="F21" s="87"/>
      <c r="G21" s="105"/>
      <c r="H21" s="25" t="s">
        <v>78</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2200</v>
      </c>
    </row>
    <row r="25" spans="2:13" ht="27" customHeight="1" thickBot="1" x14ac:dyDescent="0.25">
      <c r="B25" s="118"/>
      <c r="C25" s="75" t="s">
        <v>41</v>
      </c>
      <c r="D25" s="75"/>
      <c r="E25" s="75"/>
      <c r="F25" s="75"/>
      <c r="G25" s="97"/>
      <c r="H25" s="39">
        <v>2750</v>
      </c>
    </row>
    <row r="26" spans="2:13" ht="27" customHeight="1" x14ac:dyDescent="0.2">
      <c r="B26" s="118"/>
      <c r="C26" s="80" t="s">
        <v>49</v>
      </c>
      <c r="D26" s="5" t="s">
        <v>64</v>
      </c>
      <c r="E26" s="89" t="s">
        <v>12</v>
      </c>
      <c r="F26" s="83"/>
      <c r="G26" s="101"/>
      <c r="H26" s="40">
        <v>5500</v>
      </c>
    </row>
    <row r="27" spans="2:13" ht="27" customHeight="1" x14ac:dyDescent="0.2">
      <c r="B27" s="118"/>
      <c r="C27" s="82"/>
      <c r="D27" s="4" t="s">
        <v>64</v>
      </c>
      <c r="E27" s="102" t="s">
        <v>26</v>
      </c>
      <c r="F27" s="85"/>
      <c r="G27" s="103"/>
      <c r="H27" s="42" t="s">
        <v>66</v>
      </c>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t="s">
        <v>64</v>
      </c>
      <c r="E30" s="102" t="s">
        <v>17</v>
      </c>
      <c r="F30" s="85"/>
      <c r="G30" s="103"/>
      <c r="H30" s="42" t="s">
        <v>66</v>
      </c>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t="s">
        <v>64</v>
      </c>
      <c r="E34" s="89" t="s">
        <v>18</v>
      </c>
      <c r="F34" s="83"/>
      <c r="G34" s="101"/>
      <c r="H34" s="40">
        <v>2200</v>
      </c>
    </row>
    <row r="35" spans="2:13" ht="27" customHeight="1" x14ac:dyDescent="0.2">
      <c r="B35" s="118"/>
      <c r="C35" s="82"/>
      <c r="D35" s="4" t="s">
        <v>64</v>
      </c>
      <c r="E35" s="102" t="s">
        <v>19</v>
      </c>
      <c r="F35" s="85"/>
      <c r="G35" s="103"/>
      <c r="H35" s="42">
        <v>5500</v>
      </c>
    </row>
    <row r="36" spans="2:13" ht="27" customHeight="1" x14ac:dyDescent="0.2">
      <c r="B36" s="118"/>
      <c r="C36" s="82"/>
      <c r="D36" s="4" t="s">
        <v>64</v>
      </c>
      <c r="E36" s="102" t="s">
        <v>20</v>
      </c>
      <c r="F36" s="85"/>
      <c r="G36" s="103"/>
      <c r="H36" s="42" t="s">
        <v>78</v>
      </c>
    </row>
    <row r="37" spans="2:13" ht="27" customHeight="1" thickBot="1" x14ac:dyDescent="0.25">
      <c r="B37" s="118"/>
      <c r="C37" s="68"/>
      <c r="D37" s="6" t="s">
        <v>64</v>
      </c>
      <c r="E37" s="104" t="s">
        <v>29</v>
      </c>
      <c r="F37" s="87"/>
      <c r="G37" s="105"/>
      <c r="H37" s="41">
        <v>4400</v>
      </c>
    </row>
    <row r="38" spans="2:13" ht="27" customHeight="1" x14ac:dyDescent="0.2">
      <c r="B38" s="118"/>
      <c r="C38" s="80" t="s">
        <v>51</v>
      </c>
      <c r="D38" s="5" t="s">
        <v>64</v>
      </c>
      <c r="E38" s="89" t="s">
        <v>21</v>
      </c>
      <c r="F38" s="83"/>
      <c r="G38" s="101"/>
      <c r="H38" s="23">
        <v>3850</v>
      </c>
    </row>
    <row r="39" spans="2:13" ht="27" customHeight="1" x14ac:dyDescent="0.2">
      <c r="B39" s="118"/>
      <c r="C39" s="82"/>
      <c r="D39" s="4" t="s">
        <v>64</v>
      </c>
      <c r="E39" s="102" t="s">
        <v>30</v>
      </c>
      <c r="F39" s="85"/>
      <c r="G39" s="103"/>
      <c r="H39" s="24">
        <v>2200</v>
      </c>
    </row>
    <row r="40" spans="2:13" ht="27" customHeight="1" x14ac:dyDescent="0.2">
      <c r="B40" s="118"/>
      <c r="C40" s="82"/>
      <c r="D40" s="4" t="s">
        <v>64</v>
      </c>
      <c r="E40" s="102" t="s">
        <v>31</v>
      </c>
      <c r="F40" s="85"/>
      <c r="G40" s="103"/>
      <c r="H40" s="24">
        <v>2200</v>
      </c>
    </row>
    <row r="41" spans="2:13" ht="27" customHeight="1" thickBot="1" x14ac:dyDescent="0.25">
      <c r="B41" s="118"/>
      <c r="C41" s="68"/>
      <c r="D41" s="6" t="s">
        <v>64</v>
      </c>
      <c r="E41" s="104" t="s">
        <v>22</v>
      </c>
      <c r="F41" s="87"/>
      <c r="G41" s="105"/>
      <c r="H41" s="25">
        <v>2200</v>
      </c>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2200</v>
      </c>
    </row>
    <row r="46" spans="2:13" ht="27" customHeight="1" thickBot="1" x14ac:dyDescent="0.25">
      <c r="B46" s="118"/>
      <c r="C46" s="96" t="s">
        <v>41</v>
      </c>
      <c r="D46" s="75"/>
      <c r="E46" s="75"/>
      <c r="F46" s="75"/>
      <c r="G46" s="97"/>
      <c r="H46" s="39">
        <v>2750</v>
      </c>
    </row>
    <row r="47" spans="2:13" ht="27" customHeight="1" thickBot="1" x14ac:dyDescent="0.25">
      <c r="B47" s="118"/>
      <c r="C47" s="20" t="s">
        <v>28</v>
      </c>
      <c r="D47" s="7"/>
      <c r="E47" s="7"/>
      <c r="F47" s="7"/>
      <c r="G47" s="21"/>
      <c r="H47" s="39">
        <v>7700</v>
      </c>
    </row>
    <row r="48" spans="2:13" ht="27" customHeight="1" thickBot="1" x14ac:dyDescent="0.25">
      <c r="B48" s="118"/>
      <c r="C48" s="20" t="s">
        <v>32</v>
      </c>
      <c r="D48" s="7"/>
      <c r="E48" s="7"/>
      <c r="F48" s="7"/>
      <c r="G48" s="21"/>
      <c r="H48" s="39">
        <v>3300</v>
      </c>
    </row>
    <row r="49" spans="2:8" ht="27" customHeight="1" x14ac:dyDescent="0.2">
      <c r="B49" s="118"/>
      <c r="C49" s="98" t="s">
        <v>52</v>
      </c>
      <c r="D49" s="5" t="s">
        <v>64</v>
      </c>
      <c r="E49" s="89" t="s">
        <v>34</v>
      </c>
      <c r="F49" s="83"/>
      <c r="G49" s="101"/>
      <c r="H49" s="40">
        <v>3300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2200</v>
      </c>
    </row>
    <row r="54" spans="2:8" ht="27" customHeight="1" x14ac:dyDescent="0.2">
      <c r="B54" s="118"/>
      <c r="C54" s="99"/>
      <c r="D54" s="4" t="s">
        <v>64</v>
      </c>
      <c r="E54" s="102" t="s">
        <v>19</v>
      </c>
      <c r="F54" s="85"/>
      <c r="G54" s="103"/>
      <c r="H54" s="42">
        <v>5500</v>
      </c>
    </row>
    <row r="55" spans="2:8" ht="27" customHeight="1" x14ac:dyDescent="0.2">
      <c r="B55" s="118"/>
      <c r="C55" s="99"/>
      <c r="D55" s="4" t="s">
        <v>64</v>
      </c>
      <c r="E55" s="102" t="s">
        <v>20</v>
      </c>
      <c r="F55" s="85"/>
      <c r="G55" s="103"/>
      <c r="H55" s="42" t="s">
        <v>78</v>
      </c>
    </row>
    <row r="56" spans="2:8" ht="27" customHeight="1" thickBot="1" x14ac:dyDescent="0.25">
      <c r="B56" s="118"/>
      <c r="C56" s="100"/>
      <c r="D56" s="6" t="s">
        <v>64</v>
      </c>
      <c r="E56" s="104" t="s">
        <v>29</v>
      </c>
      <c r="F56" s="87"/>
      <c r="G56" s="105"/>
      <c r="H56" s="41">
        <v>4400</v>
      </c>
    </row>
    <row r="57" spans="2:8" ht="27" customHeight="1" x14ac:dyDescent="0.2">
      <c r="B57" s="118"/>
      <c r="C57" s="98" t="s">
        <v>53</v>
      </c>
      <c r="D57" s="5" t="s">
        <v>64</v>
      </c>
      <c r="E57" s="89" t="s">
        <v>38</v>
      </c>
      <c r="F57" s="83"/>
      <c r="G57" s="101"/>
      <c r="H57" s="23">
        <v>3850</v>
      </c>
    </row>
    <row r="58" spans="2:8" ht="27" customHeight="1" x14ac:dyDescent="0.2">
      <c r="B58" s="118"/>
      <c r="C58" s="99"/>
      <c r="D58" s="4" t="s">
        <v>64</v>
      </c>
      <c r="E58" s="102" t="s">
        <v>39</v>
      </c>
      <c r="F58" s="85"/>
      <c r="G58" s="103"/>
      <c r="H58" s="42">
        <v>3300</v>
      </c>
    </row>
    <row r="59" spans="2:8" ht="27" customHeight="1" x14ac:dyDescent="0.2">
      <c r="B59" s="118"/>
      <c r="C59" s="99"/>
      <c r="D59" s="4" t="s">
        <v>64</v>
      </c>
      <c r="E59" s="102" t="s">
        <v>30</v>
      </c>
      <c r="F59" s="85"/>
      <c r="G59" s="103"/>
      <c r="H59" s="42">
        <v>2200</v>
      </c>
    </row>
    <row r="60" spans="2:8" ht="27" customHeight="1" x14ac:dyDescent="0.2">
      <c r="B60" s="118"/>
      <c r="C60" s="99"/>
      <c r="D60" s="4" t="s">
        <v>64</v>
      </c>
      <c r="E60" s="102" t="s">
        <v>31</v>
      </c>
      <c r="F60" s="85"/>
      <c r="G60" s="103"/>
      <c r="H60" s="42">
        <v>2200</v>
      </c>
    </row>
    <row r="61" spans="2:8" ht="27" customHeight="1" thickBot="1" x14ac:dyDescent="0.25">
      <c r="B61" s="120"/>
      <c r="C61" s="100"/>
      <c r="D61" s="6" t="s">
        <v>64</v>
      </c>
      <c r="E61" s="104" t="s">
        <v>22</v>
      </c>
      <c r="F61" s="87"/>
      <c r="G61" s="105"/>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753</v>
      </c>
    </row>
    <row r="2" spans="2:8" ht="48" customHeight="1" thickBot="1" x14ac:dyDescent="0.25">
      <c r="B2" s="62" t="s">
        <v>0</v>
      </c>
      <c r="C2" s="63"/>
      <c r="D2" s="64" t="s">
        <v>397</v>
      </c>
      <c r="E2" s="65"/>
      <c r="F2" s="65"/>
      <c r="G2" s="65"/>
      <c r="H2" s="66"/>
    </row>
    <row r="3" spans="2:8" ht="37.200000000000003" customHeight="1" thickBot="1" x14ac:dyDescent="0.25">
      <c r="B3" s="67" t="s">
        <v>54</v>
      </c>
      <c r="C3" s="68"/>
      <c r="D3" s="69" t="s">
        <v>398</v>
      </c>
      <c r="E3" s="70"/>
      <c r="F3" s="70"/>
      <c r="G3" s="70"/>
      <c r="H3" s="71"/>
    </row>
    <row r="4" spans="2:8" ht="30.75" customHeight="1" thickBot="1" x14ac:dyDescent="0.25">
      <c r="B4" s="72" t="s">
        <v>1</v>
      </c>
      <c r="C4" s="73"/>
      <c r="D4" s="74" t="s">
        <v>399</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4039</v>
      </c>
    </row>
    <row r="17" spans="2:13" ht="30.6" customHeight="1" thickBot="1" x14ac:dyDescent="0.25">
      <c r="B17" s="96" t="s">
        <v>6</v>
      </c>
      <c r="C17" s="75"/>
      <c r="D17" s="75"/>
      <c r="E17" s="75"/>
      <c r="F17" s="75"/>
      <c r="G17" s="97"/>
      <c r="H17" s="22">
        <v>1043</v>
      </c>
    </row>
    <row r="18" spans="2:13" ht="30.75" customHeight="1" thickBot="1" x14ac:dyDescent="0.25">
      <c r="B18" s="96" t="s">
        <v>7</v>
      </c>
      <c r="C18" s="75"/>
      <c r="D18" s="75"/>
      <c r="E18" s="75"/>
      <c r="F18" s="75"/>
      <c r="G18" s="97"/>
      <c r="H18" s="22">
        <v>3300</v>
      </c>
    </row>
    <row r="19" spans="2:13" ht="30.75" customHeight="1" x14ac:dyDescent="0.2">
      <c r="B19" s="98" t="s">
        <v>9</v>
      </c>
      <c r="C19" s="89" t="s">
        <v>8</v>
      </c>
      <c r="D19" s="83"/>
      <c r="E19" s="83"/>
      <c r="F19" s="83"/>
      <c r="G19" s="101"/>
      <c r="H19" s="23">
        <v>343</v>
      </c>
    </row>
    <row r="20" spans="2:13" ht="30.75" customHeight="1" x14ac:dyDescent="0.2">
      <c r="B20" s="99"/>
      <c r="C20" s="102" t="s">
        <v>33</v>
      </c>
      <c r="D20" s="85"/>
      <c r="E20" s="85"/>
      <c r="F20" s="85"/>
      <c r="G20" s="103"/>
      <c r="H20" s="24">
        <v>1228</v>
      </c>
    </row>
    <row r="21" spans="2:13" ht="30.75" customHeight="1" thickBot="1" x14ac:dyDescent="0.25">
      <c r="B21" s="100"/>
      <c r="C21" s="104" t="s">
        <v>10</v>
      </c>
      <c r="D21" s="87"/>
      <c r="E21" s="87"/>
      <c r="F21" s="87"/>
      <c r="G21" s="105"/>
      <c r="H21" s="25">
        <v>2640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1162</v>
      </c>
    </row>
    <row r="25" spans="2:13" ht="27" customHeight="1" thickBot="1" x14ac:dyDescent="0.25">
      <c r="B25" s="118"/>
      <c r="C25" s="75" t="s">
        <v>41</v>
      </c>
      <c r="D25" s="75"/>
      <c r="E25" s="75"/>
      <c r="F25" s="75"/>
      <c r="G25" s="97"/>
      <c r="H25" s="39">
        <v>1346</v>
      </c>
    </row>
    <row r="26" spans="2:13" ht="27" customHeight="1" x14ac:dyDescent="0.2">
      <c r="B26" s="118"/>
      <c r="C26" s="80" t="s">
        <v>49</v>
      </c>
      <c r="D26" s="5" t="s">
        <v>64</v>
      </c>
      <c r="E26" s="89" t="s">
        <v>12</v>
      </c>
      <c r="F26" s="83"/>
      <c r="G26" s="101"/>
      <c r="H26" s="40">
        <v>924</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t="s">
        <v>64</v>
      </c>
      <c r="E29" s="102" t="s">
        <v>15</v>
      </c>
      <c r="F29" s="85"/>
      <c r="G29" s="103"/>
      <c r="H29" s="42" t="s">
        <v>78</v>
      </c>
    </row>
    <row r="30" spans="2:13" ht="27" customHeight="1" x14ac:dyDescent="0.2">
      <c r="B30" s="118"/>
      <c r="C30" s="82"/>
      <c r="D30" s="4" t="s">
        <v>64</v>
      </c>
      <c r="E30" s="102" t="s">
        <v>17</v>
      </c>
      <c r="F30" s="85"/>
      <c r="G30" s="103"/>
      <c r="H30" s="42" t="s">
        <v>66</v>
      </c>
    </row>
    <row r="31" spans="2:13" ht="27" customHeight="1" x14ac:dyDescent="0.2">
      <c r="B31" s="118"/>
      <c r="C31" s="82"/>
      <c r="D31" s="4" t="s">
        <v>64</v>
      </c>
      <c r="E31" s="102" t="s">
        <v>16</v>
      </c>
      <c r="F31" s="85"/>
      <c r="G31" s="103"/>
      <c r="H31" s="42" t="s">
        <v>78</v>
      </c>
    </row>
    <row r="32" spans="2:13" ht="27" customHeight="1" thickBot="1" x14ac:dyDescent="0.25">
      <c r="B32" s="118"/>
      <c r="C32" s="82"/>
      <c r="D32" s="4" t="s">
        <v>64</v>
      </c>
      <c r="E32" s="110" t="s">
        <v>14</v>
      </c>
      <c r="F32" s="111"/>
      <c r="G32" s="112"/>
      <c r="H32" s="42" t="s">
        <v>78</v>
      </c>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t="s">
        <v>64</v>
      </c>
      <c r="E34" s="89" t="s">
        <v>18</v>
      </c>
      <c r="F34" s="83"/>
      <c r="G34" s="101"/>
      <c r="H34" s="40">
        <v>620</v>
      </c>
    </row>
    <row r="35" spans="2:13" ht="27" customHeight="1" x14ac:dyDescent="0.2">
      <c r="B35" s="118"/>
      <c r="C35" s="82"/>
      <c r="D35" s="4" t="s">
        <v>64</v>
      </c>
      <c r="E35" s="102" t="s">
        <v>19</v>
      </c>
      <c r="F35" s="85"/>
      <c r="G35" s="103"/>
      <c r="H35" s="42">
        <v>3458</v>
      </c>
    </row>
    <row r="36" spans="2:13" ht="27" customHeight="1" x14ac:dyDescent="0.2">
      <c r="B36" s="118"/>
      <c r="C36" s="82"/>
      <c r="D36" s="4" t="s">
        <v>64</v>
      </c>
      <c r="E36" s="102" t="s">
        <v>20</v>
      </c>
      <c r="F36" s="85"/>
      <c r="G36" s="103"/>
      <c r="H36" s="42" t="s">
        <v>78</v>
      </c>
    </row>
    <row r="37" spans="2:13" ht="27" customHeight="1" thickBot="1" x14ac:dyDescent="0.25">
      <c r="B37" s="118"/>
      <c r="C37" s="68"/>
      <c r="D37" s="6" t="s">
        <v>64</v>
      </c>
      <c r="E37" s="104" t="s">
        <v>29</v>
      </c>
      <c r="F37" s="87"/>
      <c r="G37" s="105"/>
      <c r="H37" s="41">
        <v>1439</v>
      </c>
    </row>
    <row r="38" spans="2:13" ht="27" customHeight="1" x14ac:dyDescent="0.2">
      <c r="B38" s="118"/>
      <c r="C38" s="80" t="s">
        <v>51</v>
      </c>
      <c r="D38" s="5" t="s">
        <v>64</v>
      </c>
      <c r="E38" s="89" t="s">
        <v>21</v>
      </c>
      <c r="F38" s="83"/>
      <c r="G38" s="101"/>
      <c r="H38" s="23">
        <v>1571</v>
      </c>
    </row>
    <row r="39" spans="2:13" ht="27" customHeight="1" x14ac:dyDescent="0.2">
      <c r="B39" s="118"/>
      <c r="C39" s="82"/>
      <c r="D39" s="4" t="s">
        <v>64</v>
      </c>
      <c r="E39" s="102" t="s">
        <v>30</v>
      </c>
      <c r="F39" s="85"/>
      <c r="G39" s="103"/>
      <c r="H39" s="24">
        <v>1386</v>
      </c>
    </row>
    <row r="40" spans="2:13" ht="27" customHeight="1" x14ac:dyDescent="0.2">
      <c r="B40" s="118"/>
      <c r="C40" s="82"/>
      <c r="D40" s="4" t="s">
        <v>64</v>
      </c>
      <c r="E40" s="102" t="s">
        <v>31</v>
      </c>
      <c r="F40" s="85"/>
      <c r="G40" s="103"/>
      <c r="H40" s="24">
        <v>1386</v>
      </c>
    </row>
    <row r="41" spans="2:13" ht="27" customHeight="1" thickBot="1" x14ac:dyDescent="0.25">
      <c r="B41" s="118"/>
      <c r="C41" s="68"/>
      <c r="D41" s="6" t="s">
        <v>64</v>
      </c>
      <c r="E41" s="104" t="s">
        <v>22</v>
      </c>
      <c r="F41" s="87"/>
      <c r="G41" s="105"/>
      <c r="H41" s="25">
        <v>1294</v>
      </c>
    </row>
    <row r="42" spans="2:13" ht="27" customHeight="1" thickBot="1" x14ac:dyDescent="0.25">
      <c r="B42" s="119"/>
      <c r="C42" s="96" t="s">
        <v>576</v>
      </c>
      <c r="D42" s="113"/>
      <c r="E42" s="113"/>
      <c r="F42" s="113"/>
      <c r="G42" s="114"/>
      <c r="H42" s="22">
        <v>6996</v>
      </c>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1162</v>
      </c>
    </row>
    <row r="46" spans="2:13" ht="27" customHeight="1" thickBot="1" x14ac:dyDescent="0.25">
      <c r="B46" s="118"/>
      <c r="C46" s="96" t="s">
        <v>41</v>
      </c>
      <c r="D46" s="75"/>
      <c r="E46" s="75"/>
      <c r="F46" s="75"/>
      <c r="G46" s="97"/>
      <c r="H46" s="39">
        <v>1346</v>
      </c>
    </row>
    <row r="47" spans="2:13" ht="27" customHeight="1" thickBot="1" x14ac:dyDescent="0.25">
      <c r="B47" s="118"/>
      <c r="C47" s="20" t="s">
        <v>28</v>
      </c>
      <c r="D47" s="7"/>
      <c r="E47" s="7"/>
      <c r="F47" s="7"/>
      <c r="G47" s="21"/>
      <c r="H47" s="39">
        <v>7880</v>
      </c>
    </row>
    <row r="48" spans="2:13" ht="27" customHeight="1" thickBot="1" x14ac:dyDescent="0.25">
      <c r="B48" s="118"/>
      <c r="C48" s="20" t="s">
        <v>32</v>
      </c>
      <c r="D48" s="7"/>
      <c r="E48" s="7"/>
      <c r="F48" s="7"/>
      <c r="G48" s="21"/>
      <c r="H48" s="39">
        <v>2891</v>
      </c>
    </row>
    <row r="49" spans="2:8" ht="27" customHeight="1" x14ac:dyDescent="0.2">
      <c r="B49" s="118"/>
      <c r="C49" s="98" t="s">
        <v>52</v>
      </c>
      <c r="D49" s="5" t="s">
        <v>64</v>
      </c>
      <c r="E49" s="89" t="s">
        <v>34</v>
      </c>
      <c r="F49" s="83"/>
      <c r="G49" s="101"/>
      <c r="H49" s="40">
        <v>4620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620</v>
      </c>
    </row>
    <row r="54" spans="2:8" ht="27" customHeight="1" x14ac:dyDescent="0.2">
      <c r="B54" s="118"/>
      <c r="C54" s="99"/>
      <c r="D54" s="4" t="s">
        <v>64</v>
      </c>
      <c r="E54" s="102" t="s">
        <v>19</v>
      </c>
      <c r="F54" s="85"/>
      <c r="G54" s="103"/>
      <c r="H54" s="42">
        <v>3458</v>
      </c>
    </row>
    <row r="55" spans="2:8" ht="27" customHeight="1" x14ac:dyDescent="0.2">
      <c r="B55" s="118"/>
      <c r="C55" s="99"/>
      <c r="D55" s="4" t="s">
        <v>64</v>
      </c>
      <c r="E55" s="102" t="s">
        <v>20</v>
      </c>
      <c r="F55" s="85"/>
      <c r="G55" s="103"/>
      <c r="H55" s="42" t="s">
        <v>78</v>
      </c>
    </row>
    <row r="56" spans="2:8" ht="27" customHeight="1" thickBot="1" x14ac:dyDescent="0.25">
      <c r="B56" s="118"/>
      <c r="C56" s="100"/>
      <c r="D56" s="6" t="s">
        <v>64</v>
      </c>
      <c r="E56" s="104" t="s">
        <v>29</v>
      </c>
      <c r="F56" s="87"/>
      <c r="G56" s="105"/>
      <c r="H56" s="41">
        <v>1439</v>
      </c>
    </row>
    <row r="57" spans="2:8" ht="27" customHeight="1" x14ac:dyDescent="0.2">
      <c r="B57" s="118"/>
      <c r="C57" s="98" t="s">
        <v>53</v>
      </c>
      <c r="D57" s="5" t="s">
        <v>64</v>
      </c>
      <c r="E57" s="89" t="s">
        <v>38</v>
      </c>
      <c r="F57" s="83"/>
      <c r="G57" s="101"/>
      <c r="H57" s="23">
        <v>2376</v>
      </c>
    </row>
    <row r="58" spans="2:8" ht="27" customHeight="1" x14ac:dyDescent="0.2">
      <c r="B58" s="118"/>
      <c r="C58" s="99"/>
      <c r="D58" s="4" t="s">
        <v>64</v>
      </c>
      <c r="E58" s="102" t="s">
        <v>39</v>
      </c>
      <c r="F58" s="85"/>
      <c r="G58" s="103"/>
      <c r="H58" s="42">
        <v>1888</v>
      </c>
    </row>
    <row r="59" spans="2:8" ht="27" customHeight="1" x14ac:dyDescent="0.2">
      <c r="B59" s="118"/>
      <c r="C59" s="99"/>
      <c r="D59" s="4" t="s">
        <v>64</v>
      </c>
      <c r="E59" s="102" t="s">
        <v>30</v>
      </c>
      <c r="F59" s="85"/>
      <c r="G59" s="103"/>
      <c r="H59" s="42">
        <v>1386</v>
      </c>
    </row>
    <row r="60" spans="2:8" ht="27" customHeight="1" x14ac:dyDescent="0.2">
      <c r="B60" s="118"/>
      <c r="C60" s="99"/>
      <c r="D60" s="4" t="s">
        <v>64</v>
      </c>
      <c r="E60" s="102" t="s">
        <v>31</v>
      </c>
      <c r="F60" s="85"/>
      <c r="G60" s="103"/>
      <c r="H60" s="42">
        <v>1386</v>
      </c>
    </row>
    <row r="61" spans="2:8" ht="27" customHeight="1" thickBot="1" x14ac:dyDescent="0.25">
      <c r="B61" s="120"/>
      <c r="C61" s="100"/>
      <c r="D61" s="6" t="s">
        <v>64</v>
      </c>
      <c r="E61" s="104" t="s">
        <v>22</v>
      </c>
      <c r="F61" s="87"/>
      <c r="G61" s="105"/>
      <c r="H61" s="41">
        <v>1294</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400</v>
      </c>
    </row>
    <row r="2" spans="2:8" ht="48" customHeight="1" thickBot="1" x14ac:dyDescent="0.25">
      <c r="B2" s="62" t="s">
        <v>0</v>
      </c>
      <c r="C2" s="63"/>
      <c r="D2" s="64" t="s">
        <v>402</v>
      </c>
      <c r="E2" s="65"/>
      <c r="F2" s="65"/>
      <c r="G2" s="65"/>
      <c r="H2" s="66"/>
    </row>
    <row r="3" spans="2:8" ht="37.200000000000003" customHeight="1" thickBot="1" x14ac:dyDescent="0.25">
      <c r="B3" s="67" t="s">
        <v>54</v>
      </c>
      <c r="C3" s="68"/>
      <c r="D3" s="69" t="s">
        <v>403</v>
      </c>
      <c r="E3" s="70"/>
      <c r="F3" s="70"/>
      <c r="G3" s="70"/>
      <c r="H3" s="71"/>
    </row>
    <row r="4" spans="2:8" ht="30.75" customHeight="1" thickBot="1" x14ac:dyDescent="0.25">
      <c r="B4" s="72" t="s">
        <v>1</v>
      </c>
      <c r="C4" s="73"/>
      <c r="D4" s="74" t="s">
        <v>404</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3000</v>
      </c>
    </row>
    <row r="17" spans="2:13" ht="30.6" customHeight="1" thickBot="1" x14ac:dyDescent="0.25">
      <c r="B17" s="96" t="s">
        <v>6</v>
      </c>
      <c r="C17" s="75"/>
      <c r="D17" s="75"/>
      <c r="E17" s="75"/>
      <c r="F17" s="75"/>
      <c r="G17" s="97"/>
      <c r="H17" s="22">
        <v>1000</v>
      </c>
    </row>
    <row r="18" spans="2:13" ht="30.75" customHeight="1" thickBot="1" x14ac:dyDescent="0.25">
      <c r="B18" s="96" t="s">
        <v>7</v>
      </c>
      <c r="C18" s="75"/>
      <c r="D18" s="75"/>
      <c r="E18" s="75"/>
      <c r="F18" s="75"/>
      <c r="G18" s="97"/>
      <c r="H18" s="22">
        <v>1000</v>
      </c>
    </row>
    <row r="19" spans="2:13" ht="30.75" customHeight="1" x14ac:dyDescent="0.2">
      <c r="B19" s="98" t="s">
        <v>9</v>
      </c>
      <c r="C19" s="89" t="s">
        <v>8</v>
      </c>
      <c r="D19" s="83"/>
      <c r="E19" s="83"/>
      <c r="F19" s="83"/>
      <c r="G19" s="101"/>
      <c r="H19" s="23">
        <v>1000</v>
      </c>
    </row>
    <row r="20" spans="2:13" ht="30.75" customHeight="1" x14ac:dyDescent="0.2">
      <c r="B20" s="99"/>
      <c r="C20" s="102" t="s">
        <v>33</v>
      </c>
      <c r="D20" s="85"/>
      <c r="E20" s="85"/>
      <c r="F20" s="85"/>
      <c r="G20" s="103"/>
      <c r="H20" s="24">
        <v>3000</v>
      </c>
    </row>
    <row r="21" spans="2:13" ht="30.75" customHeight="1" thickBot="1" x14ac:dyDescent="0.25">
      <c r="B21" s="100"/>
      <c r="C21" s="104" t="s">
        <v>10</v>
      </c>
      <c r="D21" s="87"/>
      <c r="E21" s="87"/>
      <c r="F21" s="87"/>
      <c r="G21" s="105"/>
      <c r="H21" s="25">
        <v>4700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40"/>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42"/>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2100</v>
      </c>
    </row>
    <row r="46" spans="2:13" ht="27" customHeight="1" thickBot="1" x14ac:dyDescent="0.25">
      <c r="B46" s="118"/>
      <c r="C46" s="96" t="s">
        <v>41</v>
      </c>
      <c r="D46" s="75"/>
      <c r="E46" s="75"/>
      <c r="F46" s="75"/>
      <c r="G46" s="97"/>
      <c r="H46" s="39">
        <v>2100</v>
      </c>
    </row>
    <row r="47" spans="2:13" ht="27" customHeight="1" thickBot="1" x14ac:dyDescent="0.25">
      <c r="B47" s="118"/>
      <c r="C47" s="20" t="s">
        <v>28</v>
      </c>
      <c r="D47" s="7"/>
      <c r="E47" s="7"/>
      <c r="F47" s="7"/>
      <c r="G47" s="21"/>
      <c r="H47" s="39">
        <v>8800</v>
      </c>
    </row>
    <row r="48" spans="2:13" ht="27" customHeight="1" thickBot="1" x14ac:dyDescent="0.25">
      <c r="B48" s="118"/>
      <c r="C48" s="20" t="s">
        <v>32</v>
      </c>
      <c r="D48" s="7"/>
      <c r="E48" s="7"/>
      <c r="F48" s="7"/>
      <c r="G48" s="21"/>
      <c r="H48" s="39">
        <v>4000</v>
      </c>
    </row>
    <row r="49" spans="2:8" ht="27" customHeight="1" x14ac:dyDescent="0.2">
      <c r="B49" s="118"/>
      <c r="C49" s="98" t="s">
        <v>52</v>
      </c>
      <c r="D49" s="5" t="s">
        <v>64</v>
      </c>
      <c r="E49" s="89" t="s">
        <v>34</v>
      </c>
      <c r="F49" s="83"/>
      <c r="G49" s="101"/>
      <c r="H49" s="40">
        <v>5500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2500</v>
      </c>
    </row>
    <row r="54" spans="2:8" ht="27" customHeight="1" x14ac:dyDescent="0.2">
      <c r="B54" s="118"/>
      <c r="C54" s="99"/>
      <c r="D54" s="4" t="s">
        <v>64</v>
      </c>
      <c r="E54" s="102" t="s">
        <v>19</v>
      </c>
      <c r="F54" s="85"/>
      <c r="G54" s="103"/>
      <c r="H54" s="42">
        <v>4100</v>
      </c>
    </row>
    <row r="55" spans="2:8" ht="27" customHeight="1" x14ac:dyDescent="0.2">
      <c r="B55" s="118"/>
      <c r="C55" s="99"/>
      <c r="D55" s="4" t="s">
        <v>64</v>
      </c>
      <c r="E55" s="102" t="s">
        <v>20</v>
      </c>
      <c r="F55" s="85"/>
      <c r="G55" s="103"/>
      <c r="H55" s="42">
        <v>4100</v>
      </c>
    </row>
    <row r="56" spans="2:8" ht="27" customHeight="1" thickBot="1" x14ac:dyDescent="0.25">
      <c r="B56" s="118"/>
      <c r="C56" s="100"/>
      <c r="D56" s="6" t="s">
        <v>64</v>
      </c>
      <c r="E56" s="104" t="s">
        <v>29</v>
      </c>
      <c r="F56" s="87"/>
      <c r="G56" s="105"/>
      <c r="H56" s="41">
        <v>3100</v>
      </c>
    </row>
    <row r="57" spans="2:8" ht="27" customHeight="1" x14ac:dyDescent="0.2">
      <c r="B57" s="118"/>
      <c r="C57" s="98" t="s">
        <v>53</v>
      </c>
      <c r="D57" s="5" t="s">
        <v>64</v>
      </c>
      <c r="E57" s="89" t="s">
        <v>38</v>
      </c>
      <c r="F57" s="83"/>
      <c r="G57" s="101"/>
      <c r="H57" s="23">
        <v>4000</v>
      </c>
    </row>
    <row r="58" spans="2:8" ht="27" customHeight="1" x14ac:dyDescent="0.2">
      <c r="B58" s="118"/>
      <c r="C58" s="99"/>
      <c r="D58" s="4" t="s">
        <v>64</v>
      </c>
      <c r="E58" s="102" t="s">
        <v>39</v>
      </c>
      <c r="F58" s="85"/>
      <c r="G58" s="103"/>
      <c r="H58" s="42">
        <v>2000</v>
      </c>
    </row>
    <row r="59" spans="2:8" ht="27" customHeight="1" x14ac:dyDescent="0.2">
      <c r="B59" s="118"/>
      <c r="C59" s="99"/>
      <c r="D59" s="4" t="s">
        <v>64</v>
      </c>
      <c r="E59" s="102" t="s">
        <v>30</v>
      </c>
      <c r="F59" s="85"/>
      <c r="G59" s="103"/>
      <c r="H59" s="42" t="s">
        <v>93</v>
      </c>
    </row>
    <row r="60" spans="2:8" ht="27" customHeight="1" x14ac:dyDescent="0.2">
      <c r="B60" s="118"/>
      <c r="C60" s="99"/>
      <c r="D60" s="4" t="s">
        <v>64</v>
      </c>
      <c r="E60" s="102" t="s">
        <v>31</v>
      </c>
      <c r="F60" s="85"/>
      <c r="G60" s="103"/>
      <c r="H60" s="42" t="s">
        <v>405</v>
      </c>
    </row>
    <row r="61" spans="2:8" ht="27" customHeight="1" thickBot="1" x14ac:dyDescent="0.25">
      <c r="B61" s="120"/>
      <c r="C61" s="100"/>
      <c r="D61" s="6" t="s">
        <v>64</v>
      </c>
      <c r="E61" s="104" t="s">
        <v>22</v>
      </c>
      <c r="F61" s="87"/>
      <c r="G61" s="105"/>
      <c r="H61" s="41" t="s">
        <v>405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M61"/>
  <sheetViews>
    <sheetView showGridLines="0" view="pageBreakPreview" topLeftCell="A31"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501</v>
      </c>
    </row>
    <row r="2" spans="2:8" ht="48" customHeight="1" thickBot="1" x14ac:dyDescent="0.25">
      <c r="B2" s="62" t="s">
        <v>0</v>
      </c>
      <c r="C2" s="63"/>
      <c r="D2" s="64" t="s">
        <v>267</v>
      </c>
      <c r="E2" s="65"/>
      <c r="F2" s="65"/>
      <c r="G2" s="65"/>
      <c r="H2" s="66"/>
    </row>
    <row r="3" spans="2:8" ht="37.200000000000003" customHeight="1" thickBot="1" x14ac:dyDescent="0.25">
      <c r="B3" s="67" t="s">
        <v>54</v>
      </c>
      <c r="C3" s="68"/>
      <c r="D3" s="69" t="s">
        <v>118</v>
      </c>
      <c r="E3" s="70"/>
      <c r="F3" s="70"/>
      <c r="G3" s="70"/>
      <c r="H3" s="71"/>
    </row>
    <row r="4" spans="2:8" ht="30.75" customHeight="1" thickBot="1" x14ac:dyDescent="0.25">
      <c r="B4" s="72" t="s">
        <v>1</v>
      </c>
      <c r="C4" s="73"/>
      <c r="D4" s="74" t="s">
        <v>119</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3000</v>
      </c>
    </row>
    <row r="17" spans="2:13" ht="30.6" customHeight="1" thickBot="1" x14ac:dyDescent="0.25">
      <c r="B17" s="96" t="s">
        <v>6</v>
      </c>
      <c r="C17" s="75"/>
      <c r="D17" s="75"/>
      <c r="E17" s="75"/>
      <c r="F17" s="75"/>
      <c r="G17" s="97"/>
      <c r="H17" s="22">
        <v>1300</v>
      </c>
    </row>
    <row r="18" spans="2:13" ht="30.75" customHeight="1" thickBot="1" x14ac:dyDescent="0.25">
      <c r="B18" s="96" t="s">
        <v>7</v>
      </c>
      <c r="C18" s="75"/>
      <c r="D18" s="75"/>
      <c r="E18" s="75"/>
      <c r="F18" s="75"/>
      <c r="G18" s="97"/>
      <c r="H18" s="22">
        <v>3000</v>
      </c>
    </row>
    <row r="19" spans="2:13" ht="30.75" customHeight="1" x14ac:dyDescent="0.2">
      <c r="B19" s="98" t="s">
        <v>9</v>
      </c>
      <c r="C19" s="89" t="s">
        <v>8</v>
      </c>
      <c r="D19" s="83"/>
      <c r="E19" s="83"/>
      <c r="F19" s="83"/>
      <c r="G19" s="101"/>
      <c r="H19" s="23">
        <v>500</v>
      </c>
    </row>
    <row r="20" spans="2:13" ht="30.75" customHeight="1" x14ac:dyDescent="0.2">
      <c r="B20" s="99"/>
      <c r="C20" s="102" t="s">
        <v>33</v>
      </c>
      <c r="D20" s="85"/>
      <c r="E20" s="85"/>
      <c r="F20" s="85"/>
      <c r="G20" s="103"/>
      <c r="H20" s="24">
        <v>2500</v>
      </c>
    </row>
    <row r="21" spans="2:13" ht="30.75" customHeight="1" thickBot="1" x14ac:dyDescent="0.25">
      <c r="B21" s="100"/>
      <c r="C21" s="104" t="s">
        <v>10</v>
      </c>
      <c r="D21" s="87"/>
      <c r="E21" s="87"/>
      <c r="F21" s="87"/>
      <c r="G21" s="105"/>
      <c r="H21" s="25">
        <v>4500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3300</v>
      </c>
    </row>
    <row r="25" spans="2:13" ht="27" customHeight="1" thickBot="1" x14ac:dyDescent="0.25">
      <c r="B25" s="118"/>
      <c r="C25" s="75" t="s">
        <v>41</v>
      </c>
      <c r="D25" s="75"/>
      <c r="E25" s="75"/>
      <c r="F25" s="75"/>
      <c r="G25" s="97"/>
      <c r="H25" s="39" t="s">
        <v>78</v>
      </c>
    </row>
    <row r="26" spans="2:13" ht="27" customHeight="1" x14ac:dyDescent="0.2">
      <c r="B26" s="118"/>
      <c r="C26" s="80" t="s">
        <v>49</v>
      </c>
      <c r="D26" s="5" t="s">
        <v>64</v>
      </c>
      <c r="E26" s="89" t="s">
        <v>12</v>
      </c>
      <c r="F26" s="83"/>
      <c r="G26" s="101"/>
      <c r="H26" s="23">
        <v>8200</v>
      </c>
    </row>
    <row r="27" spans="2:13" ht="27" customHeight="1" x14ac:dyDescent="0.2">
      <c r="B27" s="118"/>
      <c r="C27" s="82"/>
      <c r="D27" s="4" t="s">
        <v>64</v>
      </c>
      <c r="E27" s="102" t="s">
        <v>26</v>
      </c>
      <c r="F27" s="85"/>
      <c r="G27" s="103"/>
      <c r="H27" s="42" t="s">
        <v>78</v>
      </c>
    </row>
    <row r="28" spans="2:13" ht="27" customHeight="1" x14ac:dyDescent="0.2">
      <c r="B28" s="118"/>
      <c r="C28" s="82"/>
      <c r="D28" s="4" t="s">
        <v>64</v>
      </c>
      <c r="E28" s="102" t="s">
        <v>13</v>
      </c>
      <c r="F28" s="85"/>
      <c r="G28" s="103"/>
      <c r="H28" s="42" t="s">
        <v>502</v>
      </c>
    </row>
    <row r="29" spans="2:13" ht="27" customHeight="1" x14ac:dyDescent="0.2">
      <c r="B29" s="118"/>
      <c r="C29" s="82"/>
      <c r="D29" s="4" t="s">
        <v>64</v>
      </c>
      <c r="E29" s="102" t="s">
        <v>15</v>
      </c>
      <c r="F29" s="85"/>
      <c r="G29" s="103"/>
      <c r="H29" s="24" t="s">
        <v>78</v>
      </c>
    </row>
    <row r="30" spans="2:13" ht="27" customHeight="1" x14ac:dyDescent="0.2">
      <c r="B30" s="118"/>
      <c r="C30" s="82"/>
      <c r="D30" s="4" t="s">
        <v>64</v>
      </c>
      <c r="E30" s="102" t="s">
        <v>17</v>
      </c>
      <c r="F30" s="85"/>
      <c r="G30" s="103"/>
      <c r="H30" s="42" t="s">
        <v>78</v>
      </c>
    </row>
    <row r="31" spans="2:13" ht="27" customHeight="1" x14ac:dyDescent="0.2">
      <c r="B31" s="118"/>
      <c r="C31" s="82"/>
      <c r="D31" s="4" t="s">
        <v>64</v>
      </c>
      <c r="E31" s="102" t="s">
        <v>16</v>
      </c>
      <c r="F31" s="85"/>
      <c r="G31" s="103"/>
      <c r="H31" s="42" t="s">
        <v>78</v>
      </c>
    </row>
    <row r="32" spans="2:13" ht="27" customHeight="1" thickBot="1" x14ac:dyDescent="0.25">
      <c r="B32" s="118"/>
      <c r="C32" s="68"/>
      <c r="D32" s="6" t="s">
        <v>64</v>
      </c>
      <c r="E32" s="104" t="s">
        <v>14</v>
      </c>
      <c r="F32" s="87"/>
      <c r="G32" s="105"/>
      <c r="H32" s="42" t="s">
        <v>78</v>
      </c>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t="s">
        <v>64</v>
      </c>
      <c r="E34" s="89" t="s">
        <v>18</v>
      </c>
      <c r="F34" s="83"/>
      <c r="G34" s="101"/>
      <c r="H34" s="40">
        <v>3200</v>
      </c>
    </row>
    <row r="35" spans="2:13" ht="27" customHeight="1" x14ac:dyDescent="0.2">
      <c r="B35" s="118"/>
      <c r="C35" s="82"/>
      <c r="D35" s="4" t="s">
        <v>64</v>
      </c>
      <c r="E35" s="102" t="s">
        <v>19</v>
      </c>
      <c r="F35" s="85"/>
      <c r="G35" s="103"/>
      <c r="H35" s="24">
        <v>5500</v>
      </c>
    </row>
    <row r="36" spans="2:13" ht="27" customHeight="1" x14ac:dyDescent="0.2">
      <c r="B36" s="118"/>
      <c r="C36" s="82"/>
      <c r="D36" s="4" t="s">
        <v>64</v>
      </c>
      <c r="E36" s="102" t="s">
        <v>20</v>
      </c>
      <c r="F36" s="85"/>
      <c r="G36" s="103"/>
      <c r="H36" s="24" t="s">
        <v>92</v>
      </c>
    </row>
    <row r="37" spans="2:13" ht="27" customHeight="1" thickBot="1" x14ac:dyDescent="0.25">
      <c r="B37" s="118"/>
      <c r="C37" s="68"/>
      <c r="D37" s="6" t="s">
        <v>64</v>
      </c>
      <c r="E37" s="104" t="s">
        <v>29</v>
      </c>
      <c r="F37" s="87"/>
      <c r="G37" s="105"/>
      <c r="H37" s="41" t="s">
        <v>120</v>
      </c>
    </row>
    <row r="38" spans="2:13" ht="27" customHeight="1" x14ac:dyDescent="0.2">
      <c r="B38" s="118"/>
      <c r="C38" s="80" t="s">
        <v>51</v>
      </c>
      <c r="D38" s="5" t="s">
        <v>64</v>
      </c>
      <c r="E38" s="89" t="s">
        <v>21</v>
      </c>
      <c r="F38" s="83"/>
      <c r="G38" s="101"/>
      <c r="H38" s="23">
        <v>7000</v>
      </c>
    </row>
    <row r="39" spans="2:13" ht="27" customHeight="1" x14ac:dyDescent="0.2">
      <c r="B39" s="118"/>
      <c r="C39" s="82"/>
      <c r="D39" s="4" t="s">
        <v>64</v>
      </c>
      <c r="E39" s="102" t="s">
        <v>30</v>
      </c>
      <c r="F39" s="85"/>
      <c r="G39" s="103"/>
      <c r="H39" s="24" t="s">
        <v>78</v>
      </c>
    </row>
    <row r="40" spans="2:13" ht="27" customHeight="1" x14ac:dyDescent="0.2">
      <c r="B40" s="118"/>
      <c r="C40" s="82"/>
      <c r="D40" s="4" t="s">
        <v>64</v>
      </c>
      <c r="E40" s="102" t="s">
        <v>31</v>
      </c>
      <c r="F40" s="85"/>
      <c r="G40" s="103"/>
      <c r="H40" s="24" t="s">
        <v>78</v>
      </c>
    </row>
    <row r="41" spans="2:13" ht="27" customHeight="1" thickBot="1" x14ac:dyDescent="0.25">
      <c r="B41" s="118"/>
      <c r="C41" s="68"/>
      <c r="D41" s="6" t="s">
        <v>64</v>
      </c>
      <c r="E41" s="104" t="s">
        <v>22</v>
      </c>
      <c r="F41" s="87"/>
      <c r="G41" s="105"/>
      <c r="H41" s="25" t="s">
        <v>78</v>
      </c>
    </row>
    <row r="42" spans="2:13" ht="27" customHeight="1" thickBot="1" x14ac:dyDescent="0.25">
      <c r="B42" s="119"/>
      <c r="C42" s="96" t="s">
        <v>577</v>
      </c>
      <c r="D42" s="75"/>
      <c r="E42" s="75"/>
      <c r="F42" s="75"/>
      <c r="G42" s="97"/>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3300</v>
      </c>
    </row>
    <row r="46" spans="2:13" ht="27" customHeight="1" thickBot="1" x14ac:dyDescent="0.25">
      <c r="B46" s="118"/>
      <c r="C46" s="96" t="s">
        <v>41</v>
      </c>
      <c r="D46" s="75"/>
      <c r="E46" s="75"/>
      <c r="F46" s="75"/>
      <c r="G46" s="97"/>
      <c r="H46" s="39" t="s">
        <v>78</v>
      </c>
    </row>
    <row r="47" spans="2:13" ht="27" customHeight="1" thickBot="1" x14ac:dyDescent="0.25">
      <c r="B47" s="118"/>
      <c r="C47" s="20" t="s">
        <v>28</v>
      </c>
      <c r="D47" s="7"/>
      <c r="E47" s="7"/>
      <c r="F47" s="7"/>
      <c r="G47" s="21"/>
      <c r="H47" s="22">
        <v>7500</v>
      </c>
    </row>
    <row r="48" spans="2:13" ht="27" customHeight="1" thickBot="1" x14ac:dyDescent="0.25">
      <c r="B48" s="118"/>
      <c r="C48" s="20" t="s">
        <v>32</v>
      </c>
      <c r="D48" s="7"/>
      <c r="E48" s="7"/>
      <c r="F48" s="7"/>
      <c r="G48" s="21"/>
      <c r="H48" s="22">
        <v>4000</v>
      </c>
    </row>
    <row r="49" spans="2:8" ht="27" customHeight="1" x14ac:dyDescent="0.2">
      <c r="B49" s="118"/>
      <c r="C49" s="98" t="s">
        <v>52</v>
      </c>
      <c r="D49" s="5" t="s">
        <v>64</v>
      </c>
      <c r="E49" s="89" t="s">
        <v>34</v>
      </c>
      <c r="F49" s="83"/>
      <c r="G49" s="101"/>
      <c r="H49" s="23">
        <v>5300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3200</v>
      </c>
    </row>
    <row r="54" spans="2:8" ht="27" customHeight="1" x14ac:dyDescent="0.2">
      <c r="B54" s="118"/>
      <c r="C54" s="99"/>
      <c r="D54" s="4" t="s">
        <v>64</v>
      </c>
      <c r="E54" s="102" t="s">
        <v>19</v>
      </c>
      <c r="F54" s="85"/>
      <c r="G54" s="103"/>
      <c r="H54" s="24">
        <v>5500</v>
      </c>
    </row>
    <row r="55" spans="2:8" ht="27" customHeight="1" x14ac:dyDescent="0.2">
      <c r="B55" s="118"/>
      <c r="C55" s="99"/>
      <c r="D55" s="4" t="s">
        <v>64</v>
      </c>
      <c r="E55" s="102" t="s">
        <v>20</v>
      </c>
      <c r="F55" s="85"/>
      <c r="G55" s="103"/>
      <c r="H55" s="24" t="s">
        <v>92</v>
      </c>
    </row>
    <row r="56" spans="2:8" ht="27" customHeight="1" thickBot="1" x14ac:dyDescent="0.25">
      <c r="B56" s="118"/>
      <c r="C56" s="100"/>
      <c r="D56" s="6" t="s">
        <v>64</v>
      </c>
      <c r="E56" s="104" t="s">
        <v>29</v>
      </c>
      <c r="F56" s="87"/>
      <c r="G56" s="105"/>
      <c r="H56" s="41" t="s">
        <v>120</v>
      </c>
    </row>
    <row r="57" spans="2:8" ht="27" customHeight="1" x14ac:dyDescent="0.2">
      <c r="B57" s="118"/>
      <c r="C57" s="98" t="s">
        <v>53</v>
      </c>
      <c r="D57" s="5" t="s">
        <v>64</v>
      </c>
      <c r="E57" s="89" t="s">
        <v>38</v>
      </c>
      <c r="F57" s="83"/>
      <c r="G57" s="101"/>
      <c r="H57" s="23">
        <v>5000</v>
      </c>
    </row>
    <row r="58" spans="2:8" ht="27" customHeight="1" x14ac:dyDescent="0.2">
      <c r="B58" s="118"/>
      <c r="C58" s="99"/>
      <c r="D58" s="4" t="s">
        <v>64</v>
      </c>
      <c r="E58" s="102" t="s">
        <v>39</v>
      </c>
      <c r="F58" s="85"/>
      <c r="G58" s="103"/>
      <c r="H58" s="42" t="s">
        <v>117</v>
      </c>
    </row>
    <row r="59" spans="2:8" ht="27" customHeight="1" x14ac:dyDescent="0.2">
      <c r="B59" s="118"/>
      <c r="C59" s="99"/>
      <c r="D59" s="4" t="s">
        <v>64</v>
      </c>
      <c r="E59" s="102" t="s">
        <v>30</v>
      </c>
      <c r="F59" s="85"/>
      <c r="G59" s="103"/>
      <c r="H59" s="42">
        <v>5000</v>
      </c>
    </row>
    <row r="60" spans="2:8" ht="27" customHeight="1" x14ac:dyDescent="0.2">
      <c r="B60" s="118"/>
      <c r="C60" s="99"/>
      <c r="D60" s="4" t="s">
        <v>64</v>
      </c>
      <c r="E60" s="102" t="s">
        <v>31</v>
      </c>
      <c r="F60" s="85"/>
      <c r="G60" s="103"/>
      <c r="H60" s="42" t="s">
        <v>121</v>
      </c>
    </row>
    <row r="61" spans="2:8" ht="27" customHeight="1" thickBot="1" x14ac:dyDescent="0.25">
      <c r="B61" s="120"/>
      <c r="C61" s="100"/>
      <c r="D61" s="6" t="s">
        <v>64</v>
      </c>
      <c r="E61" s="104" t="s">
        <v>22</v>
      </c>
      <c r="F61" s="87"/>
      <c r="G61" s="105"/>
      <c r="H61" s="41" t="s">
        <v>121</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pageSetUpPr fitToPage="1"/>
  </sheetPr>
  <dimension ref="B1:M62"/>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653</v>
      </c>
    </row>
    <row r="2" spans="2:8" ht="48" customHeight="1" thickBot="1" x14ac:dyDescent="0.25">
      <c r="B2" s="62" t="s">
        <v>0</v>
      </c>
      <c r="C2" s="63"/>
      <c r="D2" s="64" t="s">
        <v>381</v>
      </c>
      <c r="E2" s="65"/>
      <c r="F2" s="65"/>
      <c r="G2" s="65"/>
      <c r="H2" s="66"/>
    </row>
    <row r="3" spans="2:8" ht="37.200000000000003" customHeight="1" thickBot="1" x14ac:dyDescent="0.25">
      <c r="B3" s="67" t="s">
        <v>54</v>
      </c>
      <c r="C3" s="68"/>
      <c r="D3" s="69" t="s">
        <v>382</v>
      </c>
      <c r="E3" s="70"/>
      <c r="F3" s="70"/>
      <c r="G3" s="70"/>
      <c r="H3" s="71"/>
    </row>
    <row r="4" spans="2:8" ht="30.75" customHeight="1" thickBot="1" x14ac:dyDescent="0.25">
      <c r="B4" s="72" t="s">
        <v>1</v>
      </c>
      <c r="C4" s="73"/>
      <c r="D4" s="74" t="s">
        <v>383</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384</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2200</v>
      </c>
    </row>
    <row r="17" spans="2:13" ht="30.6" customHeight="1" thickBot="1" x14ac:dyDescent="0.25">
      <c r="B17" s="96" t="s">
        <v>6</v>
      </c>
      <c r="C17" s="75"/>
      <c r="D17" s="75"/>
      <c r="E17" s="75"/>
      <c r="F17" s="75"/>
      <c r="G17" s="97"/>
      <c r="H17" s="22">
        <v>1100</v>
      </c>
    </row>
    <row r="18" spans="2:13" ht="30.75" customHeight="1" thickBot="1" x14ac:dyDescent="0.25">
      <c r="B18" s="96" t="s">
        <v>7</v>
      </c>
      <c r="C18" s="75"/>
      <c r="D18" s="75"/>
      <c r="E18" s="75"/>
      <c r="F18" s="75"/>
      <c r="G18" s="97"/>
      <c r="H18" s="22" t="s">
        <v>66</v>
      </c>
    </row>
    <row r="19" spans="2:13" ht="30.75" customHeight="1" x14ac:dyDescent="0.2">
      <c r="B19" s="98" t="s">
        <v>9</v>
      </c>
      <c r="C19" s="89" t="s">
        <v>8</v>
      </c>
      <c r="D19" s="83"/>
      <c r="E19" s="83"/>
      <c r="F19" s="83"/>
      <c r="G19" s="101"/>
      <c r="H19" s="23">
        <v>2750</v>
      </c>
    </row>
    <row r="20" spans="2:13" ht="30.75" customHeight="1" x14ac:dyDescent="0.2">
      <c r="B20" s="99"/>
      <c r="C20" s="102" t="s">
        <v>33</v>
      </c>
      <c r="D20" s="85"/>
      <c r="E20" s="85"/>
      <c r="F20" s="85"/>
      <c r="G20" s="103"/>
      <c r="H20" s="24" t="s">
        <v>78</v>
      </c>
    </row>
    <row r="21" spans="2:13" ht="30.75" customHeight="1" thickBot="1" x14ac:dyDescent="0.25">
      <c r="B21" s="100"/>
      <c r="C21" s="104" t="s">
        <v>10</v>
      </c>
      <c r="D21" s="87"/>
      <c r="E21" s="87"/>
      <c r="F21" s="87"/>
      <c r="G21" s="105"/>
      <c r="H21" s="25" t="s">
        <v>78</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2200</v>
      </c>
    </row>
    <row r="25" spans="2:13" ht="27" customHeight="1" thickBot="1" x14ac:dyDescent="0.25">
      <c r="B25" s="118"/>
      <c r="C25" s="75" t="s">
        <v>41</v>
      </c>
      <c r="D25" s="75"/>
      <c r="E25" s="75"/>
      <c r="F25" s="75"/>
      <c r="G25" s="97"/>
      <c r="H25" s="39">
        <v>2200</v>
      </c>
    </row>
    <row r="26" spans="2:13" ht="27" customHeight="1" x14ac:dyDescent="0.2">
      <c r="B26" s="118"/>
      <c r="C26" s="80" t="s">
        <v>49</v>
      </c>
      <c r="D26" s="5" t="s">
        <v>64</v>
      </c>
      <c r="E26" s="89" t="s">
        <v>12</v>
      </c>
      <c r="F26" s="83"/>
      <c r="G26" s="101"/>
      <c r="H26" s="40">
        <v>4400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t="s">
        <v>64</v>
      </c>
      <c r="E29" s="102" t="s">
        <v>15</v>
      </c>
      <c r="F29" s="85"/>
      <c r="G29" s="103"/>
      <c r="H29" s="42" t="s">
        <v>78</v>
      </c>
    </row>
    <row r="30" spans="2:13" ht="27" customHeight="1" x14ac:dyDescent="0.2">
      <c r="B30" s="118"/>
      <c r="C30" s="82"/>
      <c r="D30" s="4" t="s">
        <v>64</v>
      </c>
      <c r="E30" s="102" t="s">
        <v>17</v>
      </c>
      <c r="F30" s="85"/>
      <c r="G30" s="103"/>
      <c r="H30" s="42" t="s">
        <v>66</v>
      </c>
    </row>
    <row r="31" spans="2:13" ht="27" customHeight="1" x14ac:dyDescent="0.2">
      <c r="B31" s="118"/>
      <c r="C31" s="82"/>
      <c r="D31" s="4" t="s">
        <v>64</v>
      </c>
      <c r="E31" s="102" t="s">
        <v>16</v>
      </c>
      <c r="F31" s="85"/>
      <c r="G31" s="103"/>
      <c r="H31" s="42" t="s">
        <v>78</v>
      </c>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v>12100</v>
      </c>
      <c r="K33" s="8"/>
      <c r="L33" s="8"/>
      <c r="M33" s="8"/>
    </row>
    <row r="34" spans="2:13" ht="27" customHeight="1" x14ac:dyDescent="0.2">
      <c r="B34" s="118"/>
      <c r="C34" s="80" t="s">
        <v>50</v>
      </c>
      <c r="D34" s="5" t="s">
        <v>64</v>
      </c>
      <c r="E34" s="89" t="s">
        <v>18</v>
      </c>
      <c r="F34" s="83"/>
      <c r="G34" s="101"/>
      <c r="H34" s="40">
        <v>1650</v>
      </c>
    </row>
    <row r="35" spans="2:13" ht="27" customHeight="1" x14ac:dyDescent="0.2">
      <c r="B35" s="118"/>
      <c r="C35" s="82"/>
      <c r="D35" s="4" t="s">
        <v>64</v>
      </c>
      <c r="E35" s="102" t="s">
        <v>19</v>
      </c>
      <c r="F35" s="85"/>
      <c r="G35" s="103"/>
      <c r="H35" s="42">
        <v>3850</v>
      </c>
    </row>
    <row r="36" spans="2:13" ht="27" customHeight="1" x14ac:dyDescent="0.2">
      <c r="B36" s="118"/>
      <c r="C36" s="82"/>
      <c r="D36" s="4" t="s">
        <v>64</v>
      </c>
      <c r="E36" s="102" t="s">
        <v>20</v>
      </c>
      <c r="F36" s="85"/>
      <c r="G36" s="103"/>
      <c r="H36" s="42" t="s">
        <v>78</v>
      </c>
    </row>
    <row r="37" spans="2:13" ht="27" customHeight="1" thickBot="1" x14ac:dyDescent="0.25">
      <c r="B37" s="118"/>
      <c r="C37" s="68"/>
      <c r="D37" s="6" t="s">
        <v>64</v>
      </c>
      <c r="E37" s="104" t="s">
        <v>29</v>
      </c>
      <c r="F37" s="87"/>
      <c r="G37" s="105"/>
      <c r="H37" s="41">
        <v>2200</v>
      </c>
    </row>
    <row r="38" spans="2:13" ht="27" customHeight="1" x14ac:dyDescent="0.2">
      <c r="B38" s="118"/>
      <c r="C38" s="80" t="s">
        <v>51</v>
      </c>
      <c r="D38" s="5" t="s">
        <v>64</v>
      </c>
      <c r="E38" s="89" t="s">
        <v>21</v>
      </c>
      <c r="F38" s="83"/>
      <c r="G38" s="101"/>
      <c r="H38" s="23">
        <v>1310</v>
      </c>
    </row>
    <row r="39" spans="2:13" ht="27" customHeight="1" x14ac:dyDescent="0.2">
      <c r="B39" s="118"/>
      <c r="C39" s="82"/>
      <c r="D39" s="4" t="s">
        <v>64</v>
      </c>
      <c r="E39" s="102" t="s">
        <v>30</v>
      </c>
      <c r="F39" s="85"/>
      <c r="G39" s="103"/>
      <c r="H39" s="24">
        <v>1210</v>
      </c>
    </row>
    <row r="40" spans="2:13" ht="27" customHeight="1" x14ac:dyDescent="0.2">
      <c r="B40" s="118"/>
      <c r="C40" s="82"/>
      <c r="D40" s="4" t="s">
        <v>64</v>
      </c>
      <c r="E40" s="102" t="s">
        <v>31</v>
      </c>
      <c r="F40" s="85"/>
      <c r="G40" s="103"/>
      <c r="H40" s="24">
        <v>1210</v>
      </c>
    </row>
    <row r="41" spans="2:13" ht="27" customHeight="1" thickBot="1" x14ac:dyDescent="0.25">
      <c r="B41" s="118"/>
      <c r="C41" s="68"/>
      <c r="D41" s="6" t="s">
        <v>64</v>
      </c>
      <c r="E41" s="104" t="s">
        <v>22</v>
      </c>
      <c r="F41" s="87"/>
      <c r="G41" s="105"/>
      <c r="H41" s="25">
        <v>1100</v>
      </c>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2200</v>
      </c>
    </row>
    <row r="46" spans="2:13" ht="27" customHeight="1" thickBot="1" x14ac:dyDescent="0.25">
      <c r="B46" s="118"/>
      <c r="C46" s="96" t="s">
        <v>41</v>
      </c>
      <c r="D46" s="75"/>
      <c r="E46" s="75"/>
      <c r="F46" s="75"/>
      <c r="G46" s="97"/>
      <c r="H46" s="39">
        <v>2200</v>
      </c>
    </row>
    <row r="47" spans="2:13" ht="27" customHeight="1" thickBot="1" x14ac:dyDescent="0.25">
      <c r="B47" s="118"/>
      <c r="C47" s="20" t="s">
        <v>28</v>
      </c>
      <c r="D47" s="7"/>
      <c r="E47" s="7"/>
      <c r="F47" s="7"/>
      <c r="G47" s="21"/>
      <c r="H47" s="39">
        <v>7700</v>
      </c>
    </row>
    <row r="48" spans="2:13" ht="27" customHeight="1" thickBot="1" x14ac:dyDescent="0.25">
      <c r="B48" s="118"/>
      <c r="C48" s="20" t="s">
        <v>32</v>
      </c>
      <c r="D48" s="7"/>
      <c r="E48" s="7"/>
      <c r="F48" s="7"/>
      <c r="G48" s="21"/>
      <c r="H48" s="39">
        <v>2860</v>
      </c>
    </row>
    <row r="49" spans="2:8" ht="27" customHeight="1" x14ac:dyDescent="0.2">
      <c r="B49" s="118"/>
      <c r="C49" s="98" t="s">
        <v>52</v>
      </c>
      <c r="D49" s="5" t="s">
        <v>64</v>
      </c>
      <c r="E49" s="89" t="s">
        <v>34</v>
      </c>
      <c r="F49" s="83"/>
      <c r="G49" s="101"/>
      <c r="H49" s="40">
        <v>2420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1650</v>
      </c>
    </row>
    <row r="54" spans="2:8" ht="27" customHeight="1" x14ac:dyDescent="0.2">
      <c r="B54" s="118"/>
      <c r="C54" s="99"/>
      <c r="D54" s="4" t="s">
        <v>64</v>
      </c>
      <c r="E54" s="102" t="s">
        <v>19</v>
      </c>
      <c r="F54" s="85"/>
      <c r="G54" s="103"/>
      <c r="H54" s="42">
        <v>4400</v>
      </c>
    </row>
    <row r="55" spans="2:8" ht="27" customHeight="1" x14ac:dyDescent="0.2">
      <c r="B55" s="118"/>
      <c r="C55" s="99"/>
      <c r="D55" s="4" t="s">
        <v>64</v>
      </c>
      <c r="E55" s="102" t="s">
        <v>20</v>
      </c>
      <c r="F55" s="85"/>
      <c r="G55" s="103"/>
      <c r="H55" s="42" t="s">
        <v>78</v>
      </c>
    </row>
    <row r="56" spans="2:8" ht="27" customHeight="1" thickBot="1" x14ac:dyDescent="0.25">
      <c r="B56" s="118"/>
      <c r="C56" s="100"/>
      <c r="D56" s="6" t="s">
        <v>64</v>
      </c>
      <c r="E56" s="104" t="s">
        <v>29</v>
      </c>
      <c r="F56" s="87"/>
      <c r="G56" s="105"/>
      <c r="H56" s="41">
        <v>2200</v>
      </c>
    </row>
    <row r="57" spans="2:8" ht="27" customHeight="1" x14ac:dyDescent="0.2">
      <c r="B57" s="118"/>
      <c r="C57" s="98" t="s">
        <v>53</v>
      </c>
      <c r="D57" s="5" t="s">
        <v>64</v>
      </c>
      <c r="E57" s="89" t="s">
        <v>38</v>
      </c>
      <c r="F57" s="83"/>
      <c r="G57" s="101"/>
      <c r="H57" s="23">
        <v>1870</v>
      </c>
    </row>
    <row r="58" spans="2:8" ht="27" customHeight="1" x14ac:dyDescent="0.2">
      <c r="B58" s="118"/>
      <c r="C58" s="99"/>
      <c r="D58" s="4" t="s">
        <v>64</v>
      </c>
      <c r="E58" s="102" t="s">
        <v>39</v>
      </c>
      <c r="F58" s="85"/>
      <c r="G58" s="103"/>
      <c r="H58" s="42">
        <v>1540</v>
      </c>
    </row>
    <row r="59" spans="2:8" ht="27" customHeight="1" x14ac:dyDescent="0.2">
      <c r="B59" s="118"/>
      <c r="C59" s="99"/>
      <c r="D59" s="4" t="s">
        <v>64</v>
      </c>
      <c r="E59" s="102" t="s">
        <v>30</v>
      </c>
      <c r="F59" s="85"/>
      <c r="G59" s="103"/>
      <c r="H59" s="42">
        <v>1210</v>
      </c>
    </row>
    <row r="60" spans="2:8" ht="27" customHeight="1" x14ac:dyDescent="0.2">
      <c r="B60" s="118"/>
      <c r="C60" s="99"/>
      <c r="D60" s="4" t="s">
        <v>64</v>
      </c>
      <c r="E60" s="102" t="s">
        <v>31</v>
      </c>
      <c r="F60" s="85"/>
      <c r="G60" s="103"/>
      <c r="H60" s="42">
        <v>1210</v>
      </c>
    </row>
    <row r="61" spans="2:8" ht="27" customHeight="1" thickBot="1" x14ac:dyDescent="0.25">
      <c r="B61" s="120"/>
      <c r="C61" s="100"/>
      <c r="D61" s="6" t="s">
        <v>64</v>
      </c>
      <c r="E61" s="104" t="s">
        <v>22</v>
      </c>
      <c r="F61" s="87"/>
      <c r="G61" s="105"/>
      <c r="H61" s="41">
        <v>1100</v>
      </c>
    </row>
    <row r="62" spans="2:8" ht="20.100000000000001" customHeight="1" x14ac:dyDescent="0.2">
      <c r="B62" s="2" t="s">
        <v>385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pageSetUpPr fitToPage="1"/>
  </sheetPr>
  <dimension ref="B1:M62"/>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366</v>
      </c>
    </row>
    <row r="2" spans="2:8" ht="48" customHeight="1" thickBot="1" x14ac:dyDescent="0.25">
      <c r="B2" s="62" t="s">
        <v>0</v>
      </c>
      <c r="C2" s="63"/>
      <c r="D2" s="64" t="s">
        <v>378</v>
      </c>
      <c r="E2" s="65"/>
      <c r="F2" s="65"/>
      <c r="G2" s="65"/>
      <c r="H2" s="66"/>
    </row>
    <row r="3" spans="2:8" ht="37.200000000000003" customHeight="1" thickBot="1" x14ac:dyDescent="0.25">
      <c r="B3" s="67" t="s">
        <v>54</v>
      </c>
      <c r="C3" s="68"/>
      <c r="D3" s="69" t="s">
        <v>379</v>
      </c>
      <c r="E3" s="70"/>
      <c r="F3" s="70"/>
      <c r="G3" s="70"/>
      <c r="H3" s="71"/>
    </row>
    <row r="4" spans="2:8" ht="30.75" customHeight="1" thickBot="1" x14ac:dyDescent="0.25">
      <c r="B4" s="72" t="s">
        <v>1</v>
      </c>
      <c r="C4" s="73"/>
      <c r="D4" s="74" t="s">
        <v>412</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2900</v>
      </c>
    </row>
    <row r="17" spans="2:13" ht="30.6" customHeight="1" thickBot="1" x14ac:dyDescent="0.25">
      <c r="B17" s="96" t="s">
        <v>6</v>
      </c>
      <c r="C17" s="75"/>
      <c r="D17" s="75"/>
      <c r="E17" s="75"/>
      <c r="F17" s="75"/>
      <c r="G17" s="97"/>
      <c r="H17" s="22">
        <v>1310</v>
      </c>
    </row>
    <row r="18" spans="2:13" ht="30.75" customHeight="1" thickBot="1" x14ac:dyDescent="0.25">
      <c r="B18" s="96" t="s">
        <v>7</v>
      </c>
      <c r="C18" s="75"/>
      <c r="D18" s="75"/>
      <c r="E18" s="75"/>
      <c r="F18" s="75"/>
      <c r="G18" s="97"/>
      <c r="H18" s="22" t="s">
        <v>78</v>
      </c>
    </row>
    <row r="19" spans="2:13" ht="30.75" customHeight="1" x14ac:dyDescent="0.2">
      <c r="B19" s="98" t="s">
        <v>9</v>
      </c>
      <c r="C19" s="89" t="s">
        <v>8</v>
      </c>
      <c r="D19" s="83"/>
      <c r="E19" s="83"/>
      <c r="F19" s="83"/>
      <c r="G19" s="101"/>
      <c r="H19" s="23">
        <v>260</v>
      </c>
    </row>
    <row r="20" spans="2:13" ht="30.75" customHeight="1" x14ac:dyDescent="0.2">
      <c r="B20" s="99"/>
      <c r="C20" s="102" t="s">
        <v>33</v>
      </c>
      <c r="D20" s="85"/>
      <c r="E20" s="85"/>
      <c r="F20" s="85"/>
      <c r="G20" s="103"/>
      <c r="H20" s="24">
        <v>3480</v>
      </c>
    </row>
    <row r="21" spans="2:13" ht="30.75" customHeight="1" thickBot="1" x14ac:dyDescent="0.25">
      <c r="B21" s="100"/>
      <c r="C21" s="104" t="s">
        <v>10</v>
      </c>
      <c r="D21" s="87"/>
      <c r="E21" s="87"/>
      <c r="F21" s="87"/>
      <c r="G21" s="105"/>
      <c r="H21" s="25">
        <v>2060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580</v>
      </c>
    </row>
    <row r="25" spans="2:13" ht="27" customHeight="1" thickBot="1" x14ac:dyDescent="0.25">
      <c r="B25" s="118"/>
      <c r="C25" s="75" t="s">
        <v>41</v>
      </c>
      <c r="D25" s="75"/>
      <c r="E25" s="75"/>
      <c r="F25" s="75"/>
      <c r="G25" s="97"/>
      <c r="H25" s="39">
        <v>2570</v>
      </c>
    </row>
    <row r="26" spans="2:13" ht="27" customHeight="1" x14ac:dyDescent="0.2">
      <c r="B26" s="118"/>
      <c r="C26" s="80" t="s">
        <v>49</v>
      </c>
      <c r="D26" s="5" t="s">
        <v>64</v>
      </c>
      <c r="E26" s="89" t="s">
        <v>12</v>
      </c>
      <c r="F26" s="83"/>
      <c r="G26" s="101"/>
      <c r="H26" s="40">
        <v>700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t="s">
        <v>64</v>
      </c>
      <c r="E29" s="102" t="s">
        <v>15</v>
      </c>
      <c r="F29" s="85"/>
      <c r="G29" s="103"/>
      <c r="H29" s="42" t="s">
        <v>78</v>
      </c>
    </row>
    <row r="30" spans="2:13" ht="27" customHeight="1" x14ac:dyDescent="0.2">
      <c r="B30" s="118"/>
      <c r="C30" s="82"/>
      <c r="D30" s="4" t="s">
        <v>64</v>
      </c>
      <c r="E30" s="102" t="s">
        <v>17</v>
      </c>
      <c r="F30" s="85"/>
      <c r="G30" s="103"/>
      <c r="H30" s="42" t="s">
        <v>66</v>
      </c>
    </row>
    <row r="31" spans="2:13" ht="27" customHeight="1" x14ac:dyDescent="0.2">
      <c r="B31" s="118"/>
      <c r="C31" s="82"/>
      <c r="D31" s="4" t="s">
        <v>64</v>
      </c>
      <c r="E31" s="102" t="s">
        <v>16</v>
      </c>
      <c r="F31" s="85"/>
      <c r="G31" s="103"/>
      <c r="H31" s="42" t="s">
        <v>78</v>
      </c>
    </row>
    <row r="32" spans="2:13" ht="27" customHeight="1" thickBot="1" x14ac:dyDescent="0.25">
      <c r="B32" s="118"/>
      <c r="C32" s="82"/>
      <c r="D32" s="4" t="s">
        <v>64</v>
      </c>
      <c r="E32" s="110" t="s">
        <v>14</v>
      </c>
      <c r="F32" s="111"/>
      <c r="G32" s="112"/>
      <c r="H32" s="42" t="s">
        <v>78</v>
      </c>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t="s">
        <v>64</v>
      </c>
      <c r="E34" s="89" t="s">
        <v>18</v>
      </c>
      <c r="F34" s="83"/>
      <c r="G34" s="101"/>
      <c r="H34" s="40">
        <v>940</v>
      </c>
    </row>
    <row r="35" spans="2:13" ht="27" customHeight="1" x14ac:dyDescent="0.2">
      <c r="B35" s="118"/>
      <c r="C35" s="82"/>
      <c r="D35" s="4" t="s">
        <v>64</v>
      </c>
      <c r="E35" s="102" t="s">
        <v>19</v>
      </c>
      <c r="F35" s="85"/>
      <c r="G35" s="103"/>
      <c r="H35" s="42">
        <v>2700</v>
      </c>
    </row>
    <row r="36" spans="2:13" ht="27" customHeight="1" x14ac:dyDescent="0.2">
      <c r="B36" s="118"/>
      <c r="C36" s="82"/>
      <c r="D36" s="4" t="s">
        <v>64</v>
      </c>
      <c r="E36" s="102" t="s">
        <v>20</v>
      </c>
      <c r="F36" s="85"/>
      <c r="G36" s="103"/>
      <c r="H36" s="42" t="s">
        <v>78</v>
      </c>
    </row>
    <row r="37" spans="2:13" ht="27" customHeight="1" thickBot="1" x14ac:dyDescent="0.25">
      <c r="B37" s="118"/>
      <c r="C37" s="68"/>
      <c r="D37" s="6" t="s">
        <v>64</v>
      </c>
      <c r="E37" s="104" t="s">
        <v>29</v>
      </c>
      <c r="F37" s="87"/>
      <c r="G37" s="105"/>
      <c r="H37" s="41">
        <v>2310</v>
      </c>
    </row>
    <row r="38" spans="2:13" ht="27" customHeight="1" x14ac:dyDescent="0.2">
      <c r="B38" s="118"/>
      <c r="C38" s="80" t="s">
        <v>51</v>
      </c>
      <c r="D38" s="5" t="s">
        <v>64</v>
      </c>
      <c r="E38" s="89" t="s">
        <v>21</v>
      </c>
      <c r="F38" s="83"/>
      <c r="G38" s="101"/>
      <c r="H38" s="23">
        <v>1220</v>
      </c>
    </row>
    <row r="39" spans="2:13" ht="27" customHeight="1" x14ac:dyDescent="0.2">
      <c r="B39" s="118"/>
      <c r="C39" s="82"/>
      <c r="D39" s="4" t="s">
        <v>64</v>
      </c>
      <c r="E39" s="102" t="s">
        <v>30</v>
      </c>
      <c r="F39" s="85"/>
      <c r="G39" s="103"/>
      <c r="H39" s="24">
        <v>1080</v>
      </c>
    </row>
    <row r="40" spans="2:13" ht="27" customHeight="1" x14ac:dyDescent="0.2">
      <c r="B40" s="118"/>
      <c r="C40" s="82"/>
      <c r="D40" s="4" t="s">
        <v>64</v>
      </c>
      <c r="E40" s="102" t="s">
        <v>31</v>
      </c>
      <c r="F40" s="85"/>
      <c r="G40" s="103"/>
      <c r="H40" s="24">
        <v>1080</v>
      </c>
    </row>
    <row r="41" spans="2:13" ht="27" customHeight="1" thickBot="1" x14ac:dyDescent="0.25">
      <c r="B41" s="118"/>
      <c r="C41" s="68"/>
      <c r="D41" s="6" t="s">
        <v>64</v>
      </c>
      <c r="E41" s="104" t="s">
        <v>22</v>
      </c>
      <c r="F41" s="87"/>
      <c r="G41" s="105"/>
      <c r="H41" s="25">
        <v>980</v>
      </c>
    </row>
    <row r="42" spans="2:13" ht="27" customHeight="1" thickBot="1" x14ac:dyDescent="0.25">
      <c r="B42" s="119"/>
      <c r="C42" s="96" t="s">
        <v>576</v>
      </c>
      <c r="D42" s="113"/>
      <c r="E42" s="113"/>
      <c r="F42" s="113"/>
      <c r="G42" s="114"/>
      <c r="H42" s="22"/>
    </row>
    <row r="43" spans="2:13" ht="22.95" customHeight="1" thickBot="1" x14ac:dyDescent="0.25">
      <c r="B43" s="55" t="s">
        <v>406</v>
      </c>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580</v>
      </c>
    </row>
    <row r="46" spans="2:13" ht="27" customHeight="1" thickBot="1" x14ac:dyDescent="0.25">
      <c r="B46" s="118"/>
      <c r="C46" s="96" t="s">
        <v>41</v>
      </c>
      <c r="D46" s="75"/>
      <c r="E46" s="75"/>
      <c r="F46" s="75"/>
      <c r="G46" s="97"/>
      <c r="H46" s="39">
        <v>2570</v>
      </c>
    </row>
    <row r="47" spans="2:13" ht="27" customHeight="1" thickBot="1" x14ac:dyDescent="0.25">
      <c r="B47" s="118"/>
      <c r="C47" s="20" t="s">
        <v>28</v>
      </c>
      <c r="D47" s="7"/>
      <c r="E47" s="7"/>
      <c r="F47" s="7"/>
      <c r="G47" s="21"/>
      <c r="H47" s="39">
        <v>7300</v>
      </c>
    </row>
    <row r="48" spans="2:13" ht="27" customHeight="1" thickBot="1" x14ac:dyDescent="0.25">
      <c r="B48" s="118"/>
      <c r="C48" s="20" t="s">
        <v>32</v>
      </c>
      <c r="D48" s="7"/>
      <c r="E48" s="7"/>
      <c r="F48" s="7"/>
      <c r="G48" s="21"/>
      <c r="H48" s="39">
        <v>3490</v>
      </c>
    </row>
    <row r="49" spans="2:8" ht="27" customHeight="1" x14ac:dyDescent="0.2">
      <c r="B49" s="118"/>
      <c r="C49" s="98" t="s">
        <v>52</v>
      </c>
      <c r="D49" s="5" t="s">
        <v>64</v>
      </c>
      <c r="E49" s="89" t="s">
        <v>34</v>
      </c>
      <c r="F49" s="83"/>
      <c r="G49" s="101"/>
      <c r="H49" s="40">
        <v>2100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940</v>
      </c>
    </row>
    <row r="54" spans="2:8" ht="27" customHeight="1" x14ac:dyDescent="0.2">
      <c r="B54" s="118"/>
      <c r="C54" s="99"/>
      <c r="D54" s="4" t="s">
        <v>64</v>
      </c>
      <c r="E54" s="102" t="s">
        <v>19</v>
      </c>
      <c r="F54" s="85"/>
      <c r="G54" s="103"/>
      <c r="H54" s="42">
        <v>2740</v>
      </c>
    </row>
    <row r="55" spans="2:8" ht="27" customHeight="1" x14ac:dyDescent="0.2">
      <c r="B55" s="118"/>
      <c r="C55" s="99"/>
      <c r="D55" s="4" t="s">
        <v>64</v>
      </c>
      <c r="E55" s="102" t="s">
        <v>20</v>
      </c>
      <c r="F55" s="85"/>
      <c r="G55" s="103"/>
      <c r="H55" s="42" t="s">
        <v>78</v>
      </c>
    </row>
    <row r="56" spans="2:8" ht="27" customHeight="1" thickBot="1" x14ac:dyDescent="0.25">
      <c r="B56" s="118"/>
      <c r="C56" s="100"/>
      <c r="D56" s="6" t="s">
        <v>64</v>
      </c>
      <c r="E56" s="104" t="s">
        <v>29</v>
      </c>
      <c r="F56" s="87"/>
      <c r="G56" s="105"/>
      <c r="H56" s="41">
        <v>2310</v>
      </c>
    </row>
    <row r="57" spans="2:8" ht="27" customHeight="1" x14ac:dyDescent="0.2">
      <c r="B57" s="118"/>
      <c r="C57" s="98" t="s">
        <v>53</v>
      </c>
      <c r="D57" s="5" t="s">
        <v>64</v>
      </c>
      <c r="E57" s="89" t="s">
        <v>38</v>
      </c>
      <c r="F57" s="83"/>
      <c r="G57" s="101"/>
      <c r="H57" s="23">
        <v>1720</v>
      </c>
    </row>
    <row r="58" spans="2:8" ht="27" customHeight="1" x14ac:dyDescent="0.2">
      <c r="B58" s="118"/>
      <c r="C58" s="99"/>
      <c r="D58" s="4" t="s">
        <v>64</v>
      </c>
      <c r="E58" s="102" t="s">
        <v>39</v>
      </c>
      <c r="F58" s="85"/>
      <c r="G58" s="103"/>
      <c r="H58" s="42">
        <v>1470</v>
      </c>
    </row>
    <row r="59" spans="2:8" ht="27" customHeight="1" x14ac:dyDescent="0.2">
      <c r="B59" s="118"/>
      <c r="C59" s="99"/>
      <c r="D59" s="4" t="s">
        <v>64</v>
      </c>
      <c r="E59" s="102" t="s">
        <v>30</v>
      </c>
      <c r="F59" s="85"/>
      <c r="G59" s="103"/>
      <c r="H59" s="42">
        <v>1080</v>
      </c>
    </row>
    <row r="60" spans="2:8" ht="27" customHeight="1" x14ac:dyDescent="0.2">
      <c r="B60" s="118"/>
      <c r="C60" s="99"/>
      <c r="D60" s="4" t="s">
        <v>64</v>
      </c>
      <c r="E60" s="102" t="s">
        <v>31</v>
      </c>
      <c r="F60" s="85"/>
      <c r="G60" s="103"/>
      <c r="H60" s="42">
        <v>1080</v>
      </c>
    </row>
    <row r="61" spans="2:8" ht="27" customHeight="1" thickBot="1" x14ac:dyDescent="0.25">
      <c r="B61" s="120"/>
      <c r="C61" s="100"/>
      <c r="D61" s="6" t="s">
        <v>64</v>
      </c>
      <c r="E61" s="104" t="s">
        <v>22</v>
      </c>
      <c r="F61" s="87"/>
      <c r="G61" s="105"/>
      <c r="H61" s="41">
        <v>980</v>
      </c>
    </row>
    <row r="62" spans="2:8" ht="20.100000000000001" customHeight="1" x14ac:dyDescent="0.2">
      <c r="B62" s="56" t="s">
        <v>407</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391</v>
      </c>
    </row>
    <row r="2" spans="2:8" ht="48" customHeight="1" thickBot="1" x14ac:dyDescent="0.25">
      <c r="B2" s="62" t="s">
        <v>0</v>
      </c>
      <c r="C2" s="63"/>
      <c r="D2" s="64" t="s">
        <v>393</v>
      </c>
      <c r="E2" s="65"/>
      <c r="F2" s="65"/>
      <c r="G2" s="65"/>
      <c r="H2" s="66"/>
    </row>
    <row r="3" spans="2:8" ht="37.200000000000003" customHeight="1" thickBot="1" x14ac:dyDescent="0.25">
      <c r="B3" s="67" t="s">
        <v>54</v>
      </c>
      <c r="C3" s="68"/>
      <c r="D3" s="69" t="s">
        <v>394</v>
      </c>
      <c r="E3" s="70"/>
      <c r="F3" s="70"/>
      <c r="G3" s="70"/>
      <c r="H3" s="71"/>
    </row>
    <row r="4" spans="2:8" ht="30.75" customHeight="1" thickBot="1" x14ac:dyDescent="0.25">
      <c r="B4" s="72" t="s">
        <v>1</v>
      </c>
      <c r="C4" s="73"/>
      <c r="D4" s="74" t="s">
        <v>395</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2200</v>
      </c>
    </row>
    <row r="17" spans="2:13" ht="30.6" customHeight="1" thickBot="1" x14ac:dyDescent="0.25">
      <c r="B17" s="96" t="s">
        <v>6</v>
      </c>
      <c r="C17" s="75"/>
      <c r="D17" s="75"/>
      <c r="E17" s="75"/>
      <c r="F17" s="75"/>
      <c r="G17" s="97"/>
      <c r="H17" s="22">
        <v>1100</v>
      </c>
    </row>
    <row r="18" spans="2:13" ht="30.75" customHeight="1" thickBot="1" x14ac:dyDescent="0.25">
      <c r="B18" s="96" t="s">
        <v>7</v>
      </c>
      <c r="C18" s="75"/>
      <c r="D18" s="75"/>
      <c r="E18" s="75"/>
      <c r="F18" s="75"/>
      <c r="G18" s="97"/>
      <c r="H18" s="22">
        <v>3300</v>
      </c>
    </row>
    <row r="19" spans="2:13" ht="30.75" customHeight="1" x14ac:dyDescent="0.2">
      <c r="B19" s="98" t="s">
        <v>9</v>
      </c>
      <c r="C19" s="89" t="s">
        <v>8</v>
      </c>
      <c r="D19" s="83"/>
      <c r="E19" s="83"/>
      <c r="F19" s="83"/>
      <c r="G19" s="101"/>
      <c r="H19" s="23">
        <v>2600</v>
      </c>
    </row>
    <row r="20" spans="2:13" ht="30.75" customHeight="1" x14ac:dyDescent="0.2">
      <c r="B20" s="99"/>
      <c r="C20" s="102" t="s">
        <v>33</v>
      </c>
      <c r="D20" s="85"/>
      <c r="E20" s="85"/>
      <c r="F20" s="85"/>
      <c r="G20" s="103"/>
      <c r="H20" s="24">
        <v>13520</v>
      </c>
    </row>
    <row r="21" spans="2:13" ht="30.75" customHeight="1" thickBot="1" x14ac:dyDescent="0.25">
      <c r="B21" s="100"/>
      <c r="C21" s="104" t="s">
        <v>10</v>
      </c>
      <c r="D21" s="87"/>
      <c r="E21" s="87"/>
      <c r="F21" s="87"/>
      <c r="G21" s="105"/>
      <c r="H21" s="25">
        <v>4400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2750</v>
      </c>
    </row>
    <row r="25" spans="2:13" ht="27" customHeight="1" thickBot="1" x14ac:dyDescent="0.25">
      <c r="B25" s="118"/>
      <c r="C25" s="75" t="s">
        <v>41</v>
      </c>
      <c r="D25" s="75"/>
      <c r="E25" s="75"/>
      <c r="F25" s="75"/>
      <c r="G25" s="97"/>
      <c r="H25" s="39">
        <v>2750</v>
      </c>
    </row>
    <row r="26" spans="2:13" ht="27" customHeight="1" x14ac:dyDescent="0.2">
      <c r="B26" s="118"/>
      <c r="C26" s="80" t="s">
        <v>49</v>
      </c>
      <c r="D26" s="5" t="s">
        <v>64</v>
      </c>
      <c r="E26" s="89" t="s">
        <v>12</v>
      </c>
      <c r="F26" s="83"/>
      <c r="G26" s="101"/>
      <c r="H26" s="40">
        <v>5500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t="s">
        <v>64</v>
      </c>
      <c r="E29" s="102" t="s">
        <v>15</v>
      </c>
      <c r="F29" s="85"/>
      <c r="G29" s="103"/>
      <c r="H29" s="42" t="s">
        <v>78</v>
      </c>
    </row>
    <row r="30" spans="2:13" ht="27" customHeight="1" x14ac:dyDescent="0.2">
      <c r="B30" s="118"/>
      <c r="C30" s="82"/>
      <c r="D30" s="4" t="s">
        <v>64</v>
      </c>
      <c r="E30" s="102" t="s">
        <v>17</v>
      </c>
      <c r="F30" s="85"/>
      <c r="G30" s="103"/>
      <c r="H30" s="42" t="s">
        <v>66</v>
      </c>
    </row>
    <row r="31" spans="2:13" ht="27" customHeight="1" x14ac:dyDescent="0.2">
      <c r="B31" s="118"/>
      <c r="C31" s="82"/>
      <c r="D31" s="4" t="s">
        <v>64</v>
      </c>
      <c r="E31" s="102" t="s">
        <v>16</v>
      </c>
      <c r="F31" s="85"/>
      <c r="G31" s="103"/>
      <c r="H31" s="42" t="s">
        <v>78</v>
      </c>
    </row>
    <row r="32" spans="2:13" ht="27" customHeight="1" thickBot="1" x14ac:dyDescent="0.25">
      <c r="B32" s="118"/>
      <c r="C32" s="82"/>
      <c r="D32" s="4" t="s">
        <v>64</v>
      </c>
      <c r="E32" s="110" t="s">
        <v>14</v>
      </c>
      <c r="F32" s="111"/>
      <c r="G32" s="112"/>
      <c r="H32" s="42" t="s">
        <v>78</v>
      </c>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t="s">
        <v>64</v>
      </c>
      <c r="E34" s="89" t="s">
        <v>18</v>
      </c>
      <c r="F34" s="83"/>
      <c r="G34" s="101"/>
      <c r="H34" s="40">
        <v>2750</v>
      </c>
    </row>
    <row r="35" spans="2:13" ht="27" customHeight="1" x14ac:dyDescent="0.2">
      <c r="B35" s="118"/>
      <c r="C35" s="82"/>
      <c r="D35" s="4"/>
      <c r="E35" s="102" t="s">
        <v>19</v>
      </c>
      <c r="F35" s="85"/>
      <c r="G35" s="103"/>
      <c r="H35" s="42"/>
    </row>
    <row r="36" spans="2:13" ht="27" customHeight="1" x14ac:dyDescent="0.2">
      <c r="B36" s="118"/>
      <c r="C36" s="82"/>
      <c r="D36" s="4" t="s">
        <v>64</v>
      </c>
      <c r="E36" s="102" t="s">
        <v>20</v>
      </c>
      <c r="F36" s="85"/>
      <c r="G36" s="103"/>
      <c r="H36" s="42">
        <v>4120</v>
      </c>
    </row>
    <row r="37" spans="2:13" ht="27" customHeight="1" thickBot="1" x14ac:dyDescent="0.25">
      <c r="B37" s="118"/>
      <c r="C37" s="68"/>
      <c r="D37" s="6" t="s">
        <v>64</v>
      </c>
      <c r="E37" s="104" t="s">
        <v>29</v>
      </c>
      <c r="F37" s="87"/>
      <c r="G37" s="105"/>
      <c r="H37" s="41">
        <v>2750</v>
      </c>
    </row>
    <row r="38" spans="2:13" ht="27" customHeight="1" x14ac:dyDescent="0.2">
      <c r="B38" s="118"/>
      <c r="C38" s="80" t="s">
        <v>51</v>
      </c>
      <c r="D38" s="5" t="s">
        <v>64</v>
      </c>
      <c r="E38" s="89" t="s">
        <v>21</v>
      </c>
      <c r="F38" s="83"/>
      <c r="G38" s="101"/>
      <c r="H38" s="23">
        <v>2200</v>
      </c>
    </row>
    <row r="39" spans="2:13" ht="27" customHeight="1" x14ac:dyDescent="0.2">
      <c r="B39" s="118"/>
      <c r="C39" s="82"/>
      <c r="D39" s="4" t="s">
        <v>64</v>
      </c>
      <c r="E39" s="102" t="s">
        <v>30</v>
      </c>
      <c r="F39" s="85"/>
      <c r="G39" s="103"/>
      <c r="H39" s="24">
        <v>2200</v>
      </c>
    </row>
    <row r="40" spans="2:13" ht="27" customHeight="1" x14ac:dyDescent="0.2">
      <c r="B40" s="118"/>
      <c r="C40" s="82"/>
      <c r="D40" s="4" t="s">
        <v>64</v>
      </c>
      <c r="E40" s="102" t="s">
        <v>31</v>
      </c>
      <c r="F40" s="85"/>
      <c r="G40" s="103"/>
      <c r="H40" s="24">
        <v>2200</v>
      </c>
    </row>
    <row r="41" spans="2:13" ht="27" customHeight="1" thickBot="1" x14ac:dyDescent="0.25">
      <c r="B41" s="118"/>
      <c r="C41" s="68"/>
      <c r="D41" s="6" t="s">
        <v>64</v>
      </c>
      <c r="E41" s="104" t="s">
        <v>22</v>
      </c>
      <c r="F41" s="87"/>
      <c r="G41" s="105"/>
      <c r="H41" s="25">
        <v>2200</v>
      </c>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2750</v>
      </c>
    </row>
    <row r="46" spans="2:13" ht="27" customHeight="1" thickBot="1" x14ac:dyDescent="0.25">
      <c r="B46" s="118"/>
      <c r="C46" s="96" t="s">
        <v>41</v>
      </c>
      <c r="D46" s="75"/>
      <c r="E46" s="75"/>
      <c r="F46" s="75"/>
      <c r="G46" s="97"/>
      <c r="H46" s="39">
        <v>2750</v>
      </c>
    </row>
    <row r="47" spans="2:13" ht="27" customHeight="1" thickBot="1" x14ac:dyDescent="0.25">
      <c r="B47" s="118"/>
      <c r="C47" s="20" t="s">
        <v>28</v>
      </c>
      <c r="D47" s="7"/>
      <c r="E47" s="7"/>
      <c r="F47" s="7"/>
      <c r="G47" s="21"/>
      <c r="H47" s="39">
        <v>6600</v>
      </c>
    </row>
    <row r="48" spans="2:13" ht="27" customHeight="1" thickBot="1" x14ac:dyDescent="0.25">
      <c r="B48" s="118"/>
      <c r="C48" s="20" t="s">
        <v>32</v>
      </c>
      <c r="D48" s="7"/>
      <c r="E48" s="7"/>
      <c r="F48" s="7"/>
      <c r="G48" s="21"/>
      <c r="H48" s="39">
        <v>6600</v>
      </c>
    </row>
    <row r="49" spans="2:8" ht="27" customHeight="1" x14ac:dyDescent="0.2">
      <c r="B49" s="118"/>
      <c r="C49" s="98" t="s">
        <v>52</v>
      </c>
      <c r="D49" s="5" t="s">
        <v>64</v>
      </c>
      <c r="E49" s="89" t="s">
        <v>34</v>
      </c>
      <c r="F49" s="83"/>
      <c r="G49" s="101"/>
      <c r="H49" s="40">
        <v>3300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2750</v>
      </c>
    </row>
    <row r="54" spans="2:8" ht="27" customHeight="1" x14ac:dyDescent="0.2">
      <c r="B54" s="118"/>
      <c r="C54" s="99"/>
      <c r="D54" s="4" t="s">
        <v>64</v>
      </c>
      <c r="E54" s="102" t="s">
        <v>19</v>
      </c>
      <c r="F54" s="85"/>
      <c r="G54" s="103"/>
      <c r="H54" s="42">
        <v>4070</v>
      </c>
    </row>
    <row r="55" spans="2:8" ht="27" customHeight="1" x14ac:dyDescent="0.2">
      <c r="B55" s="118"/>
      <c r="C55" s="99"/>
      <c r="D55" s="4" t="s">
        <v>64</v>
      </c>
      <c r="E55" s="102" t="s">
        <v>20</v>
      </c>
      <c r="F55" s="85"/>
      <c r="G55" s="103"/>
      <c r="H55" s="42">
        <v>4120</v>
      </c>
    </row>
    <row r="56" spans="2:8" ht="27" customHeight="1" thickBot="1" x14ac:dyDescent="0.25">
      <c r="B56" s="118"/>
      <c r="C56" s="100"/>
      <c r="D56" s="6" t="s">
        <v>64</v>
      </c>
      <c r="E56" s="104" t="s">
        <v>29</v>
      </c>
      <c r="F56" s="87"/>
      <c r="G56" s="105"/>
      <c r="H56" s="41">
        <v>2750</v>
      </c>
    </row>
    <row r="57" spans="2:8" ht="27" customHeight="1" x14ac:dyDescent="0.2">
      <c r="B57" s="118"/>
      <c r="C57" s="98" t="s">
        <v>53</v>
      </c>
      <c r="D57" s="5" t="s">
        <v>64</v>
      </c>
      <c r="E57" s="89" t="s">
        <v>38</v>
      </c>
      <c r="F57" s="83"/>
      <c r="G57" s="101"/>
      <c r="H57" s="23">
        <v>2200</v>
      </c>
    </row>
    <row r="58" spans="2:8" ht="27" customHeight="1" x14ac:dyDescent="0.2">
      <c r="B58" s="118"/>
      <c r="C58" s="99"/>
      <c r="D58" s="4" t="s">
        <v>64</v>
      </c>
      <c r="E58" s="102" t="s">
        <v>39</v>
      </c>
      <c r="F58" s="85"/>
      <c r="G58" s="103"/>
      <c r="H58" s="42">
        <v>2200</v>
      </c>
    </row>
    <row r="59" spans="2:8" ht="27" customHeight="1" x14ac:dyDescent="0.2">
      <c r="B59" s="118"/>
      <c r="C59" s="99"/>
      <c r="D59" s="4" t="s">
        <v>64</v>
      </c>
      <c r="E59" s="102" t="s">
        <v>30</v>
      </c>
      <c r="F59" s="85"/>
      <c r="G59" s="103"/>
      <c r="H59" s="42">
        <v>2200</v>
      </c>
    </row>
    <row r="60" spans="2:8" ht="27" customHeight="1" x14ac:dyDescent="0.2">
      <c r="B60" s="118"/>
      <c r="C60" s="99"/>
      <c r="D60" s="4" t="s">
        <v>64</v>
      </c>
      <c r="E60" s="102" t="s">
        <v>31</v>
      </c>
      <c r="F60" s="85"/>
      <c r="G60" s="103"/>
      <c r="H60" s="42">
        <v>2200</v>
      </c>
    </row>
    <row r="61" spans="2:8" ht="27" customHeight="1" thickBot="1" x14ac:dyDescent="0.25">
      <c r="B61" s="120"/>
      <c r="C61" s="100"/>
      <c r="D61" s="6" t="s">
        <v>64</v>
      </c>
      <c r="E61" s="104" t="s">
        <v>22</v>
      </c>
      <c r="F61" s="87"/>
      <c r="G61" s="105"/>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pageSetUpPr fitToPage="1"/>
  </sheetPr>
  <dimension ref="B1:M61"/>
  <sheetViews>
    <sheetView showGridLines="0" view="pageBreakPreview" zoomScale="70" zoomScaleNormal="75" zoomScaleSheetLayoutView="70" workbookViewId="0">
      <selection activeCell="H32" sqref="H3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799</v>
      </c>
    </row>
    <row r="2" spans="2:8" ht="48" customHeight="1" thickBot="1" x14ac:dyDescent="0.25">
      <c r="B2" s="62" t="s">
        <v>0</v>
      </c>
      <c r="C2" s="63"/>
      <c r="D2" s="64" t="s">
        <v>373</v>
      </c>
      <c r="E2" s="65"/>
      <c r="F2" s="65"/>
      <c r="G2" s="65"/>
      <c r="H2" s="66"/>
    </row>
    <row r="3" spans="2:8" ht="37.200000000000003" customHeight="1" thickBot="1" x14ac:dyDescent="0.25">
      <c r="B3" s="67" t="s">
        <v>54</v>
      </c>
      <c r="C3" s="68"/>
      <c r="D3" s="69" t="s">
        <v>374</v>
      </c>
      <c r="E3" s="70"/>
      <c r="F3" s="70"/>
      <c r="G3" s="70"/>
      <c r="H3" s="71"/>
    </row>
    <row r="4" spans="2:8" ht="30.75" customHeight="1" thickBot="1" x14ac:dyDescent="0.25">
      <c r="B4" s="72" t="s">
        <v>1</v>
      </c>
      <c r="C4" s="73"/>
      <c r="D4" s="74" t="s">
        <v>375</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t="s">
        <v>64</v>
      </c>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8800</v>
      </c>
    </row>
    <row r="17" spans="2:13" ht="30.6" customHeight="1" thickBot="1" x14ac:dyDescent="0.25">
      <c r="B17" s="96" t="s">
        <v>6</v>
      </c>
      <c r="C17" s="75"/>
      <c r="D17" s="75"/>
      <c r="E17" s="75"/>
      <c r="F17" s="75"/>
      <c r="G17" s="97"/>
      <c r="H17" s="22" t="s">
        <v>78</v>
      </c>
    </row>
    <row r="18" spans="2:13" ht="30.75" customHeight="1" thickBot="1" x14ac:dyDescent="0.25">
      <c r="B18" s="96" t="s">
        <v>7</v>
      </c>
      <c r="C18" s="75"/>
      <c r="D18" s="75"/>
      <c r="E18" s="75"/>
      <c r="F18" s="75"/>
      <c r="G18" s="97"/>
      <c r="H18" s="22" t="s">
        <v>78</v>
      </c>
    </row>
    <row r="19" spans="2:13" ht="30.75" customHeight="1" x14ac:dyDescent="0.2">
      <c r="B19" s="98" t="s">
        <v>9</v>
      </c>
      <c r="C19" s="89" t="s">
        <v>8</v>
      </c>
      <c r="D19" s="83"/>
      <c r="E19" s="83"/>
      <c r="F19" s="83"/>
      <c r="G19" s="101"/>
      <c r="H19" s="23" t="s">
        <v>78</v>
      </c>
    </row>
    <row r="20" spans="2:13" ht="30.75" customHeight="1" x14ac:dyDescent="0.2">
      <c r="B20" s="99"/>
      <c r="C20" s="102" t="s">
        <v>33</v>
      </c>
      <c r="D20" s="85"/>
      <c r="E20" s="85"/>
      <c r="F20" s="85"/>
      <c r="G20" s="103"/>
      <c r="H20" s="24" t="s">
        <v>78</v>
      </c>
    </row>
    <row r="21" spans="2:13" ht="30.75" customHeight="1" thickBot="1" x14ac:dyDescent="0.25">
      <c r="B21" s="100"/>
      <c r="C21" s="104" t="s">
        <v>10</v>
      </c>
      <c r="D21" s="87"/>
      <c r="E21" s="87"/>
      <c r="F21" s="87"/>
      <c r="G21" s="105"/>
      <c r="H21" s="25" t="s">
        <v>78</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13200</v>
      </c>
    </row>
    <row r="25" spans="2:13" ht="27" customHeight="1" thickBot="1" x14ac:dyDescent="0.25">
      <c r="B25" s="118"/>
      <c r="C25" s="75" t="s">
        <v>41</v>
      </c>
      <c r="D25" s="75"/>
      <c r="E25" s="75"/>
      <c r="F25" s="75"/>
      <c r="G25" s="97"/>
      <c r="H25" s="39" t="s">
        <v>376</v>
      </c>
    </row>
    <row r="26" spans="2:13" ht="27" customHeight="1" x14ac:dyDescent="0.2">
      <c r="B26" s="118"/>
      <c r="C26" s="80" t="s">
        <v>49</v>
      </c>
      <c r="D26" s="5" t="s">
        <v>64</v>
      </c>
      <c r="E26" s="89" t="s">
        <v>12</v>
      </c>
      <c r="F26" s="83"/>
      <c r="G26" s="101"/>
      <c r="H26" s="40">
        <v>5500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c r="E29" s="102" t="s">
        <v>15</v>
      </c>
      <c r="F29" s="85"/>
      <c r="G29" s="103"/>
      <c r="H29" s="42"/>
    </row>
    <row r="30" spans="2:13" ht="27" customHeight="1" x14ac:dyDescent="0.2">
      <c r="B30" s="118"/>
      <c r="C30" s="82"/>
      <c r="D30" s="4" t="s">
        <v>64</v>
      </c>
      <c r="E30" s="102" t="s">
        <v>17</v>
      </c>
      <c r="F30" s="85"/>
      <c r="G30" s="103"/>
      <c r="H30" s="42" t="s">
        <v>66</v>
      </c>
    </row>
    <row r="31" spans="2:13" ht="27" customHeight="1" x14ac:dyDescent="0.2">
      <c r="B31" s="118"/>
      <c r="C31" s="82"/>
      <c r="D31" s="4" t="s">
        <v>64</v>
      </c>
      <c r="E31" s="102" t="s">
        <v>16</v>
      </c>
      <c r="F31" s="85"/>
      <c r="G31" s="103"/>
      <c r="H31" s="42" t="s">
        <v>78</v>
      </c>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v>11000</v>
      </c>
      <c r="K33" s="8"/>
      <c r="L33" s="8"/>
      <c r="M33" s="8"/>
    </row>
    <row r="34" spans="2:13" ht="27" customHeight="1" x14ac:dyDescent="0.2">
      <c r="B34" s="118"/>
      <c r="C34" s="80" t="s">
        <v>50</v>
      </c>
      <c r="D34" s="5" t="s">
        <v>64</v>
      </c>
      <c r="E34" s="89" t="s">
        <v>18</v>
      </c>
      <c r="F34" s="83"/>
      <c r="G34" s="101"/>
      <c r="H34" s="40" t="s">
        <v>91</v>
      </c>
    </row>
    <row r="35" spans="2:13" ht="27" customHeight="1" x14ac:dyDescent="0.2">
      <c r="B35" s="118"/>
      <c r="C35" s="82"/>
      <c r="D35" s="4" t="s">
        <v>64</v>
      </c>
      <c r="E35" s="102" t="s">
        <v>19</v>
      </c>
      <c r="F35" s="85"/>
      <c r="G35" s="103"/>
      <c r="H35" s="42" t="s">
        <v>185</v>
      </c>
    </row>
    <row r="36" spans="2:13" ht="27" customHeight="1" x14ac:dyDescent="0.2">
      <c r="B36" s="118"/>
      <c r="C36" s="82"/>
      <c r="D36" s="4" t="s">
        <v>64</v>
      </c>
      <c r="E36" s="102" t="s">
        <v>20</v>
      </c>
      <c r="F36" s="85"/>
      <c r="G36" s="103"/>
      <c r="H36" s="42" t="s">
        <v>185</v>
      </c>
    </row>
    <row r="37" spans="2:13" ht="27" customHeight="1" thickBot="1" x14ac:dyDescent="0.25">
      <c r="B37" s="118"/>
      <c r="C37" s="68"/>
      <c r="D37" s="6" t="s">
        <v>64</v>
      </c>
      <c r="E37" s="104" t="s">
        <v>29</v>
      </c>
      <c r="F37" s="87"/>
      <c r="G37" s="105"/>
      <c r="H37" s="41" t="s">
        <v>185</v>
      </c>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31900</v>
      </c>
    </row>
    <row r="46" spans="2:13" ht="27" customHeight="1" thickBot="1" x14ac:dyDescent="0.25">
      <c r="B46" s="118"/>
      <c r="C46" s="96" t="s">
        <v>41</v>
      </c>
      <c r="D46" s="75"/>
      <c r="E46" s="75"/>
      <c r="F46" s="75"/>
      <c r="G46" s="97"/>
      <c r="H46" s="39" t="s">
        <v>185</v>
      </c>
    </row>
    <row r="47" spans="2:13" ht="27" customHeight="1" thickBot="1" x14ac:dyDescent="0.25">
      <c r="B47" s="118"/>
      <c r="C47" s="20" t="s">
        <v>28</v>
      </c>
      <c r="D47" s="7"/>
      <c r="E47" s="7"/>
      <c r="F47" s="7"/>
      <c r="G47" s="21"/>
      <c r="H47" s="39" t="s">
        <v>185</v>
      </c>
    </row>
    <row r="48" spans="2:13" ht="27" customHeight="1" thickBot="1" x14ac:dyDescent="0.25">
      <c r="B48" s="118"/>
      <c r="C48" s="20" t="s">
        <v>32</v>
      </c>
      <c r="D48" s="7"/>
      <c r="E48" s="7"/>
      <c r="F48" s="7"/>
      <c r="G48" s="21"/>
      <c r="H48" s="39" t="s">
        <v>185</v>
      </c>
    </row>
    <row r="49" spans="2:8" ht="27" customHeight="1" x14ac:dyDescent="0.2">
      <c r="B49" s="118"/>
      <c r="C49" s="98" t="s">
        <v>52</v>
      </c>
      <c r="D49" s="5" t="s">
        <v>64</v>
      </c>
      <c r="E49" s="89" t="s">
        <v>34</v>
      </c>
      <c r="F49" s="83"/>
      <c r="G49" s="101"/>
      <c r="H49" s="40">
        <v>3300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t="s">
        <v>185</v>
      </c>
    </row>
    <row r="54" spans="2:8" ht="27" customHeight="1" x14ac:dyDescent="0.2">
      <c r="B54" s="118"/>
      <c r="C54" s="99"/>
      <c r="D54" s="4" t="s">
        <v>64</v>
      </c>
      <c r="E54" s="102" t="s">
        <v>19</v>
      </c>
      <c r="F54" s="85"/>
      <c r="G54" s="103"/>
      <c r="H54" s="42" t="s">
        <v>185</v>
      </c>
    </row>
    <row r="55" spans="2:8" ht="27" customHeight="1" x14ac:dyDescent="0.2">
      <c r="B55" s="118"/>
      <c r="C55" s="99"/>
      <c r="D55" s="4" t="s">
        <v>64</v>
      </c>
      <c r="E55" s="102" t="s">
        <v>20</v>
      </c>
      <c r="F55" s="85"/>
      <c r="G55" s="103"/>
      <c r="H55" s="42" t="s">
        <v>185</v>
      </c>
    </row>
    <row r="56" spans="2:8" ht="27" customHeight="1" thickBot="1" x14ac:dyDescent="0.25">
      <c r="B56" s="118"/>
      <c r="C56" s="100"/>
      <c r="D56" s="6" t="s">
        <v>64</v>
      </c>
      <c r="E56" s="104" t="s">
        <v>29</v>
      </c>
      <c r="F56" s="87"/>
      <c r="G56" s="105"/>
      <c r="H56" s="41" t="s">
        <v>185</v>
      </c>
    </row>
    <row r="57" spans="2:8" ht="27" customHeight="1" x14ac:dyDescent="0.2">
      <c r="B57" s="118"/>
      <c r="C57" s="98" t="s">
        <v>53</v>
      </c>
      <c r="D57" s="5"/>
      <c r="E57" s="89" t="s">
        <v>38</v>
      </c>
      <c r="F57" s="83"/>
      <c r="G57" s="101"/>
      <c r="H57" s="23"/>
    </row>
    <row r="58" spans="2:8" ht="27" customHeight="1" x14ac:dyDescent="0.2">
      <c r="B58" s="118"/>
      <c r="C58" s="99"/>
      <c r="D58" s="4"/>
      <c r="E58" s="102" t="s">
        <v>39</v>
      </c>
      <c r="F58" s="85"/>
      <c r="G58" s="103"/>
      <c r="H58" s="42"/>
    </row>
    <row r="59" spans="2:8" ht="27" customHeight="1" x14ac:dyDescent="0.2">
      <c r="B59" s="118"/>
      <c r="C59" s="99"/>
      <c r="D59" s="4"/>
      <c r="E59" s="102" t="s">
        <v>30</v>
      </c>
      <c r="F59" s="85"/>
      <c r="G59" s="103"/>
      <c r="H59" s="42"/>
    </row>
    <row r="60" spans="2:8" ht="27" customHeight="1" x14ac:dyDescent="0.2">
      <c r="B60" s="118"/>
      <c r="C60" s="99"/>
      <c r="D60" s="4"/>
      <c r="E60" s="102" t="s">
        <v>31</v>
      </c>
      <c r="F60" s="85"/>
      <c r="G60" s="103"/>
      <c r="H60" s="42"/>
    </row>
    <row r="61" spans="2:8" ht="27" customHeight="1" thickBot="1" x14ac:dyDescent="0.25">
      <c r="B61" s="120"/>
      <c r="C61" s="100"/>
      <c r="D61" s="6"/>
      <c r="E61" s="104" t="s">
        <v>22</v>
      </c>
      <c r="F61" s="87"/>
      <c r="G61" s="105"/>
      <c r="H61" s="41"/>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617</v>
      </c>
    </row>
    <row r="2" spans="2:8" ht="48" customHeight="1" thickBot="1" x14ac:dyDescent="0.25">
      <c r="B2" s="62" t="s">
        <v>0</v>
      </c>
      <c r="C2" s="63"/>
      <c r="D2" s="64" t="s">
        <v>409</v>
      </c>
      <c r="E2" s="65"/>
      <c r="F2" s="65"/>
      <c r="G2" s="65"/>
      <c r="H2" s="66"/>
    </row>
    <row r="3" spans="2:8" ht="37.200000000000003" customHeight="1" thickBot="1" x14ac:dyDescent="0.25">
      <c r="B3" s="67" t="s">
        <v>54</v>
      </c>
      <c r="C3" s="68"/>
      <c r="D3" s="69" t="s">
        <v>410</v>
      </c>
      <c r="E3" s="70"/>
      <c r="F3" s="70"/>
      <c r="G3" s="70"/>
      <c r="H3" s="71"/>
    </row>
    <row r="4" spans="2:8" ht="30.75" customHeight="1" thickBot="1" x14ac:dyDescent="0.25">
      <c r="B4" s="72" t="s">
        <v>1</v>
      </c>
      <c r="C4" s="73"/>
      <c r="D4" s="74" t="s">
        <v>411</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t="s">
        <v>64</v>
      </c>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t="s">
        <v>64</v>
      </c>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0</v>
      </c>
    </row>
    <row r="17" spans="2:13" ht="30.6" customHeight="1" thickBot="1" x14ac:dyDescent="0.25">
      <c r="B17" s="96" t="s">
        <v>6</v>
      </c>
      <c r="C17" s="75"/>
      <c r="D17" s="75"/>
      <c r="E17" s="75"/>
      <c r="F17" s="75"/>
      <c r="G17" s="97"/>
      <c r="H17" s="22">
        <v>0</v>
      </c>
    </row>
    <row r="18" spans="2:13" ht="30.75" customHeight="1" thickBot="1" x14ac:dyDescent="0.25">
      <c r="B18" s="96" t="s">
        <v>7</v>
      </c>
      <c r="C18" s="75"/>
      <c r="D18" s="75"/>
      <c r="E18" s="75"/>
      <c r="F18" s="75"/>
      <c r="G18" s="97"/>
      <c r="H18" s="22">
        <v>0</v>
      </c>
    </row>
    <row r="19" spans="2:13" ht="30.75" customHeight="1" x14ac:dyDescent="0.2">
      <c r="B19" s="98" t="s">
        <v>9</v>
      </c>
      <c r="C19" s="89" t="s">
        <v>8</v>
      </c>
      <c r="D19" s="83"/>
      <c r="E19" s="83"/>
      <c r="F19" s="83"/>
      <c r="G19" s="101"/>
      <c r="H19" s="23">
        <v>300</v>
      </c>
    </row>
    <row r="20" spans="2:13" ht="30.75" customHeight="1" x14ac:dyDescent="0.2">
      <c r="B20" s="99"/>
      <c r="C20" s="102" t="s">
        <v>33</v>
      </c>
      <c r="D20" s="85"/>
      <c r="E20" s="85"/>
      <c r="F20" s="85"/>
      <c r="G20" s="103"/>
      <c r="H20" s="24">
        <v>7700</v>
      </c>
    </row>
    <row r="21" spans="2:13" ht="30.75" customHeight="1" thickBot="1" x14ac:dyDescent="0.25">
      <c r="B21" s="100"/>
      <c r="C21" s="104" t="s">
        <v>10</v>
      </c>
      <c r="D21" s="87"/>
      <c r="E21" s="87"/>
      <c r="F21" s="87"/>
      <c r="G21" s="105"/>
      <c r="H21" s="25">
        <v>11000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5500</v>
      </c>
    </row>
    <row r="25" spans="2:13" ht="27" customHeight="1" thickBot="1" x14ac:dyDescent="0.25">
      <c r="B25" s="118"/>
      <c r="C25" s="75" t="s">
        <v>41</v>
      </c>
      <c r="D25" s="75"/>
      <c r="E25" s="75"/>
      <c r="F25" s="75"/>
      <c r="G25" s="97"/>
      <c r="H25" s="39">
        <v>5500</v>
      </c>
    </row>
    <row r="26" spans="2:13" ht="27" customHeight="1" x14ac:dyDescent="0.2">
      <c r="B26" s="118"/>
      <c r="C26" s="80" t="s">
        <v>49</v>
      </c>
      <c r="D26" s="5" t="s">
        <v>64</v>
      </c>
      <c r="E26" s="89" t="s">
        <v>12</v>
      </c>
      <c r="F26" s="83"/>
      <c r="G26" s="101"/>
      <c r="H26" s="23">
        <v>11000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t="s">
        <v>64</v>
      </c>
      <c r="E29" s="102" t="s">
        <v>15</v>
      </c>
      <c r="F29" s="85"/>
      <c r="G29" s="103"/>
      <c r="H29" s="24" t="s">
        <v>78</v>
      </c>
    </row>
    <row r="30" spans="2:13" ht="27" customHeight="1" x14ac:dyDescent="0.2">
      <c r="B30" s="118"/>
      <c r="C30" s="82"/>
      <c r="D30" s="4" t="s">
        <v>64</v>
      </c>
      <c r="E30" s="102" t="s">
        <v>17</v>
      </c>
      <c r="F30" s="85"/>
      <c r="G30" s="103"/>
      <c r="H30" s="42" t="s">
        <v>66</v>
      </c>
    </row>
    <row r="31" spans="2:13" ht="27" customHeight="1" x14ac:dyDescent="0.2">
      <c r="B31" s="118"/>
      <c r="C31" s="82"/>
      <c r="D31" s="4" t="s">
        <v>64</v>
      </c>
      <c r="E31" s="102" t="s">
        <v>16</v>
      </c>
      <c r="F31" s="85"/>
      <c r="G31" s="103"/>
      <c r="H31" s="42" t="s">
        <v>66</v>
      </c>
    </row>
    <row r="32" spans="2:13" ht="27" customHeight="1" thickBot="1" x14ac:dyDescent="0.25">
      <c r="B32" s="118"/>
      <c r="C32" s="82"/>
      <c r="D32" s="4" t="s">
        <v>64</v>
      </c>
      <c r="E32" s="110" t="s">
        <v>14</v>
      </c>
      <c r="F32" s="111"/>
      <c r="G32" s="112"/>
      <c r="H32" s="42" t="s">
        <v>78</v>
      </c>
      <c r="K32" s="109"/>
      <c r="L32" s="109"/>
      <c r="M32" s="109"/>
    </row>
    <row r="33" spans="2:13" ht="27" customHeight="1" thickBot="1" x14ac:dyDescent="0.25">
      <c r="B33" s="118"/>
      <c r="C33" s="96" t="s">
        <v>575</v>
      </c>
      <c r="D33" s="113"/>
      <c r="E33" s="113"/>
      <c r="F33" s="113"/>
      <c r="G33" s="114"/>
      <c r="H33" s="39" t="s">
        <v>619</v>
      </c>
      <c r="K33" s="8"/>
      <c r="L33" s="8"/>
      <c r="M33" s="8"/>
    </row>
    <row r="34" spans="2:13" ht="27" customHeight="1" x14ac:dyDescent="0.2">
      <c r="B34" s="118"/>
      <c r="C34" s="80" t="s">
        <v>50</v>
      </c>
      <c r="D34" s="5" t="s">
        <v>64</v>
      </c>
      <c r="E34" s="89" t="s">
        <v>18</v>
      </c>
      <c r="F34" s="83"/>
      <c r="G34" s="101"/>
      <c r="H34" s="40">
        <v>5500</v>
      </c>
    </row>
    <row r="35" spans="2:13" ht="27" customHeight="1" x14ac:dyDescent="0.2">
      <c r="B35" s="118"/>
      <c r="C35" s="82"/>
      <c r="D35" s="4" t="s">
        <v>64</v>
      </c>
      <c r="E35" s="102" t="s">
        <v>19</v>
      </c>
      <c r="F35" s="85"/>
      <c r="G35" s="103"/>
      <c r="H35" s="24">
        <v>5500</v>
      </c>
    </row>
    <row r="36" spans="2:13" ht="27" customHeight="1" x14ac:dyDescent="0.2">
      <c r="B36" s="118"/>
      <c r="C36" s="82"/>
      <c r="D36" s="4" t="s">
        <v>64</v>
      </c>
      <c r="E36" s="102" t="s">
        <v>20</v>
      </c>
      <c r="F36" s="85"/>
      <c r="G36" s="103"/>
      <c r="H36" s="24">
        <v>5500</v>
      </c>
    </row>
    <row r="37" spans="2:13" ht="27" customHeight="1" thickBot="1" x14ac:dyDescent="0.25">
      <c r="B37" s="118"/>
      <c r="C37" s="68"/>
      <c r="D37" s="6" t="s">
        <v>64</v>
      </c>
      <c r="E37" s="104" t="s">
        <v>29</v>
      </c>
      <c r="F37" s="87"/>
      <c r="G37" s="105"/>
      <c r="H37" s="41">
        <v>5500</v>
      </c>
    </row>
    <row r="38" spans="2:13" ht="27" customHeight="1" x14ac:dyDescent="0.2">
      <c r="B38" s="118"/>
      <c r="C38" s="80" t="s">
        <v>51</v>
      </c>
      <c r="D38" s="5" t="s">
        <v>64</v>
      </c>
      <c r="E38" s="89" t="s">
        <v>21</v>
      </c>
      <c r="F38" s="83"/>
      <c r="G38" s="101"/>
      <c r="H38" s="23">
        <v>5500</v>
      </c>
    </row>
    <row r="39" spans="2:13" ht="27" customHeight="1" x14ac:dyDescent="0.2">
      <c r="B39" s="118"/>
      <c r="C39" s="82"/>
      <c r="D39" s="4" t="s">
        <v>64</v>
      </c>
      <c r="E39" s="102" t="s">
        <v>30</v>
      </c>
      <c r="F39" s="85"/>
      <c r="G39" s="103"/>
      <c r="H39" s="24">
        <v>5500</v>
      </c>
    </row>
    <row r="40" spans="2:13" ht="27" customHeight="1" x14ac:dyDescent="0.2">
      <c r="B40" s="118"/>
      <c r="C40" s="82"/>
      <c r="D40" s="4" t="s">
        <v>64</v>
      </c>
      <c r="E40" s="102" t="s">
        <v>31</v>
      </c>
      <c r="F40" s="85"/>
      <c r="G40" s="103"/>
      <c r="H40" s="24">
        <v>5500</v>
      </c>
    </row>
    <row r="41" spans="2:13" ht="27" customHeight="1" thickBot="1" x14ac:dyDescent="0.25">
      <c r="B41" s="118"/>
      <c r="C41" s="68"/>
      <c r="D41" s="6" t="s">
        <v>64</v>
      </c>
      <c r="E41" s="104" t="s">
        <v>22</v>
      </c>
      <c r="F41" s="87"/>
      <c r="G41" s="105"/>
      <c r="H41" s="25">
        <v>5500</v>
      </c>
    </row>
    <row r="42" spans="2:13" ht="27" customHeight="1" thickBot="1" x14ac:dyDescent="0.25">
      <c r="B42" s="119"/>
      <c r="C42" s="96" t="s">
        <v>576</v>
      </c>
      <c r="D42" s="113"/>
      <c r="E42" s="113"/>
      <c r="F42" s="113"/>
      <c r="G42" s="114"/>
      <c r="H42" s="22" t="s">
        <v>618</v>
      </c>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row>
    <row r="46" spans="2:13" ht="27" customHeight="1" thickBot="1" x14ac:dyDescent="0.25">
      <c r="B46" s="118"/>
      <c r="C46" s="96" t="s">
        <v>41</v>
      </c>
      <c r="D46" s="75"/>
      <c r="E46" s="75"/>
      <c r="F46" s="75"/>
      <c r="G46" s="97"/>
      <c r="H46" s="39"/>
    </row>
    <row r="47" spans="2:13" ht="27" customHeight="1" thickBot="1" x14ac:dyDescent="0.25">
      <c r="B47" s="118"/>
      <c r="C47" s="20" t="s">
        <v>28</v>
      </c>
      <c r="D47" s="7"/>
      <c r="E47" s="7"/>
      <c r="F47" s="7"/>
      <c r="G47" s="21"/>
      <c r="H47" s="22"/>
    </row>
    <row r="48" spans="2:13" ht="27" customHeight="1" thickBot="1" x14ac:dyDescent="0.25">
      <c r="B48" s="118"/>
      <c r="C48" s="20" t="s">
        <v>32</v>
      </c>
      <c r="D48" s="7"/>
      <c r="E48" s="7"/>
      <c r="F48" s="7"/>
      <c r="G48" s="21"/>
      <c r="H48" s="22"/>
    </row>
    <row r="49" spans="2:8" ht="27" customHeight="1" x14ac:dyDescent="0.2">
      <c r="B49" s="118"/>
      <c r="C49" s="98" t="s">
        <v>52</v>
      </c>
      <c r="D49" s="5"/>
      <c r="E49" s="89" t="s">
        <v>34</v>
      </c>
      <c r="F49" s="83"/>
      <c r="G49" s="101"/>
      <c r="H49" s="23"/>
    </row>
    <row r="50" spans="2:8" ht="27" customHeight="1" x14ac:dyDescent="0.2">
      <c r="B50" s="118"/>
      <c r="C50" s="99"/>
      <c r="D50" s="4"/>
      <c r="E50" s="102" t="s">
        <v>35</v>
      </c>
      <c r="F50" s="85"/>
      <c r="G50" s="103"/>
      <c r="H50" s="42"/>
    </row>
    <row r="51" spans="2:8" ht="27" customHeight="1" x14ac:dyDescent="0.2">
      <c r="B51" s="118"/>
      <c r="C51" s="99"/>
      <c r="D51" s="4"/>
      <c r="E51" s="102" t="s">
        <v>36</v>
      </c>
      <c r="F51" s="85"/>
      <c r="G51" s="103"/>
      <c r="H51" s="42"/>
    </row>
    <row r="52" spans="2:8" ht="27" customHeight="1" thickBot="1" x14ac:dyDescent="0.25">
      <c r="B52" s="118"/>
      <c r="C52" s="100"/>
      <c r="D52" s="6"/>
      <c r="E52" s="104" t="s">
        <v>37</v>
      </c>
      <c r="F52" s="87"/>
      <c r="G52" s="105"/>
      <c r="H52" s="42"/>
    </row>
    <row r="53" spans="2:8" ht="27" customHeight="1" x14ac:dyDescent="0.2">
      <c r="B53" s="118"/>
      <c r="C53" s="98" t="s">
        <v>50</v>
      </c>
      <c r="D53" s="5"/>
      <c r="E53" s="89" t="s">
        <v>18</v>
      </c>
      <c r="F53" s="83"/>
      <c r="G53" s="101"/>
      <c r="H53" s="40"/>
    </row>
    <row r="54" spans="2:8" ht="27" customHeight="1" x14ac:dyDescent="0.2">
      <c r="B54" s="118"/>
      <c r="C54" s="99"/>
      <c r="D54" s="4"/>
      <c r="E54" s="102" t="s">
        <v>19</v>
      </c>
      <c r="F54" s="85"/>
      <c r="G54" s="103"/>
      <c r="H54" s="24"/>
    </row>
    <row r="55" spans="2:8" ht="27" customHeight="1" x14ac:dyDescent="0.2">
      <c r="B55" s="118"/>
      <c r="C55" s="99"/>
      <c r="D55" s="4"/>
      <c r="E55" s="102" t="s">
        <v>20</v>
      </c>
      <c r="F55" s="85"/>
      <c r="G55" s="103"/>
      <c r="H55" s="24"/>
    </row>
    <row r="56" spans="2:8" ht="27" customHeight="1" thickBot="1" x14ac:dyDescent="0.25">
      <c r="B56" s="118"/>
      <c r="C56" s="100"/>
      <c r="D56" s="6"/>
      <c r="E56" s="104" t="s">
        <v>29</v>
      </c>
      <c r="F56" s="87"/>
      <c r="G56" s="105"/>
      <c r="H56" s="41"/>
    </row>
    <row r="57" spans="2:8" ht="27" customHeight="1" x14ac:dyDescent="0.2">
      <c r="B57" s="118"/>
      <c r="C57" s="98" t="s">
        <v>53</v>
      </c>
      <c r="D57" s="5"/>
      <c r="E57" s="89" t="s">
        <v>38</v>
      </c>
      <c r="F57" s="83"/>
      <c r="G57" s="101"/>
      <c r="H57" s="23"/>
    </row>
    <row r="58" spans="2:8" ht="27" customHeight="1" x14ac:dyDescent="0.2">
      <c r="B58" s="118"/>
      <c r="C58" s="99"/>
      <c r="D58" s="4"/>
      <c r="E58" s="102" t="s">
        <v>39</v>
      </c>
      <c r="F58" s="85"/>
      <c r="G58" s="103"/>
      <c r="H58" s="42"/>
    </row>
    <row r="59" spans="2:8" ht="27" customHeight="1" x14ac:dyDescent="0.2">
      <c r="B59" s="118"/>
      <c r="C59" s="99"/>
      <c r="D59" s="4"/>
      <c r="E59" s="102" t="s">
        <v>30</v>
      </c>
      <c r="F59" s="85"/>
      <c r="G59" s="103"/>
      <c r="H59" s="42"/>
    </row>
    <row r="60" spans="2:8" ht="27" customHeight="1" x14ac:dyDescent="0.2">
      <c r="B60" s="118"/>
      <c r="C60" s="99"/>
      <c r="D60" s="4"/>
      <c r="E60" s="102" t="s">
        <v>31</v>
      </c>
      <c r="F60" s="85"/>
      <c r="G60" s="103"/>
      <c r="H60" s="42"/>
    </row>
    <row r="61" spans="2:8" ht="27" customHeight="1" thickBot="1" x14ac:dyDescent="0.25">
      <c r="B61" s="120"/>
      <c r="C61" s="100"/>
      <c r="D61" s="6"/>
      <c r="E61" s="104" t="s">
        <v>22</v>
      </c>
      <c r="F61" s="87"/>
      <c r="G61" s="105"/>
      <c r="H61" s="41"/>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pageSetUpPr fitToPage="1"/>
  </sheetPr>
  <dimension ref="B1:M61"/>
  <sheetViews>
    <sheetView showGridLines="0" view="pageBreakPreview" topLeftCell="A29"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367</v>
      </c>
    </row>
    <row r="2" spans="2:8" ht="48" customHeight="1" thickBot="1" x14ac:dyDescent="0.25">
      <c r="B2" s="62" t="s">
        <v>0</v>
      </c>
      <c r="C2" s="63"/>
      <c r="D2" s="64" t="s">
        <v>369</v>
      </c>
      <c r="E2" s="65"/>
      <c r="F2" s="65"/>
      <c r="G2" s="65"/>
      <c r="H2" s="66"/>
    </row>
    <row r="3" spans="2:8" ht="37.200000000000003" customHeight="1" thickBot="1" x14ac:dyDescent="0.25">
      <c r="B3" s="67" t="s">
        <v>54</v>
      </c>
      <c r="C3" s="68"/>
      <c r="D3" s="69" t="s">
        <v>370</v>
      </c>
      <c r="E3" s="70"/>
      <c r="F3" s="70"/>
      <c r="G3" s="70"/>
      <c r="H3" s="71"/>
    </row>
    <row r="4" spans="2:8" ht="30.75" customHeight="1" thickBot="1" x14ac:dyDescent="0.25">
      <c r="B4" s="72" t="s">
        <v>1</v>
      </c>
      <c r="C4" s="73"/>
      <c r="D4" s="74" t="s">
        <v>371</v>
      </c>
      <c r="E4" s="75"/>
      <c r="F4" s="75"/>
      <c r="G4" s="75"/>
      <c r="H4" s="76"/>
    </row>
    <row r="5" spans="2:8" ht="30.6" customHeight="1" x14ac:dyDescent="0.2">
      <c r="B5" s="79" t="s">
        <v>47</v>
      </c>
      <c r="C5" s="80"/>
      <c r="D5" s="5"/>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3200</v>
      </c>
    </row>
    <row r="17" spans="2:13" ht="30.6" customHeight="1" thickBot="1" x14ac:dyDescent="0.25">
      <c r="B17" s="96" t="s">
        <v>6</v>
      </c>
      <c r="C17" s="75"/>
      <c r="D17" s="75"/>
      <c r="E17" s="75"/>
      <c r="F17" s="75"/>
      <c r="G17" s="97"/>
      <c r="H17" s="22">
        <v>1200</v>
      </c>
    </row>
    <row r="18" spans="2:13" ht="30.75" customHeight="1" thickBot="1" x14ac:dyDescent="0.25">
      <c r="B18" s="96" t="s">
        <v>7</v>
      </c>
      <c r="C18" s="75"/>
      <c r="D18" s="75"/>
      <c r="E18" s="75"/>
      <c r="F18" s="75"/>
      <c r="G18" s="97"/>
      <c r="H18" s="22">
        <v>1200</v>
      </c>
    </row>
    <row r="19" spans="2:13" ht="30.75" customHeight="1" x14ac:dyDescent="0.2">
      <c r="B19" s="98" t="s">
        <v>9</v>
      </c>
      <c r="C19" s="89" t="s">
        <v>8</v>
      </c>
      <c r="D19" s="83"/>
      <c r="E19" s="83"/>
      <c r="F19" s="83"/>
      <c r="G19" s="101"/>
      <c r="H19" s="23">
        <v>1100</v>
      </c>
    </row>
    <row r="20" spans="2:13" ht="30.75" customHeight="1" x14ac:dyDescent="0.2">
      <c r="B20" s="99"/>
      <c r="C20" s="102" t="s">
        <v>33</v>
      </c>
      <c r="D20" s="85"/>
      <c r="E20" s="85"/>
      <c r="F20" s="85"/>
      <c r="G20" s="103"/>
      <c r="H20" s="24">
        <v>4500</v>
      </c>
    </row>
    <row r="21" spans="2:13" ht="30.75" customHeight="1" thickBot="1" x14ac:dyDescent="0.25">
      <c r="B21" s="100"/>
      <c r="C21" s="104" t="s">
        <v>10</v>
      </c>
      <c r="D21" s="87"/>
      <c r="E21" s="87"/>
      <c r="F21" s="87"/>
      <c r="G21" s="105"/>
      <c r="H21" s="25">
        <v>4500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40"/>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42"/>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2300</v>
      </c>
    </row>
    <row r="46" spans="2:13" ht="27" customHeight="1" thickBot="1" x14ac:dyDescent="0.25">
      <c r="B46" s="118"/>
      <c r="C46" s="96" t="s">
        <v>41</v>
      </c>
      <c r="D46" s="75"/>
      <c r="E46" s="75"/>
      <c r="F46" s="75"/>
      <c r="G46" s="97"/>
      <c r="H46" s="39">
        <v>3400</v>
      </c>
    </row>
    <row r="47" spans="2:13" ht="27" customHeight="1" thickBot="1" x14ac:dyDescent="0.25">
      <c r="B47" s="118"/>
      <c r="C47" s="20" t="s">
        <v>28</v>
      </c>
      <c r="D47" s="7"/>
      <c r="E47" s="7"/>
      <c r="F47" s="7"/>
      <c r="G47" s="21"/>
      <c r="H47" s="39">
        <v>8400</v>
      </c>
    </row>
    <row r="48" spans="2:13" ht="27" customHeight="1" thickBot="1" x14ac:dyDescent="0.25">
      <c r="B48" s="118"/>
      <c r="C48" s="20" t="s">
        <v>32</v>
      </c>
      <c r="D48" s="7"/>
      <c r="E48" s="7"/>
      <c r="F48" s="7"/>
      <c r="G48" s="21"/>
      <c r="H48" s="39">
        <v>4400</v>
      </c>
    </row>
    <row r="49" spans="2:8" ht="27" customHeight="1" x14ac:dyDescent="0.2">
      <c r="B49" s="118"/>
      <c r="C49" s="98" t="s">
        <v>52</v>
      </c>
      <c r="D49" s="5" t="s">
        <v>64</v>
      </c>
      <c r="E49" s="89" t="s">
        <v>34</v>
      </c>
      <c r="F49" s="83"/>
      <c r="G49" s="101"/>
      <c r="H49" s="40">
        <v>4500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2300</v>
      </c>
    </row>
    <row r="54" spans="2:8" ht="27" customHeight="1" x14ac:dyDescent="0.2">
      <c r="B54" s="118"/>
      <c r="C54" s="99"/>
      <c r="D54" s="4" t="s">
        <v>64</v>
      </c>
      <c r="E54" s="102" t="s">
        <v>19</v>
      </c>
      <c r="F54" s="85"/>
      <c r="G54" s="103"/>
      <c r="H54" s="42">
        <v>4500</v>
      </c>
    </row>
    <row r="55" spans="2:8" ht="27" customHeight="1" x14ac:dyDescent="0.2">
      <c r="B55" s="118"/>
      <c r="C55" s="99"/>
      <c r="D55" s="4" t="s">
        <v>64</v>
      </c>
      <c r="E55" s="102" t="s">
        <v>20</v>
      </c>
      <c r="F55" s="85"/>
      <c r="G55" s="103"/>
      <c r="H55" s="42">
        <v>4500</v>
      </c>
    </row>
    <row r="56" spans="2:8" ht="27" customHeight="1" thickBot="1" x14ac:dyDescent="0.25">
      <c r="B56" s="118"/>
      <c r="C56" s="100"/>
      <c r="D56" s="6" t="s">
        <v>64</v>
      </c>
      <c r="E56" s="104" t="s">
        <v>29</v>
      </c>
      <c r="F56" s="87"/>
      <c r="G56" s="105"/>
      <c r="H56" s="41">
        <v>3600</v>
      </c>
    </row>
    <row r="57" spans="2:8" ht="27" customHeight="1" x14ac:dyDescent="0.2">
      <c r="B57" s="118"/>
      <c r="C57" s="98" t="s">
        <v>53</v>
      </c>
      <c r="D57" s="5" t="s">
        <v>64</v>
      </c>
      <c r="E57" s="89" t="s">
        <v>38</v>
      </c>
      <c r="F57" s="83"/>
      <c r="G57" s="101"/>
      <c r="H57" s="23">
        <v>9900</v>
      </c>
    </row>
    <row r="58" spans="2:8" ht="27" customHeight="1" x14ac:dyDescent="0.2">
      <c r="B58" s="118"/>
      <c r="C58" s="99"/>
      <c r="D58" s="4" t="s">
        <v>64</v>
      </c>
      <c r="E58" s="102" t="s">
        <v>39</v>
      </c>
      <c r="F58" s="85"/>
      <c r="G58" s="103"/>
      <c r="H58" s="42" t="s">
        <v>78</v>
      </c>
    </row>
    <row r="59" spans="2:8" ht="27" customHeight="1" x14ac:dyDescent="0.2">
      <c r="B59" s="118"/>
      <c r="C59" s="99"/>
      <c r="D59" s="4" t="s">
        <v>64</v>
      </c>
      <c r="E59" s="102" t="s">
        <v>30</v>
      </c>
      <c r="F59" s="85"/>
      <c r="G59" s="103"/>
      <c r="H59" s="42" t="s">
        <v>78</v>
      </c>
    </row>
    <row r="60" spans="2:8" ht="27" customHeight="1" x14ac:dyDescent="0.2">
      <c r="B60" s="118"/>
      <c r="C60" s="99"/>
      <c r="D60" s="4" t="s">
        <v>64</v>
      </c>
      <c r="E60" s="102" t="s">
        <v>31</v>
      </c>
      <c r="F60" s="85"/>
      <c r="G60" s="103"/>
      <c r="H60" s="42" t="s">
        <v>78</v>
      </c>
    </row>
    <row r="61" spans="2:8" ht="27" customHeight="1" thickBot="1" x14ac:dyDescent="0.25">
      <c r="B61" s="120"/>
      <c r="C61" s="100"/>
      <c r="D61" s="6" t="s">
        <v>64</v>
      </c>
      <c r="E61" s="104" t="s">
        <v>22</v>
      </c>
      <c r="F61" s="87"/>
      <c r="G61" s="105"/>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pageSetUpPr fitToPage="1"/>
  </sheetPr>
  <dimension ref="B1:M61"/>
  <sheetViews>
    <sheetView showGridLines="0" view="pageBreakPreview" topLeftCell="A39"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31.33203125" style="1" customWidth="1"/>
    <col min="9" max="9" width="2.88671875" style="1" customWidth="1"/>
    <col min="10" max="16384" width="9" style="1"/>
  </cols>
  <sheetData>
    <row r="1" spans="2:8" ht="18.75" customHeight="1" thickBot="1" x14ac:dyDescent="0.25">
      <c r="G1" s="3"/>
      <c r="H1" s="3" t="s">
        <v>675</v>
      </c>
    </row>
    <row r="2" spans="2:8" ht="48" customHeight="1" thickBot="1" x14ac:dyDescent="0.25">
      <c r="B2" s="62" t="s">
        <v>0</v>
      </c>
      <c r="C2" s="63"/>
      <c r="D2" s="64" t="s">
        <v>428</v>
      </c>
      <c r="E2" s="65"/>
      <c r="F2" s="65"/>
      <c r="G2" s="65"/>
      <c r="H2" s="66"/>
    </row>
    <row r="3" spans="2:8" ht="37.200000000000003" customHeight="1" thickBot="1" x14ac:dyDescent="0.25">
      <c r="B3" s="67" t="s">
        <v>54</v>
      </c>
      <c r="C3" s="68"/>
      <c r="D3" s="69" t="s">
        <v>429</v>
      </c>
      <c r="E3" s="70"/>
      <c r="F3" s="70"/>
      <c r="G3" s="70"/>
      <c r="H3" s="71"/>
    </row>
    <row r="4" spans="2:8" ht="30.75" customHeight="1" thickBot="1" x14ac:dyDescent="0.25">
      <c r="B4" s="72" t="s">
        <v>1</v>
      </c>
      <c r="C4" s="73"/>
      <c r="D4" s="74" t="s">
        <v>430</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431</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3300</v>
      </c>
    </row>
    <row r="17" spans="2:13" ht="30.6" customHeight="1" thickBot="1" x14ac:dyDescent="0.25">
      <c r="B17" s="96" t="s">
        <v>6</v>
      </c>
      <c r="C17" s="75"/>
      <c r="D17" s="75"/>
      <c r="E17" s="75"/>
      <c r="F17" s="75"/>
      <c r="G17" s="97"/>
      <c r="H17" s="22">
        <v>0</v>
      </c>
    </row>
    <row r="18" spans="2:13" ht="30.75" customHeight="1" thickBot="1" x14ac:dyDescent="0.25">
      <c r="B18" s="96" t="s">
        <v>7</v>
      </c>
      <c r="C18" s="75"/>
      <c r="D18" s="75"/>
      <c r="E18" s="75"/>
      <c r="F18" s="75"/>
      <c r="G18" s="97"/>
      <c r="H18" s="22">
        <v>0</v>
      </c>
    </row>
    <row r="19" spans="2:13" ht="30.75" customHeight="1" x14ac:dyDescent="0.2">
      <c r="B19" s="98" t="s">
        <v>9</v>
      </c>
      <c r="C19" s="89" t="s">
        <v>8</v>
      </c>
      <c r="D19" s="83"/>
      <c r="E19" s="83"/>
      <c r="F19" s="83"/>
      <c r="G19" s="101"/>
      <c r="H19" s="23">
        <v>6780</v>
      </c>
    </row>
    <row r="20" spans="2:13" ht="30.75" customHeight="1" x14ac:dyDescent="0.2">
      <c r="B20" s="99"/>
      <c r="C20" s="102" t="s">
        <v>33</v>
      </c>
      <c r="D20" s="85"/>
      <c r="E20" s="85"/>
      <c r="F20" s="85"/>
      <c r="G20" s="103"/>
      <c r="H20" s="24" t="s">
        <v>66</v>
      </c>
    </row>
    <row r="21" spans="2:13" ht="30.75" customHeight="1" thickBot="1" x14ac:dyDescent="0.25">
      <c r="B21" s="100"/>
      <c r="C21" s="104" t="s">
        <v>10</v>
      </c>
      <c r="D21" s="87"/>
      <c r="E21" s="87"/>
      <c r="F21" s="87"/>
      <c r="G21" s="105"/>
      <c r="H21" s="25" t="s">
        <v>78</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35.4" customHeight="1" thickBot="1" x14ac:dyDescent="0.25">
      <c r="B24" s="117" t="s">
        <v>11</v>
      </c>
      <c r="C24" s="75" t="s">
        <v>40</v>
      </c>
      <c r="D24" s="75"/>
      <c r="E24" s="75"/>
      <c r="F24" s="75"/>
      <c r="G24" s="97"/>
      <c r="H24" s="57">
        <v>19920</v>
      </c>
    </row>
    <row r="25" spans="2:13" ht="27" customHeight="1" thickBot="1" x14ac:dyDescent="0.25">
      <c r="B25" s="118"/>
      <c r="C25" s="75" t="s">
        <v>41</v>
      </c>
      <c r="D25" s="75"/>
      <c r="E25" s="75"/>
      <c r="F25" s="75"/>
      <c r="G25" s="97"/>
      <c r="H25" s="39" t="s">
        <v>185</v>
      </c>
    </row>
    <row r="26" spans="2:13" ht="27" customHeight="1" x14ac:dyDescent="0.2">
      <c r="B26" s="118"/>
      <c r="C26" s="80" t="s">
        <v>49</v>
      </c>
      <c r="D26" s="5" t="s">
        <v>64</v>
      </c>
      <c r="E26" s="89" t="s">
        <v>12</v>
      </c>
      <c r="F26" s="83"/>
      <c r="G26" s="101"/>
      <c r="H26" s="40" t="s">
        <v>185</v>
      </c>
    </row>
    <row r="27" spans="2:13" ht="27" customHeight="1" x14ac:dyDescent="0.2">
      <c r="B27" s="118"/>
      <c r="C27" s="82"/>
      <c r="D27" s="4" t="s">
        <v>64</v>
      </c>
      <c r="E27" s="102" t="s">
        <v>26</v>
      </c>
      <c r="F27" s="85"/>
      <c r="G27" s="103"/>
      <c r="H27" s="42" t="s">
        <v>185</v>
      </c>
    </row>
    <row r="28" spans="2:13" ht="27" customHeight="1" x14ac:dyDescent="0.2">
      <c r="B28" s="118"/>
      <c r="C28" s="82"/>
      <c r="D28" s="4" t="s">
        <v>64</v>
      </c>
      <c r="E28" s="102" t="s">
        <v>13</v>
      </c>
      <c r="F28" s="85"/>
      <c r="G28" s="103"/>
      <c r="H28" s="42" t="s">
        <v>185</v>
      </c>
    </row>
    <row r="29" spans="2:13" ht="27" customHeight="1" x14ac:dyDescent="0.2">
      <c r="B29" s="118"/>
      <c r="C29" s="82"/>
      <c r="D29" s="4" t="s">
        <v>64</v>
      </c>
      <c r="E29" s="102" t="s">
        <v>15</v>
      </c>
      <c r="F29" s="85"/>
      <c r="G29" s="103"/>
      <c r="H29" s="42" t="s">
        <v>185</v>
      </c>
    </row>
    <row r="30" spans="2:13" ht="27" customHeight="1" x14ac:dyDescent="0.2">
      <c r="B30" s="118"/>
      <c r="C30" s="82"/>
      <c r="D30" s="4" t="s">
        <v>64</v>
      </c>
      <c r="E30" s="102" t="s">
        <v>17</v>
      </c>
      <c r="F30" s="85"/>
      <c r="G30" s="103"/>
      <c r="H30" s="42" t="s">
        <v>185</v>
      </c>
    </row>
    <row r="31" spans="2:13" ht="27" customHeight="1" x14ac:dyDescent="0.2">
      <c r="B31" s="118"/>
      <c r="C31" s="82"/>
      <c r="D31" s="4" t="s">
        <v>64</v>
      </c>
      <c r="E31" s="102" t="s">
        <v>16</v>
      </c>
      <c r="F31" s="85"/>
      <c r="G31" s="103"/>
      <c r="H31" s="42" t="s">
        <v>185</v>
      </c>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t="s">
        <v>64</v>
      </c>
      <c r="E34" s="89" t="s">
        <v>18</v>
      </c>
      <c r="F34" s="83"/>
      <c r="G34" s="101"/>
      <c r="H34" s="40" t="s">
        <v>185</v>
      </c>
    </row>
    <row r="35" spans="2:13" ht="27" customHeight="1" x14ac:dyDescent="0.2">
      <c r="B35" s="118"/>
      <c r="C35" s="82"/>
      <c r="D35" s="4" t="s">
        <v>64</v>
      </c>
      <c r="E35" s="102" t="s">
        <v>19</v>
      </c>
      <c r="F35" s="85"/>
      <c r="G35" s="103"/>
      <c r="H35" s="42" t="s">
        <v>185</v>
      </c>
    </row>
    <row r="36" spans="2:13" ht="27" customHeight="1" x14ac:dyDescent="0.2">
      <c r="B36" s="118"/>
      <c r="C36" s="82"/>
      <c r="D36" s="4" t="s">
        <v>64</v>
      </c>
      <c r="E36" s="102" t="s">
        <v>20</v>
      </c>
      <c r="F36" s="85"/>
      <c r="G36" s="103"/>
      <c r="H36" s="42" t="s">
        <v>185</v>
      </c>
    </row>
    <row r="37" spans="2:13" ht="27" customHeight="1" thickBot="1" x14ac:dyDescent="0.25">
      <c r="B37" s="118"/>
      <c r="C37" s="68"/>
      <c r="D37" s="6" t="s">
        <v>64</v>
      </c>
      <c r="E37" s="104" t="s">
        <v>29</v>
      </c>
      <c r="F37" s="87"/>
      <c r="G37" s="105"/>
      <c r="H37" s="41" t="s">
        <v>185</v>
      </c>
    </row>
    <row r="38" spans="2:13" ht="27" customHeight="1" x14ac:dyDescent="0.2">
      <c r="B38" s="118"/>
      <c r="C38" s="80" t="s">
        <v>51</v>
      </c>
      <c r="D38" s="5" t="s">
        <v>64</v>
      </c>
      <c r="E38" s="89" t="s">
        <v>21</v>
      </c>
      <c r="F38" s="83"/>
      <c r="G38" s="101"/>
      <c r="H38" s="40" t="s">
        <v>185</v>
      </c>
    </row>
    <row r="39" spans="2:13" ht="27" customHeight="1" x14ac:dyDescent="0.2">
      <c r="B39" s="118"/>
      <c r="C39" s="82"/>
      <c r="D39" s="4" t="s">
        <v>64</v>
      </c>
      <c r="E39" s="102" t="s">
        <v>30</v>
      </c>
      <c r="F39" s="85"/>
      <c r="G39" s="103"/>
      <c r="H39" s="42" t="s">
        <v>185</v>
      </c>
    </row>
    <row r="40" spans="2:13" ht="27" customHeight="1" x14ac:dyDescent="0.2">
      <c r="B40" s="118"/>
      <c r="C40" s="82"/>
      <c r="D40" s="4" t="s">
        <v>64</v>
      </c>
      <c r="E40" s="102" t="s">
        <v>31</v>
      </c>
      <c r="F40" s="85"/>
      <c r="G40" s="103"/>
      <c r="H40" s="42" t="s">
        <v>185</v>
      </c>
    </row>
    <row r="41" spans="2:13" ht="27" customHeight="1" thickBot="1" x14ac:dyDescent="0.25">
      <c r="B41" s="118"/>
      <c r="C41" s="68"/>
      <c r="D41" s="6" t="s">
        <v>64</v>
      </c>
      <c r="E41" s="104" t="s">
        <v>22</v>
      </c>
      <c r="F41" s="87"/>
      <c r="G41" s="105"/>
      <c r="H41" s="41" t="s">
        <v>185</v>
      </c>
    </row>
    <row r="42" spans="2:13" ht="27" customHeight="1" thickBot="1" x14ac:dyDescent="0.25">
      <c r="B42" s="119"/>
      <c r="C42" s="96" t="s">
        <v>576</v>
      </c>
      <c r="D42" s="113"/>
      <c r="E42" s="113"/>
      <c r="F42" s="113"/>
      <c r="G42" s="114"/>
      <c r="H42" s="39"/>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41.4" customHeight="1" thickBot="1" x14ac:dyDescent="0.25">
      <c r="B45" s="117" t="s">
        <v>27</v>
      </c>
      <c r="C45" s="96" t="s">
        <v>40</v>
      </c>
      <c r="D45" s="75"/>
      <c r="E45" s="75"/>
      <c r="F45" s="75"/>
      <c r="G45" s="97"/>
      <c r="H45" s="57" t="s">
        <v>687</v>
      </c>
    </row>
    <row r="46" spans="2:13" ht="27" customHeight="1" thickBot="1" x14ac:dyDescent="0.25">
      <c r="B46" s="118"/>
      <c r="C46" s="96" t="s">
        <v>41</v>
      </c>
      <c r="D46" s="75"/>
      <c r="E46" s="75"/>
      <c r="F46" s="75"/>
      <c r="G46" s="97"/>
      <c r="H46" s="39" t="s">
        <v>185</v>
      </c>
    </row>
    <row r="47" spans="2:13" ht="27" customHeight="1" thickBot="1" x14ac:dyDescent="0.25">
      <c r="B47" s="118"/>
      <c r="C47" s="20" t="s">
        <v>28</v>
      </c>
      <c r="D47" s="7"/>
      <c r="E47" s="7"/>
      <c r="F47" s="7"/>
      <c r="G47" s="21"/>
      <c r="H47" s="39" t="s">
        <v>185</v>
      </c>
    </row>
    <row r="48" spans="2:13" ht="27" customHeight="1" thickBot="1" x14ac:dyDescent="0.25">
      <c r="B48" s="118"/>
      <c r="C48" s="20" t="s">
        <v>32</v>
      </c>
      <c r="D48" s="7"/>
      <c r="E48" s="7"/>
      <c r="F48" s="7"/>
      <c r="G48" s="21"/>
      <c r="H48" s="39" t="s">
        <v>185</v>
      </c>
    </row>
    <row r="49" spans="2:8" ht="27" customHeight="1" x14ac:dyDescent="0.2">
      <c r="B49" s="118"/>
      <c r="C49" s="98" t="s">
        <v>52</v>
      </c>
      <c r="D49" s="5" t="s">
        <v>64</v>
      </c>
      <c r="E49" s="89" t="s">
        <v>34</v>
      </c>
      <c r="F49" s="83"/>
      <c r="G49" s="101"/>
      <c r="H49" s="40" t="s">
        <v>185</v>
      </c>
    </row>
    <row r="50" spans="2:8" ht="27" customHeight="1" x14ac:dyDescent="0.2">
      <c r="B50" s="118"/>
      <c r="C50" s="99"/>
      <c r="D50" s="4" t="s">
        <v>64</v>
      </c>
      <c r="E50" s="102" t="s">
        <v>35</v>
      </c>
      <c r="F50" s="85"/>
      <c r="G50" s="103"/>
      <c r="H50" s="42" t="s">
        <v>185</v>
      </c>
    </row>
    <row r="51" spans="2:8" ht="27" customHeight="1" x14ac:dyDescent="0.2">
      <c r="B51" s="118"/>
      <c r="C51" s="99"/>
      <c r="D51" s="4" t="s">
        <v>64</v>
      </c>
      <c r="E51" s="102" t="s">
        <v>36</v>
      </c>
      <c r="F51" s="85"/>
      <c r="G51" s="103"/>
      <c r="H51" s="42" t="s">
        <v>185</v>
      </c>
    </row>
    <row r="52" spans="2:8" ht="27" customHeight="1" thickBot="1" x14ac:dyDescent="0.25">
      <c r="B52" s="118"/>
      <c r="C52" s="100"/>
      <c r="D52" s="6" t="s">
        <v>64</v>
      </c>
      <c r="E52" s="104" t="s">
        <v>37</v>
      </c>
      <c r="F52" s="87"/>
      <c r="G52" s="105"/>
      <c r="H52" s="42" t="s">
        <v>185</v>
      </c>
    </row>
    <row r="53" spans="2:8" ht="27" customHeight="1" x14ac:dyDescent="0.2">
      <c r="B53" s="118"/>
      <c r="C53" s="98" t="s">
        <v>50</v>
      </c>
      <c r="D53" s="5" t="s">
        <v>64</v>
      </c>
      <c r="E53" s="89" t="s">
        <v>18</v>
      </c>
      <c r="F53" s="83"/>
      <c r="G53" s="101"/>
      <c r="H53" s="40" t="s">
        <v>185</v>
      </c>
    </row>
    <row r="54" spans="2:8" ht="27" customHeight="1" x14ac:dyDescent="0.2">
      <c r="B54" s="118"/>
      <c r="C54" s="99"/>
      <c r="D54" s="4" t="s">
        <v>64</v>
      </c>
      <c r="E54" s="102" t="s">
        <v>688</v>
      </c>
      <c r="F54" s="85"/>
      <c r="G54" s="103"/>
      <c r="H54" s="42" t="s">
        <v>185</v>
      </c>
    </row>
    <row r="55" spans="2:8" ht="27" customHeight="1" x14ac:dyDescent="0.2">
      <c r="B55" s="118"/>
      <c r="C55" s="99"/>
      <c r="D55" s="4" t="s">
        <v>64</v>
      </c>
      <c r="E55" s="102" t="s">
        <v>689</v>
      </c>
      <c r="F55" s="85"/>
      <c r="G55" s="103"/>
      <c r="H55" s="42" t="s">
        <v>185</v>
      </c>
    </row>
    <row r="56" spans="2:8" ht="27" customHeight="1" thickBot="1" x14ac:dyDescent="0.25">
      <c r="B56" s="118"/>
      <c r="C56" s="100"/>
      <c r="D56" s="6" t="s">
        <v>64</v>
      </c>
      <c r="E56" s="104" t="s">
        <v>29</v>
      </c>
      <c r="F56" s="87"/>
      <c r="G56" s="105"/>
      <c r="H56" s="41" t="s">
        <v>185</v>
      </c>
    </row>
    <row r="57" spans="2:8" ht="27" customHeight="1" x14ac:dyDescent="0.2">
      <c r="B57" s="118"/>
      <c r="C57" s="98" t="s">
        <v>53</v>
      </c>
      <c r="D57" s="5" t="s">
        <v>64</v>
      </c>
      <c r="E57" s="89" t="s">
        <v>690</v>
      </c>
      <c r="F57" s="83"/>
      <c r="G57" s="101"/>
      <c r="H57" s="40" t="s">
        <v>185</v>
      </c>
    </row>
    <row r="58" spans="2:8" ht="27" customHeight="1" x14ac:dyDescent="0.2">
      <c r="B58" s="118"/>
      <c r="C58" s="99"/>
      <c r="D58" s="4" t="s">
        <v>64</v>
      </c>
      <c r="E58" s="102" t="s">
        <v>691</v>
      </c>
      <c r="F58" s="85"/>
      <c r="G58" s="103"/>
      <c r="H58" s="42" t="s">
        <v>185</v>
      </c>
    </row>
    <row r="59" spans="2:8" ht="27" customHeight="1" x14ac:dyDescent="0.2">
      <c r="B59" s="118"/>
      <c r="C59" s="99"/>
      <c r="D59" s="4" t="s">
        <v>64</v>
      </c>
      <c r="E59" s="102" t="s">
        <v>692</v>
      </c>
      <c r="F59" s="85"/>
      <c r="G59" s="103"/>
      <c r="H59" s="42" t="s">
        <v>185</v>
      </c>
    </row>
    <row r="60" spans="2:8" ht="27" customHeight="1" x14ac:dyDescent="0.2">
      <c r="B60" s="118"/>
      <c r="C60" s="99"/>
      <c r="D60" s="4" t="s">
        <v>64</v>
      </c>
      <c r="E60" s="102" t="s">
        <v>693</v>
      </c>
      <c r="F60" s="85"/>
      <c r="G60" s="103"/>
      <c r="H60" s="42" t="s">
        <v>185</v>
      </c>
    </row>
    <row r="61" spans="2:8" ht="27" customHeight="1" thickBot="1" x14ac:dyDescent="0.25">
      <c r="B61" s="120"/>
      <c r="C61" s="100"/>
      <c r="D61" s="6" t="s">
        <v>64</v>
      </c>
      <c r="E61" s="104" t="s">
        <v>694</v>
      </c>
      <c r="F61" s="87"/>
      <c r="G61" s="105"/>
      <c r="H61" s="41" t="s">
        <v>185</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E00-000000000000}">
      <formula1>"○"</formula1>
    </dataValidation>
  </dataValidations>
  <pageMargins left="0.59055118110236227" right="0.43307086614173229" top="0.59" bottom="0.15748031496062992" header="0.92" footer="0.31496062992125984"/>
  <pageSetup paperSize="9" scale="64" fitToHeight="0" orientation="portrait" verticalDpi="1200" r:id="rId1"/>
  <headerFooter alignWithMargins="0"/>
  <rowBreaks count="1" manualBreakCount="1">
    <brk id="13" max="8" man="1"/>
  </row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pageSetUpPr fitToPage="1"/>
  </sheetPr>
  <dimension ref="B1:M61"/>
  <sheetViews>
    <sheetView showGridLines="0" view="pageBreakPreview" topLeftCell="A27" zoomScale="70" zoomScaleNormal="75" zoomScaleSheetLayoutView="70" workbookViewId="0">
      <selection activeCell="L36" sqref="L3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612</v>
      </c>
    </row>
    <row r="2" spans="2:8" ht="48" customHeight="1" thickBot="1" x14ac:dyDescent="0.25">
      <c r="B2" s="62" t="s">
        <v>0</v>
      </c>
      <c r="C2" s="63"/>
      <c r="D2" s="64" t="s">
        <v>414</v>
      </c>
      <c r="E2" s="65"/>
      <c r="F2" s="65"/>
      <c r="G2" s="65"/>
      <c r="H2" s="66"/>
    </row>
    <row r="3" spans="2:8" ht="37.200000000000003" customHeight="1" thickBot="1" x14ac:dyDescent="0.25">
      <c r="B3" s="67" t="s">
        <v>54</v>
      </c>
      <c r="C3" s="68"/>
      <c r="D3" s="69" t="s">
        <v>415</v>
      </c>
      <c r="E3" s="70"/>
      <c r="F3" s="70"/>
      <c r="G3" s="70"/>
      <c r="H3" s="71"/>
    </row>
    <row r="4" spans="2:8" ht="30.75" customHeight="1" thickBot="1" x14ac:dyDescent="0.25">
      <c r="B4" s="72" t="s">
        <v>1</v>
      </c>
      <c r="C4" s="73"/>
      <c r="D4" s="74" t="s">
        <v>416</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3300</v>
      </c>
    </row>
    <row r="17" spans="2:13" ht="30.6" customHeight="1" thickBot="1" x14ac:dyDescent="0.25">
      <c r="B17" s="96" t="s">
        <v>6</v>
      </c>
      <c r="C17" s="75"/>
      <c r="D17" s="75"/>
      <c r="E17" s="75"/>
      <c r="F17" s="75"/>
      <c r="G17" s="97"/>
      <c r="H17" s="22">
        <v>1100</v>
      </c>
    </row>
    <row r="18" spans="2:13" ht="30.75" customHeight="1" thickBot="1" x14ac:dyDescent="0.25">
      <c r="B18" s="96" t="s">
        <v>7</v>
      </c>
      <c r="C18" s="75"/>
      <c r="D18" s="75"/>
      <c r="E18" s="75"/>
      <c r="F18" s="75"/>
      <c r="G18" s="97"/>
      <c r="H18" s="22">
        <v>0</v>
      </c>
    </row>
    <row r="19" spans="2:13" ht="30.75" customHeight="1" x14ac:dyDescent="0.2">
      <c r="B19" s="98" t="s">
        <v>9</v>
      </c>
      <c r="C19" s="89" t="s">
        <v>8</v>
      </c>
      <c r="D19" s="83"/>
      <c r="E19" s="83"/>
      <c r="F19" s="83"/>
      <c r="G19" s="101"/>
      <c r="H19" s="23">
        <v>2000</v>
      </c>
    </row>
    <row r="20" spans="2:13" ht="30.75" customHeight="1" x14ac:dyDescent="0.2">
      <c r="B20" s="99"/>
      <c r="C20" s="102" t="s">
        <v>33</v>
      </c>
      <c r="D20" s="85"/>
      <c r="E20" s="85"/>
      <c r="F20" s="85"/>
      <c r="G20" s="103"/>
      <c r="H20" s="24" t="s">
        <v>78</v>
      </c>
    </row>
    <row r="21" spans="2:13" ht="30.75" customHeight="1" thickBot="1" x14ac:dyDescent="0.25">
      <c r="B21" s="100"/>
      <c r="C21" s="104" t="s">
        <v>10</v>
      </c>
      <c r="D21" s="87"/>
      <c r="E21" s="87"/>
      <c r="F21" s="87"/>
      <c r="G21" s="105"/>
      <c r="H21" s="25">
        <v>4000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10000</v>
      </c>
    </row>
    <row r="25" spans="2:13" ht="27" customHeight="1" thickBot="1" x14ac:dyDescent="0.25">
      <c r="B25" s="118"/>
      <c r="C25" s="75" t="s">
        <v>41</v>
      </c>
      <c r="D25" s="75"/>
      <c r="E25" s="75"/>
      <c r="F25" s="75"/>
      <c r="G25" s="97"/>
      <c r="H25" s="39" t="s">
        <v>91</v>
      </c>
    </row>
    <row r="26" spans="2:13" ht="27" customHeight="1" x14ac:dyDescent="0.2">
      <c r="B26" s="118"/>
      <c r="C26" s="80" t="s">
        <v>49</v>
      </c>
      <c r="D26" s="5" t="s">
        <v>64</v>
      </c>
      <c r="E26" s="89" t="s">
        <v>12</v>
      </c>
      <c r="F26" s="83"/>
      <c r="G26" s="101"/>
      <c r="H26" s="40">
        <v>5500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c r="E29" s="102" t="s">
        <v>15</v>
      </c>
      <c r="F29" s="85"/>
      <c r="G29" s="103"/>
      <c r="H29" s="42"/>
    </row>
    <row r="30" spans="2:13" ht="27" customHeight="1" x14ac:dyDescent="0.2">
      <c r="B30" s="118"/>
      <c r="C30" s="82"/>
      <c r="D30" s="4" t="s">
        <v>64</v>
      </c>
      <c r="E30" s="102" t="s">
        <v>17</v>
      </c>
      <c r="F30" s="85"/>
      <c r="G30" s="103"/>
      <c r="H30" s="42" t="s">
        <v>66</v>
      </c>
    </row>
    <row r="31" spans="2:13" ht="27" customHeight="1" x14ac:dyDescent="0.2">
      <c r="B31" s="118"/>
      <c r="C31" s="82"/>
      <c r="D31" s="4" t="s">
        <v>64</v>
      </c>
      <c r="E31" s="102" t="s">
        <v>16</v>
      </c>
      <c r="F31" s="85"/>
      <c r="G31" s="103"/>
      <c r="H31" s="42" t="s">
        <v>66</v>
      </c>
    </row>
    <row r="32" spans="2:13" ht="27" customHeight="1" thickBot="1" x14ac:dyDescent="0.25">
      <c r="B32" s="118"/>
      <c r="C32" s="82"/>
      <c r="D32" s="4" t="s">
        <v>64</v>
      </c>
      <c r="E32" s="110" t="s">
        <v>14</v>
      </c>
      <c r="F32" s="111"/>
      <c r="G32" s="112"/>
      <c r="H32" s="42" t="s">
        <v>78</v>
      </c>
      <c r="K32" s="109"/>
      <c r="L32" s="109"/>
      <c r="M32" s="109"/>
    </row>
    <row r="33" spans="2:13" ht="27" customHeight="1" thickBot="1" x14ac:dyDescent="0.25">
      <c r="B33" s="118"/>
      <c r="C33" s="96" t="s">
        <v>575</v>
      </c>
      <c r="D33" s="113"/>
      <c r="E33" s="113"/>
      <c r="F33" s="113"/>
      <c r="G33" s="114"/>
      <c r="H33" s="39" t="s">
        <v>613</v>
      </c>
      <c r="K33" s="8"/>
      <c r="L33" s="8"/>
      <c r="M33" s="8"/>
    </row>
    <row r="34" spans="2:13" ht="27" customHeight="1" x14ac:dyDescent="0.2">
      <c r="B34" s="118"/>
      <c r="C34" s="80" t="s">
        <v>50</v>
      </c>
      <c r="D34" s="5" t="s">
        <v>64</v>
      </c>
      <c r="E34" s="89" t="s">
        <v>18</v>
      </c>
      <c r="F34" s="83"/>
      <c r="G34" s="101"/>
      <c r="H34" s="40" t="s">
        <v>185</v>
      </c>
    </row>
    <row r="35" spans="2:13" ht="27" customHeight="1" x14ac:dyDescent="0.2">
      <c r="B35" s="118"/>
      <c r="C35" s="82"/>
      <c r="D35" s="4" t="s">
        <v>64</v>
      </c>
      <c r="E35" s="102" t="s">
        <v>19</v>
      </c>
      <c r="F35" s="85"/>
      <c r="G35" s="103"/>
      <c r="H35" s="42" t="s">
        <v>185</v>
      </c>
    </row>
    <row r="36" spans="2:13" ht="27" customHeight="1" x14ac:dyDescent="0.2">
      <c r="B36" s="118"/>
      <c r="C36" s="82"/>
      <c r="D36" s="4" t="s">
        <v>64</v>
      </c>
      <c r="E36" s="102" t="s">
        <v>20</v>
      </c>
      <c r="F36" s="85"/>
      <c r="G36" s="103"/>
      <c r="H36" s="42" t="s">
        <v>185</v>
      </c>
    </row>
    <row r="37" spans="2:13" ht="27" customHeight="1" thickBot="1" x14ac:dyDescent="0.25">
      <c r="B37" s="118"/>
      <c r="C37" s="68"/>
      <c r="D37" s="6" t="s">
        <v>64</v>
      </c>
      <c r="E37" s="104" t="s">
        <v>29</v>
      </c>
      <c r="F37" s="87"/>
      <c r="G37" s="105"/>
      <c r="H37" s="41" t="s">
        <v>185</v>
      </c>
    </row>
    <row r="38" spans="2:13" ht="27" customHeight="1" x14ac:dyDescent="0.2">
      <c r="B38" s="118"/>
      <c r="C38" s="80" t="s">
        <v>51</v>
      </c>
      <c r="D38" s="5" t="s">
        <v>64</v>
      </c>
      <c r="E38" s="89" t="s">
        <v>21</v>
      </c>
      <c r="F38" s="83"/>
      <c r="G38" s="101"/>
      <c r="H38" s="23">
        <v>6300</v>
      </c>
    </row>
    <row r="39" spans="2:13" ht="27" customHeight="1" x14ac:dyDescent="0.2">
      <c r="B39" s="118"/>
      <c r="C39" s="82"/>
      <c r="D39" s="4" t="s">
        <v>64</v>
      </c>
      <c r="E39" s="102" t="s">
        <v>30</v>
      </c>
      <c r="F39" s="85"/>
      <c r="G39" s="103"/>
      <c r="H39" s="24" t="s">
        <v>78</v>
      </c>
    </row>
    <row r="40" spans="2:13" ht="27" customHeight="1" x14ac:dyDescent="0.2">
      <c r="B40" s="118"/>
      <c r="C40" s="82"/>
      <c r="D40" s="4" t="s">
        <v>64</v>
      </c>
      <c r="E40" s="102" t="s">
        <v>31</v>
      </c>
      <c r="F40" s="85"/>
      <c r="G40" s="103"/>
      <c r="H40" s="24" t="s">
        <v>78</v>
      </c>
    </row>
    <row r="41" spans="2:13" ht="27" customHeight="1" thickBot="1" x14ac:dyDescent="0.25">
      <c r="B41" s="118"/>
      <c r="C41" s="68"/>
      <c r="D41" s="6" t="s">
        <v>64</v>
      </c>
      <c r="E41" s="104" t="s">
        <v>22</v>
      </c>
      <c r="F41" s="87"/>
      <c r="G41" s="105"/>
      <c r="H41" s="25">
        <v>3850</v>
      </c>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10000</v>
      </c>
    </row>
    <row r="46" spans="2:13" ht="27" customHeight="1" thickBot="1" x14ac:dyDescent="0.25">
      <c r="B46" s="118"/>
      <c r="C46" s="96" t="s">
        <v>41</v>
      </c>
      <c r="D46" s="75"/>
      <c r="E46" s="75"/>
      <c r="F46" s="75"/>
      <c r="G46" s="97"/>
      <c r="H46" s="39" t="s">
        <v>91</v>
      </c>
    </row>
    <row r="47" spans="2:13" ht="27" customHeight="1" thickBot="1" x14ac:dyDescent="0.25">
      <c r="B47" s="118"/>
      <c r="C47" s="20" t="s">
        <v>28</v>
      </c>
      <c r="D47" s="7"/>
      <c r="E47" s="7"/>
      <c r="F47" s="7"/>
      <c r="G47" s="21"/>
      <c r="H47" s="39">
        <v>8400</v>
      </c>
    </row>
    <row r="48" spans="2:13" ht="27" customHeight="1" thickBot="1" x14ac:dyDescent="0.25">
      <c r="B48" s="118"/>
      <c r="C48" s="20" t="s">
        <v>32</v>
      </c>
      <c r="D48" s="7"/>
      <c r="E48" s="7"/>
      <c r="F48" s="7"/>
      <c r="G48" s="21"/>
      <c r="H48" s="39">
        <v>5500</v>
      </c>
    </row>
    <row r="49" spans="2:8" ht="27" customHeight="1" x14ac:dyDescent="0.2">
      <c r="B49" s="118"/>
      <c r="C49" s="98" t="s">
        <v>52</v>
      </c>
      <c r="D49" s="5" t="s">
        <v>64</v>
      </c>
      <c r="E49" s="89" t="s">
        <v>34</v>
      </c>
      <c r="F49" s="83"/>
      <c r="G49" s="101"/>
      <c r="H49" s="40">
        <v>2500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t="s">
        <v>185</v>
      </c>
    </row>
    <row r="54" spans="2:8" ht="27" customHeight="1" x14ac:dyDescent="0.2">
      <c r="B54" s="118"/>
      <c r="C54" s="99"/>
      <c r="D54" s="4" t="s">
        <v>64</v>
      </c>
      <c r="E54" s="102" t="s">
        <v>19</v>
      </c>
      <c r="F54" s="85"/>
      <c r="G54" s="103"/>
      <c r="H54" s="42" t="s">
        <v>185</v>
      </c>
    </row>
    <row r="55" spans="2:8" ht="27" customHeight="1" x14ac:dyDescent="0.2">
      <c r="B55" s="118"/>
      <c r="C55" s="99"/>
      <c r="D55" s="4" t="s">
        <v>64</v>
      </c>
      <c r="E55" s="102" t="s">
        <v>20</v>
      </c>
      <c r="F55" s="85"/>
      <c r="G55" s="103"/>
      <c r="H55" s="42" t="s">
        <v>185</v>
      </c>
    </row>
    <row r="56" spans="2:8" ht="27" customHeight="1" thickBot="1" x14ac:dyDescent="0.25">
      <c r="B56" s="118"/>
      <c r="C56" s="100"/>
      <c r="D56" s="6" t="s">
        <v>64</v>
      </c>
      <c r="E56" s="104" t="s">
        <v>29</v>
      </c>
      <c r="F56" s="87"/>
      <c r="G56" s="105"/>
      <c r="H56" s="41" t="s">
        <v>185</v>
      </c>
    </row>
    <row r="57" spans="2:8" ht="27" customHeight="1" x14ac:dyDescent="0.2">
      <c r="B57" s="118"/>
      <c r="C57" s="98" t="s">
        <v>53</v>
      </c>
      <c r="D57" s="5" t="s">
        <v>64</v>
      </c>
      <c r="E57" s="89" t="s">
        <v>38</v>
      </c>
      <c r="F57" s="83"/>
      <c r="G57" s="101"/>
      <c r="H57" s="23">
        <v>6300</v>
      </c>
    </row>
    <row r="58" spans="2:8" ht="27" customHeight="1" x14ac:dyDescent="0.2">
      <c r="B58" s="118"/>
      <c r="C58" s="99"/>
      <c r="D58" s="4" t="s">
        <v>64</v>
      </c>
      <c r="E58" s="102" t="s">
        <v>39</v>
      </c>
      <c r="F58" s="85"/>
      <c r="G58" s="103"/>
      <c r="H58" s="42" t="s">
        <v>78</v>
      </c>
    </row>
    <row r="59" spans="2:8" ht="27" customHeight="1" x14ac:dyDescent="0.2">
      <c r="B59" s="118"/>
      <c r="C59" s="99"/>
      <c r="D59" s="4" t="s">
        <v>64</v>
      </c>
      <c r="E59" s="102" t="s">
        <v>30</v>
      </c>
      <c r="F59" s="85"/>
      <c r="G59" s="103"/>
      <c r="H59" s="42" t="s">
        <v>78</v>
      </c>
    </row>
    <row r="60" spans="2:8" ht="27" customHeight="1" x14ac:dyDescent="0.2">
      <c r="B60" s="118"/>
      <c r="C60" s="99"/>
      <c r="D60" s="4" t="s">
        <v>64</v>
      </c>
      <c r="E60" s="102" t="s">
        <v>31</v>
      </c>
      <c r="F60" s="85"/>
      <c r="G60" s="103"/>
      <c r="H60" s="42" t="s">
        <v>78</v>
      </c>
    </row>
    <row r="61" spans="2:8" ht="27" customHeight="1" thickBot="1" x14ac:dyDescent="0.25">
      <c r="B61" s="120"/>
      <c r="C61" s="100"/>
      <c r="D61" s="6" t="s">
        <v>64</v>
      </c>
      <c r="E61" s="104" t="s">
        <v>22</v>
      </c>
      <c r="F61" s="87"/>
      <c r="G61" s="105"/>
      <c r="H61" s="41">
        <v>3850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423</v>
      </c>
    </row>
    <row r="2" spans="2:8" ht="48" customHeight="1" thickBot="1" x14ac:dyDescent="0.25">
      <c r="B2" s="62" t="s">
        <v>0</v>
      </c>
      <c r="C2" s="63"/>
      <c r="D2" s="64" t="s">
        <v>425</v>
      </c>
      <c r="E2" s="65"/>
      <c r="F2" s="65"/>
      <c r="G2" s="65"/>
      <c r="H2" s="66"/>
    </row>
    <row r="3" spans="2:8" ht="37.200000000000003" customHeight="1" thickBot="1" x14ac:dyDescent="0.25">
      <c r="B3" s="67" t="s">
        <v>54</v>
      </c>
      <c r="C3" s="68"/>
      <c r="D3" s="69" t="s">
        <v>426</v>
      </c>
      <c r="E3" s="70"/>
      <c r="F3" s="70"/>
      <c r="G3" s="70"/>
      <c r="H3" s="71"/>
    </row>
    <row r="4" spans="2:8" ht="30.75" customHeight="1" thickBot="1" x14ac:dyDescent="0.25">
      <c r="B4" s="72" t="s">
        <v>1</v>
      </c>
      <c r="C4" s="73"/>
      <c r="D4" s="74" t="s">
        <v>437</v>
      </c>
      <c r="E4" s="75"/>
      <c r="F4" s="75"/>
      <c r="G4" s="75"/>
      <c r="H4" s="76"/>
    </row>
    <row r="5" spans="2:8" ht="30.6" customHeight="1" x14ac:dyDescent="0.2">
      <c r="B5" s="79" t="s">
        <v>47</v>
      </c>
      <c r="C5" s="80"/>
      <c r="D5" s="5"/>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t="s">
        <v>64</v>
      </c>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3000</v>
      </c>
    </row>
    <row r="17" spans="2:13" ht="30.6" customHeight="1" thickBot="1" x14ac:dyDescent="0.25">
      <c r="B17" s="96" t="s">
        <v>6</v>
      </c>
      <c r="C17" s="75"/>
      <c r="D17" s="75"/>
      <c r="E17" s="75"/>
      <c r="F17" s="75"/>
      <c r="G17" s="97"/>
      <c r="H17" s="22">
        <v>1000</v>
      </c>
    </row>
    <row r="18" spans="2:13" ht="30.75" customHeight="1" thickBot="1" x14ac:dyDescent="0.25">
      <c r="B18" s="96" t="s">
        <v>7</v>
      </c>
      <c r="C18" s="75"/>
      <c r="D18" s="75"/>
      <c r="E18" s="75"/>
      <c r="F18" s="75"/>
      <c r="G18" s="97"/>
      <c r="H18" s="22">
        <v>1000</v>
      </c>
    </row>
    <row r="19" spans="2:13" ht="30.75" customHeight="1" x14ac:dyDescent="0.2">
      <c r="B19" s="98" t="s">
        <v>9</v>
      </c>
      <c r="C19" s="89" t="s">
        <v>8</v>
      </c>
      <c r="D19" s="83"/>
      <c r="E19" s="83"/>
      <c r="F19" s="83"/>
      <c r="G19" s="101"/>
      <c r="H19" s="23">
        <v>5500</v>
      </c>
    </row>
    <row r="20" spans="2:13" ht="30.75" customHeight="1" x14ac:dyDescent="0.2">
      <c r="B20" s="99"/>
      <c r="C20" s="102" t="s">
        <v>33</v>
      </c>
      <c r="D20" s="85"/>
      <c r="E20" s="85"/>
      <c r="F20" s="85"/>
      <c r="G20" s="103"/>
      <c r="H20" s="24" t="s">
        <v>66</v>
      </c>
    </row>
    <row r="21" spans="2:13" ht="30.75" customHeight="1" thickBot="1" x14ac:dyDescent="0.25">
      <c r="B21" s="100"/>
      <c r="C21" s="104" t="s">
        <v>10</v>
      </c>
      <c r="D21" s="87"/>
      <c r="E21" s="87"/>
      <c r="F21" s="87"/>
      <c r="G21" s="105"/>
      <c r="H21" s="25" t="s">
        <v>78</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2200</v>
      </c>
    </row>
    <row r="25" spans="2:13" ht="27" customHeight="1" thickBot="1" x14ac:dyDescent="0.25">
      <c r="B25" s="118"/>
      <c r="C25" s="75" t="s">
        <v>41</v>
      </c>
      <c r="D25" s="75"/>
      <c r="E25" s="75"/>
      <c r="F25" s="75"/>
      <c r="G25" s="97"/>
      <c r="H25" s="39">
        <v>2200</v>
      </c>
    </row>
    <row r="26" spans="2:13" ht="27" customHeight="1" x14ac:dyDescent="0.2">
      <c r="B26" s="118"/>
      <c r="C26" s="80" t="s">
        <v>49</v>
      </c>
      <c r="D26" s="5" t="s">
        <v>64</v>
      </c>
      <c r="E26" s="89" t="s">
        <v>12</v>
      </c>
      <c r="F26" s="83"/>
      <c r="G26" s="101"/>
      <c r="H26" s="40">
        <v>4730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t="s">
        <v>64</v>
      </c>
      <c r="E29" s="102" t="s">
        <v>15</v>
      </c>
      <c r="F29" s="85"/>
      <c r="G29" s="103"/>
      <c r="H29" s="42" t="s">
        <v>78</v>
      </c>
    </row>
    <row r="30" spans="2:13" ht="27" customHeight="1" x14ac:dyDescent="0.2">
      <c r="B30" s="118"/>
      <c r="C30" s="82"/>
      <c r="D30" s="4" t="s">
        <v>64</v>
      </c>
      <c r="E30" s="102" t="s">
        <v>17</v>
      </c>
      <c r="F30" s="85"/>
      <c r="G30" s="103"/>
      <c r="H30" s="42" t="s">
        <v>66</v>
      </c>
    </row>
    <row r="31" spans="2:13" ht="27" customHeight="1" x14ac:dyDescent="0.2">
      <c r="B31" s="118"/>
      <c r="C31" s="82"/>
      <c r="D31" s="4" t="s">
        <v>64</v>
      </c>
      <c r="E31" s="102" t="s">
        <v>16</v>
      </c>
      <c r="F31" s="85"/>
      <c r="G31" s="103"/>
      <c r="H31" s="42" t="s">
        <v>66</v>
      </c>
    </row>
    <row r="32" spans="2:13" ht="27" customHeight="1" thickBot="1" x14ac:dyDescent="0.25">
      <c r="B32" s="118"/>
      <c r="C32" s="82"/>
      <c r="D32" s="4" t="s">
        <v>64</v>
      </c>
      <c r="E32" s="110" t="s">
        <v>14</v>
      </c>
      <c r="F32" s="111"/>
      <c r="G32" s="112"/>
      <c r="H32" s="42" t="s">
        <v>78</v>
      </c>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t="s">
        <v>64</v>
      </c>
      <c r="E34" s="89" t="s">
        <v>18</v>
      </c>
      <c r="F34" s="83"/>
      <c r="G34" s="101"/>
      <c r="H34" s="40">
        <v>1100</v>
      </c>
    </row>
    <row r="35" spans="2:13" ht="27" customHeight="1" x14ac:dyDescent="0.2">
      <c r="B35" s="118"/>
      <c r="C35" s="82"/>
      <c r="D35" s="4" t="s">
        <v>64</v>
      </c>
      <c r="E35" s="102" t="s">
        <v>19</v>
      </c>
      <c r="F35" s="85"/>
      <c r="G35" s="103"/>
      <c r="H35" s="42">
        <v>3000</v>
      </c>
    </row>
    <row r="36" spans="2:13" ht="27" customHeight="1" x14ac:dyDescent="0.2">
      <c r="B36" s="118"/>
      <c r="C36" s="82"/>
      <c r="D36" s="4" t="s">
        <v>64</v>
      </c>
      <c r="E36" s="102" t="s">
        <v>20</v>
      </c>
      <c r="F36" s="85"/>
      <c r="G36" s="103"/>
      <c r="H36" s="42" t="s">
        <v>66</v>
      </c>
    </row>
    <row r="37" spans="2:13" ht="27" customHeight="1" thickBot="1" x14ac:dyDescent="0.25">
      <c r="B37" s="118"/>
      <c r="C37" s="68"/>
      <c r="D37" s="6" t="s">
        <v>64</v>
      </c>
      <c r="E37" s="104" t="s">
        <v>29</v>
      </c>
      <c r="F37" s="87"/>
      <c r="G37" s="105"/>
      <c r="H37" s="41">
        <v>2500</v>
      </c>
    </row>
    <row r="38" spans="2:13" ht="27" customHeight="1" x14ac:dyDescent="0.2">
      <c r="B38" s="118"/>
      <c r="C38" s="80" t="s">
        <v>51</v>
      </c>
      <c r="D38" s="5" t="s">
        <v>64</v>
      </c>
      <c r="E38" s="89" t="s">
        <v>21</v>
      </c>
      <c r="F38" s="83"/>
      <c r="G38" s="101"/>
      <c r="H38" s="23">
        <v>2200</v>
      </c>
    </row>
    <row r="39" spans="2:13" ht="27" customHeight="1" x14ac:dyDescent="0.2">
      <c r="B39" s="118"/>
      <c r="C39" s="82"/>
      <c r="D39" s="4" t="s">
        <v>64</v>
      </c>
      <c r="E39" s="102" t="s">
        <v>30</v>
      </c>
      <c r="F39" s="85"/>
      <c r="G39" s="103"/>
      <c r="H39" s="24">
        <v>1500</v>
      </c>
    </row>
    <row r="40" spans="2:13" ht="27" customHeight="1" x14ac:dyDescent="0.2">
      <c r="B40" s="118"/>
      <c r="C40" s="82"/>
      <c r="D40" s="4" t="s">
        <v>64</v>
      </c>
      <c r="E40" s="102" t="s">
        <v>31</v>
      </c>
      <c r="F40" s="85"/>
      <c r="G40" s="103"/>
      <c r="H40" s="24">
        <v>1500</v>
      </c>
    </row>
    <row r="41" spans="2:13" ht="27" customHeight="1" thickBot="1" x14ac:dyDescent="0.25">
      <c r="B41" s="118"/>
      <c r="C41" s="68"/>
      <c r="D41" s="6" t="s">
        <v>64</v>
      </c>
      <c r="E41" s="104" t="s">
        <v>22</v>
      </c>
      <c r="F41" s="87"/>
      <c r="G41" s="105"/>
      <c r="H41" s="25">
        <v>1500</v>
      </c>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2200</v>
      </c>
    </row>
    <row r="46" spans="2:13" ht="27" customHeight="1" thickBot="1" x14ac:dyDescent="0.25">
      <c r="B46" s="118"/>
      <c r="C46" s="96" t="s">
        <v>41</v>
      </c>
      <c r="D46" s="75"/>
      <c r="E46" s="75"/>
      <c r="F46" s="75"/>
      <c r="G46" s="97"/>
      <c r="H46" s="39">
        <v>2200</v>
      </c>
    </row>
    <row r="47" spans="2:13" ht="27" customHeight="1" thickBot="1" x14ac:dyDescent="0.25">
      <c r="B47" s="118"/>
      <c r="C47" s="20" t="s">
        <v>28</v>
      </c>
      <c r="D47" s="7"/>
      <c r="E47" s="7"/>
      <c r="F47" s="7"/>
      <c r="G47" s="21"/>
      <c r="H47" s="39">
        <v>6600</v>
      </c>
    </row>
    <row r="48" spans="2:13" ht="27" customHeight="1" thickBot="1" x14ac:dyDescent="0.25">
      <c r="B48" s="118"/>
      <c r="C48" s="20" t="s">
        <v>32</v>
      </c>
      <c r="D48" s="7"/>
      <c r="E48" s="7"/>
      <c r="F48" s="7"/>
      <c r="G48" s="21"/>
      <c r="H48" s="39">
        <v>2500</v>
      </c>
    </row>
    <row r="49" spans="2:8" ht="27" customHeight="1" x14ac:dyDescent="0.2">
      <c r="B49" s="118"/>
      <c r="C49" s="98" t="s">
        <v>52</v>
      </c>
      <c r="D49" s="5" t="s">
        <v>64</v>
      </c>
      <c r="E49" s="89" t="s">
        <v>34</v>
      </c>
      <c r="F49" s="83"/>
      <c r="G49" s="101"/>
      <c r="H49" s="40">
        <v>3000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1100</v>
      </c>
    </row>
    <row r="54" spans="2:8" ht="27" customHeight="1" x14ac:dyDescent="0.2">
      <c r="B54" s="118"/>
      <c r="C54" s="99"/>
      <c r="D54" s="4" t="s">
        <v>64</v>
      </c>
      <c r="E54" s="102" t="s">
        <v>19</v>
      </c>
      <c r="F54" s="85"/>
      <c r="G54" s="103"/>
      <c r="H54" s="42">
        <v>3000</v>
      </c>
    </row>
    <row r="55" spans="2:8" ht="27" customHeight="1" x14ac:dyDescent="0.2">
      <c r="B55" s="118"/>
      <c r="C55" s="99"/>
      <c r="D55" s="4" t="s">
        <v>64</v>
      </c>
      <c r="E55" s="102" t="s">
        <v>20</v>
      </c>
      <c r="F55" s="85"/>
      <c r="G55" s="103"/>
      <c r="H55" s="42" t="s">
        <v>78</v>
      </c>
    </row>
    <row r="56" spans="2:8" ht="27" customHeight="1" thickBot="1" x14ac:dyDescent="0.25">
      <c r="B56" s="118"/>
      <c r="C56" s="100"/>
      <c r="D56" s="6" t="s">
        <v>64</v>
      </c>
      <c r="E56" s="104" t="s">
        <v>29</v>
      </c>
      <c r="F56" s="87"/>
      <c r="G56" s="105"/>
      <c r="H56" s="41">
        <v>2500</v>
      </c>
    </row>
    <row r="57" spans="2:8" ht="27" customHeight="1" x14ac:dyDescent="0.2">
      <c r="B57" s="118"/>
      <c r="C57" s="98" t="s">
        <v>53</v>
      </c>
      <c r="D57" s="5" t="s">
        <v>64</v>
      </c>
      <c r="E57" s="89" t="s">
        <v>38</v>
      </c>
      <c r="F57" s="83"/>
      <c r="G57" s="101"/>
      <c r="H57" s="23">
        <v>2200</v>
      </c>
    </row>
    <row r="58" spans="2:8" ht="27" customHeight="1" x14ac:dyDescent="0.2">
      <c r="B58" s="118"/>
      <c r="C58" s="99"/>
      <c r="D58" s="4" t="s">
        <v>64</v>
      </c>
      <c r="E58" s="102" t="s">
        <v>39</v>
      </c>
      <c r="F58" s="85"/>
      <c r="G58" s="103"/>
      <c r="H58" s="42">
        <v>2200</v>
      </c>
    </row>
    <row r="59" spans="2:8" ht="27" customHeight="1" x14ac:dyDescent="0.2">
      <c r="B59" s="118"/>
      <c r="C59" s="99"/>
      <c r="D59" s="4" t="s">
        <v>64</v>
      </c>
      <c r="E59" s="102" t="s">
        <v>30</v>
      </c>
      <c r="F59" s="85"/>
      <c r="G59" s="103"/>
      <c r="H59" s="42">
        <v>1500</v>
      </c>
    </row>
    <row r="60" spans="2:8" ht="27" customHeight="1" x14ac:dyDescent="0.2">
      <c r="B60" s="118"/>
      <c r="C60" s="99"/>
      <c r="D60" s="4" t="s">
        <v>64</v>
      </c>
      <c r="E60" s="102" t="s">
        <v>31</v>
      </c>
      <c r="F60" s="85"/>
      <c r="G60" s="103"/>
      <c r="H60" s="42">
        <v>1500</v>
      </c>
    </row>
    <row r="61" spans="2:8" ht="27" customHeight="1" thickBot="1" x14ac:dyDescent="0.25">
      <c r="B61" s="120"/>
      <c r="C61" s="100"/>
      <c r="D61" s="6" t="s">
        <v>64</v>
      </c>
      <c r="E61" s="104" t="s">
        <v>22</v>
      </c>
      <c r="F61" s="87"/>
      <c r="G61" s="105"/>
      <c r="H61" s="41">
        <v>1500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584</v>
      </c>
    </row>
    <row r="2" spans="2:8" ht="48" customHeight="1" thickBot="1" x14ac:dyDescent="0.25">
      <c r="B2" s="62" t="s">
        <v>0</v>
      </c>
      <c r="C2" s="63"/>
      <c r="D2" s="64" t="s">
        <v>439</v>
      </c>
      <c r="E2" s="65"/>
      <c r="F2" s="65"/>
      <c r="G2" s="65"/>
      <c r="H2" s="66"/>
    </row>
    <row r="3" spans="2:8" ht="37.200000000000003" customHeight="1" thickBot="1" x14ac:dyDescent="0.25">
      <c r="B3" s="67" t="s">
        <v>54</v>
      </c>
      <c r="C3" s="68"/>
      <c r="D3" s="69" t="s">
        <v>440</v>
      </c>
      <c r="E3" s="70"/>
      <c r="F3" s="70"/>
      <c r="G3" s="70"/>
      <c r="H3" s="71"/>
    </row>
    <row r="4" spans="2:8" ht="30.75" customHeight="1" thickBot="1" x14ac:dyDescent="0.25">
      <c r="B4" s="72" t="s">
        <v>1</v>
      </c>
      <c r="C4" s="73"/>
      <c r="D4" s="74" t="s">
        <v>441</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2200</v>
      </c>
    </row>
    <row r="17" spans="2:13" ht="30.6" customHeight="1" thickBot="1" x14ac:dyDescent="0.25">
      <c r="B17" s="96" t="s">
        <v>6</v>
      </c>
      <c r="C17" s="75"/>
      <c r="D17" s="75"/>
      <c r="E17" s="75"/>
      <c r="F17" s="75"/>
      <c r="G17" s="97"/>
      <c r="H17" s="22">
        <v>1320</v>
      </c>
    </row>
    <row r="18" spans="2:13" ht="30.75" customHeight="1" thickBot="1" x14ac:dyDescent="0.25">
      <c r="B18" s="96" t="s">
        <v>7</v>
      </c>
      <c r="C18" s="75"/>
      <c r="D18" s="75"/>
      <c r="E18" s="75"/>
      <c r="F18" s="75"/>
      <c r="G18" s="97"/>
      <c r="H18" s="22" t="s">
        <v>78</v>
      </c>
    </row>
    <row r="19" spans="2:13" ht="30.75" customHeight="1" x14ac:dyDescent="0.2">
      <c r="B19" s="98" t="s">
        <v>9</v>
      </c>
      <c r="C19" s="89" t="s">
        <v>8</v>
      </c>
      <c r="D19" s="83"/>
      <c r="E19" s="83"/>
      <c r="F19" s="83"/>
      <c r="G19" s="101"/>
      <c r="H19" s="23">
        <v>500</v>
      </c>
    </row>
    <row r="20" spans="2:13" ht="30.75" customHeight="1" x14ac:dyDescent="0.2">
      <c r="B20" s="99"/>
      <c r="C20" s="102" t="s">
        <v>33</v>
      </c>
      <c r="D20" s="85"/>
      <c r="E20" s="85"/>
      <c r="F20" s="85"/>
      <c r="G20" s="103"/>
      <c r="H20" s="24">
        <v>2000</v>
      </c>
    </row>
    <row r="21" spans="2:13" ht="30.75" customHeight="1" thickBot="1" x14ac:dyDescent="0.25">
      <c r="B21" s="100"/>
      <c r="C21" s="104" t="s">
        <v>10</v>
      </c>
      <c r="D21" s="87"/>
      <c r="E21" s="87"/>
      <c r="F21" s="87"/>
      <c r="G21" s="105"/>
      <c r="H21" s="25">
        <v>4000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8800</v>
      </c>
    </row>
    <row r="25" spans="2:13" ht="27" customHeight="1" thickBot="1" x14ac:dyDescent="0.25">
      <c r="B25" s="118"/>
      <c r="C25" s="75" t="s">
        <v>41</v>
      </c>
      <c r="D25" s="75"/>
      <c r="E25" s="75"/>
      <c r="F25" s="75"/>
      <c r="G25" s="97"/>
      <c r="H25" s="39" t="s">
        <v>376</v>
      </c>
    </row>
    <row r="26" spans="2:13" ht="27" customHeight="1" x14ac:dyDescent="0.2">
      <c r="B26" s="118"/>
      <c r="C26" s="80" t="s">
        <v>49</v>
      </c>
      <c r="D26" s="5" t="s">
        <v>64</v>
      </c>
      <c r="E26" s="89" t="s">
        <v>12</v>
      </c>
      <c r="F26" s="83"/>
      <c r="G26" s="101"/>
      <c r="H26" s="40">
        <v>5500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t="s">
        <v>64</v>
      </c>
      <c r="E29" s="102" t="s">
        <v>15</v>
      </c>
      <c r="F29" s="85"/>
      <c r="G29" s="103"/>
      <c r="H29" s="42" t="s">
        <v>78</v>
      </c>
    </row>
    <row r="30" spans="2:13" ht="27" customHeight="1" x14ac:dyDescent="0.2">
      <c r="B30" s="118"/>
      <c r="C30" s="82"/>
      <c r="D30" s="4" t="s">
        <v>64</v>
      </c>
      <c r="E30" s="102" t="s">
        <v>17</v>
      </c>
      <c r="F30" s="85"/>
      <c r="G30" s="103"/>
      <c r="H30" s="42" t="s">
        <v>66</v>
      </c>
    </row>
    <row r="31" spans="2:13" ht="27" customHeight="1" x14ac:dyDescent="0.2">
      <c r="B31" s="118"/>
      <c r="C31" s="82"/>
      <c r="D31" s="4" t="s">
        <v>64</v>
      </c>
      <c r="E31" s="102" t="s">
        <v>16</v>
      </c>
      <c r="F31" s="85"/>
      <c r="G31" s="103"/>
      <c r="H31" s="42" t="s">
        <v>66</v>
      </c>
    </row>
    <row r="32" spans="2:13" ht="27" customHeight="1" thickBot="1" x14ac:dyDescent="0.25">
      <c r="B32" s="118"/>
      <c r="C32" s="82"/>
      <c r="D32" s="4" t="s">
        <v>64</v>
      </c>
      <c r="E32" s="110" t="s">
        <v>14</v>
      </c>
      <c r="F32" s="111"/>
      <c r="G32" s="112"/>
      <c r="H32" s="42" t="s">
        <v>78</v>
      </c>
      <c r="K32" s="109"/>
      <c r="L32" s="109"/>
      <c r="M32" s="109"/>
    </row>
    <row r="33" spans="2:13" ht="27" customHeight="1" thickBot="1" x14ac:dyDescent="0.25">
      <c r="B33" s="118"/>
      <c r="C33" s="96" t="s">
        <v>575</v>
      </c>
      <c r="D33" s="113"/>
      <c r="E33" s="113"/>
      <c r="F33" s="113"/>
      <c r="G33" s="114"/>
      <c r="H33" s="39" t="s">
        <v>579</v>
      </c>
      <c r="K33" s="8"/>
      <c r="L33" s="8"/>
      <c r="M33" s="8"/>
    </row>
    <row r="34" spans="2:13" ht="27" customHeight="1" x14ac:dyDescent="0.2">
      <c r="B34" s="118"/>
      <c r="C34" s="80" t="s">
        <v>50</v>
      </c>
      <c r="D34" s="5" t="s">
        <v>64</v>
      </c>
      <c r="E34" s="89" t="s">
        <v>18</v>
      </c>
      <c r="F34" s="83"/>
      <c r="G34" s="101"/>
      <c r="H34" s="40" t="s">
        <v>185</v>
      </c>
    </row>
    <row r="35" spans="2:13" ht="27" customHeight="1" x14ac:dyDescent="0.2">
      <c r="B35" s="118"/>
      <c r="C35" s="82"/>
      <c r="D35" s="4"/>
      <c r="E35" s="102" t="s">
        <v>19</v>
      </c>
      <c r="F35" s="85"/>
      <c r="G35" s="103"/>
      <c r="H35" s="42"/>
    </row>
    <row r="36" spans="2:13" ht="27" customHeight="1" x14ac:dyDescent="0.2">
      <c r="B36" s="118"/>
      <c r="C36" s="82"/>
      <c r="D36" s="4"/>
      <c r="E36" s="102" t="s">
        <v>20</v>
      </c>
      <c r="F36" s="85"/>
      <c r="G36" s="103"/>
      <c r="H36" s="42"/>
    </row>
    <row r="37" spans="2:13" ht="27" customHeight="1" thickBot="1" x14ac:dyDescent="0.25">
      <c r="B37" s="118"/>
      <c r="C37" s="68"/>
      <c r="D37" s="6" t="s">
        <v>64</v>
      </c>
      <c r="E37" s="104" t="s">
        <v>29</v>
      </c>
      <c r="F37" s="87"/>
      <c r="G37" s="105"/>
      <c r="H37" s="41" t="s">
        <v>185</v>
      </c>
    </row>
    <row r="38" spans="2:13" ht="27" customHeight="1" x14ac:dyDescent="0.2">
      <c r="B38" s="118"/>
      <c r="C38" s="80" t="s">
        <v>51</v>
      </c>
      <c r="D38" s="5" t="s">
        <v>64</v>
      </c>
      <c r="E38" s="89" t="s">
        <v>21</v>
      </c>
      <c r="F38" s="83"/>
      <c r="G38" s="101"/>
      <c r="H38" s="23">
        <v>7000</v>
      </c>
    </row>
    <row r="39" spans="2:13" ht="27" customHeight="1" x14ac:dyDescent="0.2">
      <c r="B39" s="118"/>
      <c r="C39" s="82"/>
      <c r="D39" s="4" t="s">
        <v>64</v>
      </c>
      <c r="E39" s="102" t="s">
        <v>30</v>
      </c>
      <c r="F39" s="85"/>
      <c r="G39" s="103"/>
      <c r="H39" s="24" t="s">
        <v>78</v>
      </c>
    </row>
    <row r="40" spans="2:13" ht="27" customHeight="1" x14ac:dyDescent="0.2">
      <c r="B40" s="118"/>
      <c r="C40" s="82"/>
      <c r="D40" s="4" t="s">
        <v>64</v>
      </c>
      <c r="E40" s="102" t="s">
        <v>31</v>
      </c>
      <c r="F40" s="85"/>
      <c r="G40" s="103"/>
      <c r="H40" s="24" t="s">
        <v>78</v>
      </c>
    </row>
    <row r="41" spans="2:13" ht="27" customHeight="1" thickBot="1" x14ac:dyDescent="0.25">
      <c r="B41" s="118"/>
      <c r="C41" s="68"/>
      <c r="D41" s="6" t="s">
        <v>64</v>
      </c>
      <c r="E41" s="104" t="s">
        <v>22</v>
      </c>
      <c r="F41" s="87"/>
      <c r="G41" s="105"/>
      <c r="H41" s="25" t="s">
        <v>78</v>
      </c>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8800</v>
      </c>
    </row>
    <row r="46" spans="2:13" ht="27" customHeight="1" thickBot="1" x14ac:dyDescent="0.25">
      <c r="B46" s="118"/>
      <c r="C46" s="96" t="s">
        <v>41</v>
      </c>
      <c r="D46" s="75"/>
      <c r="E46" s="75"/>
      <c r="F46" s="75"/>
      <c r="G46" s="97"/>
      <c r="H46" s="39" t="s">
        <v>376</v>
      </c>
    </row>
    <row r="47" spans="2:13" ht="27" customHeight="1" thickBot="1" x14ac:dyDescent="0.25">
      <c r="B47" s="118"/>
      <c r="C47" s="20" t="s">
        <v>28</v>
      </c>
      <c r="D47" s="7"/>
      <c r="E47" s="7"/>
      <c r="F47" s="7"/>
      <c r="G47" s="21"/>
      <c r="H47" s="39">
        <v>6600</v>
      </c>
    </row>
    <row r="48" spans="2:13" ht="27" customHeight="1" thickBot="1" x14ac:dyDescent="0.25">
      <c r="B48" s="118"/>
      <c r="C48" s="20" t="s">
        <v>32</v>
      </c>
      <c r="D48" s="7"/>
      <c r="E48" s="7"/>
      <c r="F48" s="7"/>
      <c r="G48" s="21"/>
      <c r="H48" s="39">
        <v>4400</v>
      </c>
    </row>
    <row r="49" spans="2:8" ht="27" customHeight="1" x14ac:dyDescent="0.2">
      <c r="B49" s="118"/>
      <c r="C49" s="98" t="s">
        <v>52</v>
      </c>
      <c r="D49" s="5" t="s">
        <v>64</v>
      </c>
      <c r="E49" s="89" t="s">
        <v>34</v>
      </c>
      <c r="F49" s="83"/>
      <c r="G49" s="101"/>
      <c r="H49" s="40">
        <v>3300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t="s">
        <v>185</v>
      </c>
    </row>
    <row r="54" spans="2:8" ht="27" customHeight="1" x14ac:dyDescent="0.2">
      <c r="B54" s="118"/>
      <c r="C54" s="99"/>
      <c r="D54" s="4" t="s">
        <v>64</v>
      </c>
      <c r="E54" s="102" t="s">
        <v>19</v>
      </c>
      <c r="F54" s="85"/>
      <c r="G54" s="103"/>
      <c r="H54" s="42">
        <v>4950</v>
      </c>
    </row>
    <row r="55" spans="2:8" ht="27" customHeight="1" x14ac:dyDescent="0.2">
      <c r="B55" s="118"/>
      <c r="C55" s="99"/>
      <c r="D55" s="4" t="s">
        <v>64</v>
      </c>
      <c r="E55" s="102" t="s">
        <v>20</v>
      </c>
      <c r="F55" s="85"/>
      <c r="G55" s="103"/>
      <c r="H55" s="42" t="s">
        <v>78</v>
      </c>
    </row>
    <row r="56" spans="2:8" ht="27" customHeight="1" thickBot="1" x14ac:dyDescent="0.25">
      <c r="B56" s="118"/>
      <c r="C56" s="100"/>
      <c r="D56" s="6" t="s">
        <v>64</v>
      </c>
      <c r="E56" s="104" t="s">
        <v>29</v>
      </c>
      <c r="F56" s="87"/>
      <c r="G56" s="105"/>
      <c r="H56" s="41" t="s">
        <v>185</v>
      </c>
    </row>
    <row r="57" spans="2:8" ht="27" customHeight="1" x14ac:dyDescent="0.2">
      <c r="B57" s="118"/>
      <c r="C57" s="98" t="s">
        <v>53</v>
      </c>
      <c r="D57" s="5" t="s">
        <v>64</v>
      </c>
      <c r="E57" s="89" t="s">
        <v>38</v>
      </c>
      <c r="F57" s="83"/>
      <c r="G57" s="101"/>
      <c r="H57" s="23">
        <v>2200</v>
      </c>
    </row>
    <row r="58" spans="2:8" ht="27" customHeight="1" x14ac:dyDescent="0.2">
      <c r="B58" s="118"/>
      <c r="C58" s="99"/>
      <c r="D58" s="4" t="s">
        <v>64</v>
      </c>
      <c r="E58" s="102" t="s">
        <v>39</v>
      </c>
      <c r="F58" s="85"/>
      <c r="G58" s="103"/>
      <c r="H58" s="42">
        <v>4400</v>
      </c>
    </row>
    <row r="59" spans="2:8" ht="27" customHeight="1" x14ac:dyDescent="0.2">
      <c r="B59" s="118"/>
      <c r="C59" s="99"/>
      <c r="D59" s="4" t="s">
        <v>64</v>
      </c>
      <c r="E59" s="102" t="s">
        <v>30</v>
      </c>
      <c r="F59" s="85"/>
      <c r="G59" s="103"/>
      <c r="H59" s="42">
        <v>2200</v>
      </c>
    </row>
    <row r="60" spans="2:8" ht="27" customHeight="1" x14ac:dyDescent="0.2">
      <c r="B60" s="118"/>
      <c r="C60" s="99"/>
      <c r="D60" s="4" t="s">
        <v>64</v>
      </c>
      <c r="E60" s="102" t="s">
        <v>31</v>
      </c>
      <c r="F60" s="85"/>
      <c r="G60" s="103"/>
      <c r="H60" s="42">
        <v>2200</v>
      </c>
    </row>
    <row r="61" spans="2:8" ht="27" customHeight="1" thickBot="1" x14ac:dyDescent="0.25">
      <c r="B61" s="120"/>
      <c r="C61" s="100"/>
      <c r="D61" s="6" t="s">
        <v>64</v>
      </c>
      <c r="E61" s="104" t="s">
        <v>22</v>
      </c>
      <c r="F61" s="87"/>
      <c r="G61" s="105"/>
      <c r="H61" s="41">
        <v>2750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M61"/>
  <sheetViews>
    <sheetView showGridLines="0" view="pageBreakPreview" topLeftCell="A47"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161</v>
      </c>
    </row>
    <row r="2" spans="2:8" ht="48" customHeight="1" thickBot="1" x14ac:dyDescent="0.25">
      <c r="B2" s="62" t="s">
        <v>0</v>
      </c>
      <c r="C2" s="63"/>
      <c r="D2" s="64" t="s">
        <v>269</v>
      </c>
      <c r="E2" s="65"/>
      <c r="F2" s="65"/>
      <c r="G2" s="65"/>
      <c r="H2" s="66"/>
    </row>
    <row r="3" spans="2:8" ht="37.200000000000003" customHeight="1" thickBot="1" x14ac:dyDescent="0.25">
      <c r="B3" s="67" t="s">
        <v>54</v>
      </c>
      <c r="C3" s="68"/>
      <c r="D3" s="69" t="s">
        <v>170</v>
      </c>
      <c r="E3" s="70"/>
      <c r="F3" s="70"/>
      <c r="G3" s="70"/>
      <c r="H3" s="71"/>
    </row>
    <row r="4" spans="2:8" ht="30.75" customHeight="1" thickBot="1" x14ac:dyDescent="0.25">
      <c r="B4" s="72" t="s">
        <v>1</v>
      </c>
      <c r="C4" s="73"/>
      <c r="D4" s="74" t="s">
        <v>171</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3270</v>
      </c>
    </row>
    <row r="17" spans="2:13" ht="30.6" customHeight="1" thickBot="1" x14ac:dyDescent="0.25">
      <c r="B17" s="96" t="s">
        <v>6</v>
      </c>
      <c r="C17" s="75"/>
      <c r="D17" s="75"/>
      <c r="E17" s="75"/>
      <c r="F17" s="75"/>
      <c r="G17" s="97"/>
      <c r="H17" s="22">
        <v>1400</v>
      </c>
    </row>
    <row r="18" spans="2:13" ht="30.75" customHeight="1" thickBot="1" x14ac:dyDescent="0.25">
      <c r="B18" s="96" t="s">
        <v>7</v>
      </c>
      <c r="C18" s="75"/>
      <c r="D18" s="75"/>
      <c r="E18" s="75"/>
      <c r="F18" s="75"/>
      <c r="G18" s="97"/>
      <c r="H18" s="22">
        <v>1650</v>
      </c>
    </row>
    <row r="19" spans="2:13" ht="30.75" customHeight="1" x14ac:dyDescent="0.2">
      <c r="B19" s="98" t="s">
        <v>9</v>
      </c>
      <c r="C19" s="89" t="s">
        <v>8</v>
      </c>
      <c r="D19" s="83"/>
      <c r="E19" s="83"/>
      <c r="F19" s="83"/>
      <c r="G19" s="101"/>
      <c r="H19" s="23">
        <v>2200</v>
      </c>
    </row>
    <row r="20" spans="2:13" ht="30.75" customHeight="1" x14ac:dyDescent="0.2">
      <c r="B20" s="99"/>
      <c r="C20" s="102" t="s">
        <v>33</v>
      </c>
      <c r="D20" s="85"/>
      <c r="E20" s="85"/>
      <c r="F20" s="85"/>
      <c r="G20" s="103"/>
      <c r="H20" s="24">
        <v>3200</v>
      </c>
    </row>
    <row r="21" spans="2:13" ht="30.75" customHeight="1" thickBot="1" x14ac:dyDescent="0.25">
      <c r="B21" s="100"/>
      <c r="C21" s="104" t="s">
        <v>10</v>
      </c>
      <c r="D21" s="87"/>
      <c r="E21" s="87"/>
      <c r="F21" s="87"/>
      <c r="G21" s="105"/>
      <c r="H21" s="25">
        <v>4260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23"/>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24"/>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68"/>
      <c r="D32" s="6"/>
      <c r="E32" s="104" t="s">
        <v>14</v>
      </c>
      <c r="F32" s="87"/>
      <c r="G32" s="105"/>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24"/>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577</v>
      </c>
      <c r="D42" s="75"/>
      <c r="E42" s="75"/>
      <c r="F42" s="75"/>
      <c r="G42" s="97"/>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3000</v>
      </c>
    </row>
    <row r="46" spans="2:13" ht="27" customHeight="1" thickBot="1" x14ac:dyDescent="0.25">
      <c r="B46" s="118"/>
      <c r="C46" s="96" t="s">
        <v>41</v>
      </c>
      <c r="D46" s="75"/>
      <c r="E46" s="75"/>
      <c r="F46" s="75"/>
      <c r="G46" s="97"/>
      <c r="H46" s="39">
        <v>3200</v>
      </c>
    </row>
    <row r="47" spans="2:13" ht="27" customHeight="1" thickBot="1" x14ac:dyDescent="0.25">
      <c r="B47" s="118"/>
      <c r="C47" s="20" t="s">
        <v>28</v>
      </c>
      <c r="D47" s="7"/>
      <c r="E47" s="7"/>
      <c r="F47" s="7"/>
      <c r="G47" s="21"/>
      <c r="H47" s="22">
        <v>8190</v>
      </c>
    </row>
    <row r="48" spans="2:13" ht="27" customHeight="1" thickBot="1" x14ac:dyDescent="0.25">
      <c r="B48" s="118"/>
      <c r="C48" s="20" t="s">
        <v>32</v>
      </c>
      <c r="D48" s="7"/>
      <c r="E48" s="7"/>
      <c r="F48" s="7"/>
      <c r="G48" s="21"/>
      <c r="H48" s="22">
        <v>5800</v>
      </c>
    </row>
    <row r="49" spans="2:8" ht="27" customHeight="1" x14ac:dyDescent="0.2">
      <c r="B49" s="118"/>
      <c r="C49" s="98" t="s">
        <v>52</v>
      </c>
      <c r="D49" s="5" t="s">
        <v>64</v>
      </c>
      <c r="E49" s="89" t="s">
        <v>34</v>
      </c>
      <c r="F49" s="83"/>
      <c r="G49" s="101"/>
      <c r="H49" s="23">
        <v>5830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4">
        <v>2510</v>
      </c>
    </row>
    <row r="54" spans="2:8" ht="27" customHeight="1" x14ac:dyDescent="0.2">
      <c r="B54" s="118"/>
      <c r="C54" s="99"/>
      <c r="D54" s="4" t="s">
        <v>64</v>
      </c>
      <c r="E54" s="102" t="s">
        <v>19</v>
      </c>
      <c r="F54" s="85"/>
      <c r="G54" s="103"/>
      <c r="H54" s="43">
        <v>6000</v>
      </c>
    </row>
    <row r="55" spans="2:8" ht="27" customHeight="1" x14ac:dyDescent="0.2">
      <c r="B55" s="118"/>
      <c r="C55" s="99"/>
      <c r="D55" s="4" t="s">
        <v>64</v>
      </c>
      <c r="E55" s="102" t="s">
        <v>20</v>
      </c>
      <c r="F55" s="85"/>
      <c r="G55" s="103"/>
      <c r="H55" s="47" t="s">
        <v>78</v>
      </c>
    </row>
    <row r="56" spans="2:8" ht="27" customHeight="1" thickBot="1" x14ac:dyDescent="0.25">
      <c r="B56" s="118"/>
      <c r="C56" s="100"/>
      <c r="D56" s="6" t="s">
        <v>64</v>
      </c>
      <c r="E56" s="104" t="s">
        <v>29</v>
      </c>
      <c r="F56" s="87"/>
      <c r="G56" s="105"/>
      <c r="H56" s="45">
        <v>3400</v>
      </c>
    </row>
    <row r="57" spans="2:8" ht="27" customHeight="1" x14ac:dyDescent="0.2">
      <c r="B57" s="118"/>
      <c r="C57" s="98" t="s">
        <v>53</v>
      </c>
      <c r="D57" s="5" t="s">
        <v>64</v>
      </c>
      <c r="E57" s="89" t="s">
        <v>38</v>
      </c>
      <c r="F57" s="83"/>
      <c r="G57" s="101"/>
      <c r="H57" s="23">
        <v>8600</v>
      </c>
    </row>
    <row r="58" spans="2:8" ht="27" customHeight="1" x14ac:dyDescent="0.2">
      <c r="B58" s="118"/>
      <c r="C58" s="99"/>
      <c r="D58" s="4" t="s">
        <v>64</v>
      </c>
      <c r="E58" s="102" t="s">
        <v>39</v>
      </c>
      <c r="F58" s="85"/>
      <c r="G58" s="103"/>
      <c r="H58" s="42" t="s">
        <v>78</v>
      </c>
    </row>
    <row r="59" spans="2:8" ht="27" customHeight="1" x14ac:dyDescent="0.2">
      <c r="B59" s="118"/>
      <c r="C59" s="99"/>
      <c r="D59" s="4" t="s">
        <v>64</v>
      </c>
      <c r="E59" s="102" t="s">
        <v>30</v>
      </c>
      <c r="F59" s="85"/>
      <c r="G59" s="103"/>
      <c r="H59" s="42" t="s">
        <v>78</v>
      </c>
    </row>
    <row r="60" spans="2:8" ht="27" customHeight="1" x14ac:dyDescent="0.2">
      <c r="B60" s="118"/>
      <c r="C60" s="99"/>
      <c r="D60" s="4" t="s">
        <v>64</v>
      </c>
      <c r="E60" s="102" t="s">
        <v>31</v>
      </c>
      <c r="F60" s="85"/>
      <c r="G60" s="103"/>
      <c r="H60" s="42" t="s">
        <v>78</v>
      </c>
    </row>
    <row r="61" spans="2:8" ht="27" customHeight="1" thickBot="1" x14ac:dyDescent="0.25">
      <c r="B61" s="120"/>
      <c r="C61" s="100"/>
      <c r="D61" s="6" t="s">
        <v>64</v>
      </c>
      <c r="E61" s="104" t="s">
        <v>22</v>
      </c>
      <c r="F61" s="87"/>
      <c r="G61" s="105"/>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584</v>
      </c>
    </row>
    <row r="2" spans="2:8" ht="48" customHeight="1" thickBot="1" x14ac:dyDescent="0.25">
      <c r="B2" s="62" t="s">
        <v>0</v>
      </c>
      <c r="C2" s="63"/>
      <c r="D2" s="64" t="s">
        <v>443</v>
      </c>
      <c r="E2" s="65"/>
      <c r="F2" s="65"/>
      <c r="G2" s="65"/>
      <c r="H2" s="66"/>
    </row>
    <row r="3" spans="2:8" ht="37.200000000000003" customHeight="1" thickBot="1" x14ac:dyDescent="0.25">
      <c r="B3" s="67" t="s">
        <v>54</v>
      </c>
      <c r="C3" s="68"/>
      <c r="D3" s="69" t="s">
        <v>444</v>
      </c>
      <c r="E3" s="70"/>
      <c r="F3" s="70"/>
      <c r="G3" s="70"/>
      <c r="H3" s="71"/>
    </row>
    <row r="4" spans="2:8" ht="30.75" customHeight="1" thickBot="1" x14ac:dyDescent="0.25">
      <c r="B4" s="72" t="s">
        <v>1</v>
      </c>
      <c r="C4" s="73"/>
      <c r="D4" s="74" t="s">
        <v>450</v>
      </c>
      <c r="E4" s="75"/>
      <c r="F4" s="75"/>
      <c r="G4" s="75"/>
      <c r="H4" s="76"/>
    </row>
    <row r="5" spans="2:8" ht="30.6" customHeight="1" x14ac:dyDescent="0.2">
      <c r="B5" s="79" t="s">
        <v>47</v>
      </c>
      <c r="C5" s="80"/>
      <c r="D5" s="5"/>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3300</v>
      </c>
    </row>
    <row r="17" spans="2:13" ht="30.6" customHeight="1" thickBot="1" x14ac:dyDescent="0.25">
      <c r="B17" s="96" t="s">
        <v>6</v>
      </c>
      <c r="C17" s="75"/>
      <c r="D17" s="75"/>
      <c r="E17" s="75"/>
      <c r="F17" s="75"/>
      <c r="G17" s="97"/>
      <c r="H17" s="22">
        <v>1100</v>
      </c>
    </row>
    <row r="18" spans="2:13" ht="30.75" customHeight="1" thickBot="1" x14ac:dyDescent="0.25">
      <c r="B18" s="96" t="s">
        <v>7</v>
      </c>
      <c r="C18" s="75"/>
      <c r="D18" s="75"/>
      <c r="E18" s="75"/>
      <c r="F18" s="75"/>
      <c r="G18" s="97"/>
      <c r="H18" s="22">
        <v>5000</v>
      </c>
    </row>
    <row r="19" spans="2:13" ht="30.75" customHeight="1" x14ac:dyDescent="0.2">
      <c r="B19" s="98" t="s">
        <v>9</v>
      </c>
      <c r="C19" s="89" t="s">
        <v>8</v>
      </c>
      <c r="D19" s="83"/>
      <c r="E19" s="83"/>
      <c r="F19" s="83"/>
      <c r="G19" s="101"/>
      <c r="H19" s="23">
        <v>300</v>
      </c>
    </row>
    <row r="20" spans="2:13" ht="30.75" customHeight="1" x14ac:dyDescent="0.2">
      <c r="B20" s="99"/>
      <c r="C20" s="102" t="s">
        <v>33</v>
      </c>
      <c r="D20" s="85"/>
      <c r="E20" s="85"/>
      <c r="F20" s="85"/>
      <c r="G20" s="103"/>
      <c r="H20" s="24">
        <v>3100</v>
      </c>
    </row>
    <row r="21" spans="2:13" ht="30.75" customHeight="1" thickBot="1" x14ac:dyDescent="0.25">
      <c r="B21" s="100"/>
      <c r="C21" s="104" t="s">
        <v>10</v>
      </c>
      <c r="D21" s="87"/>
      <c r="E21" s="87"/>
      <c r="F21" s="87"/>
      <c r="G21" s="105"/>
      <c r="H21" s="25">
        <v>3800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2600</v>
      </c>
    </row>
    <row r="25" spans="2:13" ht="27" customHeight="1" thickBot="1" x14ac:dyDescent="0.25">
      <c r="B25" s="118"/>
      <c r="C25" s="75" t="s">
        <v>41</v>
      </c>
      <c r="D25" s="75"/>
      <c r="E25" s="75"/>
      <c r="F25" s="75"/>
      <c r="G25" s="97"/>
      <c r="H25" s="39">
        <v>2700</v>
      </c>
    </row>
    <row r="26" spans="2:13" ht="27" customHeight="1" x14ac:dyDescent="0.2">
      <c r="B26" s="118"/>
      <c r="C26" s="80" t="s">
        <v>49</v>
      </c>
      <c r="D26" s="5" t="s">
        <v>64</v>
      </c>
      <c r="E26" s="89" t="s">
        <v>12</v>
      </c>
      <c r="F26" s="83"/>
      <c r="G26" s="101"/>
      <c r="H26" s="40">
        <v>3000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t="s">
        <v>64</v>
      </c>
      <c r="E29" s="102" t="s">
        <v>15</v>
      </c>
      <c r="F29" s="85"/>
      <c r="G29" s="103"/>
      <c r="H29" s="42" t="s">
        <v>78</v>
      </c>
    </row>
    <row r="30" spans="2:13" ht="27" customHeight="1" x14ac:dyDescent="0.2">
      <c r="B30" s="118"/>
      <c r="C30" s="82"/>
      <c r="D30" s="4" t="s">
        <v>64</v>
      </c>
      <c r="E30" s="102" t="s">
        <v>17</v>
      </c>
      <c r="F30" s="85"/>
      <c r="G30" s="103"/>
      <c r="H30" s="42" t="s">
        <v>66</v>
      </c>
    </row>
    <row r="31" spans="2:13" ht="27" customHeight="1" x14ac:dyDescent="0.2">
      <c r="B31" s="118"/>
      <c r="C31" s="82"/>
      <c r="D31" s="4" t="s">
        <v>64</v>
      </c>
      <c r="E31" s="102" t="s">
        <v>16</v>
      </c>
      <c r="F31" s="85"/>
      <c r="G31" s="103"/>
      <c r="H31" s="42" t="s">
        <v>66</v>
      </c>
    </row>
    <row r="32" spans="2:13" ht="27" customHeight="1" thickBot="1" x14ac:dyDescent="0.25">
      <c r="B32" s="118"/>
      <c r="C32" s="82"/>
      <c r="D32" s="4" t="s">
        <v>64</v>
      </c>
      <c r="E32" s="110" t="s">
        <v>14</v>
      </c>
      <c r="F32" s="111"/>
      <c r="G32" s="112"/>
      <c r="H32" s="42" t="s">
        <v>78</v>
      </c>
      <c r="K32" s="109"/>
      <c r="L32" s="109"/>
      <c r="M32" s="109"/>
    </row>
    <row r="33" spans="2:13" ht="27" customHeight="1" thickBot="1" x14ac:dyDescent="0.25">
      <c r="B33" s="118"/>
      <c r="C33" s="96" t="s">
        <v>575</v>
      </c>
      <c r="D33" s="113"/>
      <c r="E33" s="113"/>
      <c r="F33" s="113"/>
      <c r="G33" s="114"/>
      <c r="H33" s="39" t="s">
        <v>582</v>
      </c>
      <c r="K33" s="8"/>
      <c r="L33" s="8"/>
      <c r="M33" s="8"/>
    </row>
    <row r="34" spans="2:13" ht="27" customHeight="1" x14ac:dyDescent="0.2">
      <c r="B34" s="118"/>
      <c r="C34" s="80" t="s">
        <v>50</v>
      </c>
      <c r="D34" s="5" t="s">
        <v>64</v>
      </c>
      <c r="E34" s="89" t="s">
        <v>18</v>
      </c>
      <c r="F34" s="83"/>
      <c r="G34" s="101"/>
      <c r="H34" s="40">
        <v>2100</v>
      </c>
    </row>
    <row r="35" spans="2:13" ht="27" customHeight="1" x14ac:dyDescent="0.2">
      <c r="B35" s="118"/>
      <c r="C35" s="82"/>
      <c r="D35" s="4" t="s">
        <v>64</v>
      </c>
      <c r="E35" s="102" t="s">
        <v>19</v>
      </c>
      <c r="F35" s="85"/>
      <c r="G35" s="103"/>
      <c r="H35" s="42">
        <v>4500</v>
      </c>
    </row>
    <row r="36" spans="2:13" ht="27" customHeight="1" x14ac:dyDescent="0.2">
      <c r="B36" s="118"/>
      <c r="C36" s="82"/>
      <c r="D36" s="4" t="s">
        <v>64</v>
      </c>
      <c r="E36" s="102" t="s">
        <v>20</v>
      </c>
      <c r="F36" s="85"/>
      <c r="G36" s="103"/>
      <c r="H36" s="42" t="s">
        <v>78</v>
      </c>
    </row>
    <row r="37" spans="2:13" ht="27" customHeight="1" thickBot="1" x14ac:dyDescent="0.25">
      <c r="B37" s="118"/>
      <c r="C37" s="68"/>
      <c r="D37" s="6" t="s">
        <v>64</v>
      </c>
      <c r="E37" s="104" t="s">
        <v>29</v>
      </c>
      <c r="F37" s="87"/>
      <c r="G37" s="105"/>
      <c r="H37" s="41">
        <v>2800</v>
      </c>
    </row>
    <row r="38" spans="2:13" ht="27" customHeight="1" x14ac:dyDescent="0.2">
      <c r="B38" s="118"/>
      <c r="C38" s="80" t="s">
        <v>51</v>
      </c>
      <c r="D38" s="5" t="s">
        <v>64</v>
      </c>
      <c r="E38" s="89" t="s">
        <v>21</v>
      </c>
      <c r="F38" s="83"/>
      <c r="G38" s="101"/>
      <c r="H38" s="23">
        <v>7200</v>
      </c>
    </row>
    <row r="39" spans="2:13" ht="27" customHeight="1" x14ac:dyDescent="0.2">
      <c r="B39" s="118"/>
      <c r="C39" s="82"/>
      <c r="D39" s="4" t="s">
        <v>64</v>
      </c>
      <c r="E39" s="102" t="s">
        <v>30</v>
      </c>
      <c r="F39" s="85"/>
      <c r="G39" s="103"/>
      <c r="H39" s="24" t="s">
        <v>78</v>
      </c>
    </row>
    <row r="40" spans="2:13" ht="27" customHeight="1" x14ac:dyDescent="0.2">
      <c r="B40" s="118"/>
      <c r="C40" s="82"/>
      <c r="D40" s="4" t="s">
        <v>64</v>
      </c>
      <c r="E40" s="102" t="s">
        <v>31</v>
      </c>
      <c r="F40" s="85"/>
      <c r="G40" s="103"/>
      <c r="H40" s="24" t="s">
        <v>78</v>
      </c>
    </row>
    <row r="41" spans="2:13" ht="27" customHeight="1" thickBot="1" x14ac:dyDescent="0.25">
      <c r="B41" s="118"/>
      <c r="C41" s="68"/>
      <c r="D41" s="6" t="s">
        <v>64</v>
      </c>
      <c r="E41" s="104" t="s">
        <v>22</v>
      </c>
      <c r="F41" s="87"/>
      <c r="G41" s="105"/>
      <c r="H41" s="25" t="s">
        <v>78</v>
      </c>
    </row>
    <row r="42" spans="2:13" ht="27" customHeight="1" thickBot="1" x14ac:dyDescent="0.25">
      <c r="B42" s="119"/>
      <c r="C42" s="96" t="s">
        <v>576</v>
      </c>
      <c r="D42" s="113"/>
      <c r="E42" s="113"/>
      <c r="F42" s="113"/>
      <c r="G42" s="114"/>
      <c r="H42" s="22" t="s">
        <v>607</v>
      </c>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2600</v>
      </c>
    </row>
    <row r="46" spans="2:13" ht="27" customHeight="1" thickBot="1" x14ac:dyDescent="0.25">
      <c r="B46" s="118"/>
      <c r="C46" s="96" t="s">
        <v>41</v>
      </c>
      <c r="D46" s="75"/>
      <c r="E46" s="75"/>
      <c r="F46" s="75"/>
      <c r="G46" s="97"/>
      <c r="H46" s="39">
        <v>2700</v>
      </c>
    </row>
    <row r="47" spans="2:13" ht="27" customHeight="1" thickBot="1" x14ac:dyDescent="0.25">
      <c r="B47" s="118"/>
      <c r="C47" s="20" t="s">
        <v>28</v>
      </c>
      <c r="D47" s="7"/>
      <c r="E47" s="7"/>
      <c r="F47" s="7"/>
      <c r="G47" s="21"/>
      <c r="H47" s="39">
        <v>6600</v>
      </c>
    </row>
    <row r="48" spans="2:13" ht="27" customHeight="1" thickBot="1" x14ac:dyDescent="0.25">
      <c r="B48" s="118"/>
      <c r="C48" s="20" t="s">
        <v>32</v>
      </c>
      <c r="D48" s="7"/>
      <c r="E48" s="7"/>
      <c r="F48" s="7"/>
      <c r="G48" s="21"/>
      <c r="H48" s="39">
        <v>4500</v>
      </c>
    </row>
    <row r="49" spans="2:8" ht="27" customHeight="1" x14ac:dyDescent="0.2">
      <c r="B49" s="118"/>
      <c r="C49" s="98" t="s">
        <v>52</v>
      </c>
      <c r="D49" s="5" t="s">
        <v>64</v>
      </c>
      <c r="E49" s="89" t="s">
        <v>34</v>
      </c>
      <c r="F49" s="83"/>
      <c r="G49" s="101"/>
      <c r="H49" s="40">
        <v>5500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2100</v>
      </c>
    </row>
    <row r="54" spans="2:8" ht="27" customHeight="1" x14ac:dyDescent="0.2">
      <c r="B54" s="118"/>
      <c r="C54" s="99"/>
      <c r="D54" s="4" t="s">
        <v>64</v>
      </c>
      <c r="E54" s="102" t="s">
        <v>19</v>
      </c>
      <c r="F54" s="85"/>
      <c r="G54" s="103"/>
      <c r="H54" s="42">
        <v>4500</v>
      </c>
    </row>
    <row r="55" spans="2:8" ht="27" customHeight="1" x14ac:dyDescent="0.2">
      <c r="B55" s="118"/>
      <c r="C55" s="99"/>
      <c r="D55" s="4" t="s">
        <v>64</v>
      </c>
      <c r="E55" s="102" t="s">
        <v>20</v>
      </c>
      <c r="F55" s="85"/>
      <c r="G55" s="103"/>
      <c r="H55" s="42" t="s">
        <v>78</v>
      </c>
    </row>
    <row r="56" spans="2:8" ht="27" customHeight="1" thickBot="1" x14ac:dyDescent="0.25">
      <c r="B56" s="118"/>
      <c r="C56" s="100"/>
      <c r="D56" s="6" t="s">
        <v>64</v>
      </c>
      <c r="E56" s="104" t="s">
        <v>29</v>
      </c>
      <c r="F56" s="87"/>
      <c r="G56" s="105"/>
      <c r="H56" s="41">
        <v>2800</v>
      </c>
    </row>
    <row r="57" spans="2:8" ht="27" customHeight="1" x14ac:dyDescent="0.2">
      <c r="B57" s="118"/>
      <c r="C57" s="98" t="s">
        <v>53</v>
      </c>
      <c r="D57" s="5" t="s">
        <v>64</v>
      </c>
      <c r="E57" s="89" t="s">
        <v>38</v>
      </c>
      <c r="F57" s="83"/>
      <c r="G57" s="101"/>
      <c r="H57" s="23">
        <v>7200</v>
      </c>
    </row>
    <row r="58" spans="2:8" ht="27" customHeight="1" x14ac:dyDescent="0.2">
      <c r="B58" s="118"/>
      <c r="C58" s="99"/>
      <c r="D58" s="4" t="s">
        <v>64</v>
      </c>
      <c r="E58" s="102" t="s">
        <v>39</v>
      </c>
      <c r="F58" s="85"/>
      <c r="G58" s="103"/>
      <c r="H58" s="42" t="s">
        <v>78</v>
      </c>
    </row>
    <row r="59" spans="2:8" ht="27" customHeight="1" x14ac:dyDescent="0.2">
      <c r="B59" s="118"/>
      <c r="C59" s="99"/>
      <c r="D59" s="4" t="s">
        <v>64</v>
      </c>
      <c r="E59" s="102" t="s">
        <v>30</v>
      </c>
      <c r="F59" s="85"/>
      <c r="G59" s="103"/>
      <c r="H59" s="42" t="s">
        <v>78</v>
      </c>
    </row>
    <row r="60" spans="2:8" ht="27" customHeight="1" x14ac:dyDescent="0.2">
      <c r="B60" s="118"/>
      <c r="C60" s="99"/>
      <c r="D60" s="4" t="s">
        <v>64</v>
      </c>
      <c r="E60" s="102" t="s">
        <v>31</v>
      </c>
      <c r="F60" s="85"/>
      <c r="G60" s="103"/>
      <c r="H60" s="42" t="s">
        <v>78</v>
      </c>
    </row>
    <row r="61" spans="2:8" ht="27" customHeight="1" thickBot="1" x14ac:dyDescent="0.25">
      <c r="B61" s="120"/>
      <c r="C61" s="100"/>
      <c r="D61" s="6" t="s">
        <v>64</v>
      </c>
      <c r="E61" s="104" t="s">
        <v>22</v>
      </c>
      <c r="F61" s="87"/>
      <c r="G61" s="105"/>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432</v>
      </c>
    </row>
    <row r="2" spans="2:8" ht="48" customHeight="1" thickBot="1" x14ac:dyDescent="0.25">
      <c r="B2" s="62" t="s">
        <v>0</v>
      </c>
      <c r="C2" s="63"/>
      <c r="D2" s="64" t="s">
        <v>434</v>
      </c>
      <c r="E2" s="65"/>
      <c r="F2" s="65"/>
      <c r="G2" s="65"/>
      <c r="H2" s="66"/>
    </row>
    <row r="3" spans="2:8" ht="37.200000000000003" customHeight="1" thickBot="1" x14ac:dyDescent="0.25">
      <c r="B3" s="67" t="s">
        <v>54</v>
      </c>
      <c r="C3" s="68"/>
      <c r="D3" s="69" t="s">
        <v>435</v>
      </c>
      <c r="E3" s="70"/>
      <c r="F3" s="70"/>
      <c r="G3" s="70"/>
      <c r="H3" s="71"/>
    </row>
    <row r="4" spans="2:8" ht="30.75" customHeight="1" thickBot="1" x14ac:dyDescent="0.25">
      <c r="B4" s="72" t="s">
        <v>1</v>
      </c>
      <c r="C4" s="73"/>
      <c r="D4" s="74" t="s">
        <v>436</v>
      </c>
      <c r="E4" s="75"/>
      <c r="F4" s="75"/>
      <c r="G4" s="75"/>
      <c r="H4" s="76"/>
    </row>
    <row r="5" spans="2:8" ht="30.6" customHeight="1" x14ac:dyDescent="0.2">
      <c r="B5" s="79" t="s">
        <v>47</v>
      </c>
      <c r="C5" s="80"/>
      <c r="D5" s="5"/>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3200</v>
      </c>
    </row>
    <row r="17" spans="2:13" ht="30.6" customHeight="1" thickBot="1" x14ac:dyDescent="0.25">
      <c r="B17" s="96" t="s">
        <v>6</v>
      </c>
      <c r="C17" s="75"/>
      <c r="D17" s="75"/>
      <c r="E17" s="75"/>
      <c r="F17" s="75"/>
      <c r="G17" s="97"/>
      <c r="H17" s="22">
        <v>1200</v>
      </c>
    </row>
    <row r="18" spans="2:13" ht="30.75" customHeight="1" thickBot="1" x14ac:dyDescent="0.25">
      <c r="B18" s="96" t="s">
        <v>7</v>
      </c>
      <c r="C18" s="75"/>
      <c r="D18" s="75"/>
      <c r="E18" s="75"/>
      <c r="F18" s="75"/>
      <c r="G18" s="97"/>
      <c r="H18" s="22">
        <v>1200</v>
      </c>
    </row>
    <row r="19" spans="2:13" ht="30.75" customHeight="1" x14ac:dyDescent="0.2">
      <c r="B19" s="98" t="s">
        <v>9</v>
      </c>
      <c r="C19" s="89" t="s">
        <v>8</v>
      </c>
      <c r="D19" s="83"/>
      <c r="E19" s="83"/>
      <c r="F19" s="83"/>
      <c r="G19" s="101"/>
      <c r="H19" s="23">
        <v>1100</v>
      </c>
    </row>
    <row r="20" spans="2:13" ht="30.75" customHeight="1" x14ac:dyDescent="0.2">
      <c r="B20" s="99"/>
      <c r="C20" s="102" t="s">
        <v>33</v>
      </c>
      <c r="D20" s="85"/>
      <c r="E20" s="85"/>
      <c r="F20" s="85"/>
      <c r="G20" s="103"/>
      <c r="H20" s="24">
        <v>4500</v>
      </c>
    </row>
    <row r="21" spans="2:13" ht="30.75" customHeight="1" thickBot="1" x14ac:dyDescent="0.25">
      <c r="B21" s="100"/>
      <c r="C21" s="104" t="s">
        <v>10</v>
      </c>
      <c r="D21" s="87"/>
      <c r="E21" s="87"/>
      <c r="F21" s="87"/>
      <c r="G21" s="105"/>
      <c r="H21" s="25">
        <v>4500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40"/>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42"/>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2300</v>
      </c>
    </row>
    <row r="46" spans="2:13" ht="27" customHeight="1" thickBot="1" x14ac:dyDescent="0.25">
      <c r="B46" s="118"/>
      <c r="C46" s="96" t="s">
        <v>41</v>
      </c>
      <c r="D46" s="75"/>
      <c r="E46" s="75"/>
      <c r="F46" s="75"/>
      <c r="G46" s="97"/>
      <c r="H46" s="39">
        <v>3400</v>
      </c>
    </row>
    <row r="47" spans="2:13" ht="27" customHeight="1" thickBot="1" x14ac:dyDescent="0.25">
      <c r="B47" s="118"/>
      <c r="C47" s="20" t="s">
        <v>28</v>
      </c>
      <c r="D47" s="7"/>
      <c r="E47" s="7"/>
      <c r="F47" s="7"/>
      <c r="G47" s="21"/>
      <c r="H47" s="39">
        <v>8400</v>
      </c>
    </row>
    <row r="48" spans="2:13" ht="27" customHeight="1" thickBot="1" x14ac:dyDescent="0.25">
      <c r="B48" s="118"/>
      <c r="C48" s="20" t="s">
        <v>32</v>
      </c>
      <c r="D48" s="7"/>
      <c r="E48" s="7"/>
      <c r="F48" s="7"/>
      <c r="G48" s="21"/>
      <c r="H48" s="39">
        <v>4400</v>
      </c>
    </row>
    <row r="49" spans="2:8" ht="27" customHeight="1" x14ac:dyDescent="0.2">
      <c r="B49" s="118"/>
      <c r="C49" s="98" t="s">
        <v>52</v>
      </c>
      <c r="D49" s="5" t="s">
        <v>64</v>
      </c>
      <c r="E49" s="89" t="s">
        <v>34</v>
      </c>
      <c r="F49" s="83"/>
      <c r="G49" s="101"/>
      <c r="H49" s="40">
        <v>4500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2300</v>
      </c>
    </row>
    <row r="54" spans="2:8" ht="27" customHeight="1" x14ac:dyDescent="0.2">
      <c r="B54" s="118"/>
      <c r="C54" s="99"/>
      <c r="D54" s="4" t="s">
        <v>64</v>
      </c>
      <c r="E54" s="102" t="s">
        <v>19</v>
      </c>
      <c r="F54" s="85"/>
      <c r="G54" s="103"/>
      <c r="H54" s="42">
        <v>4500</v>
      </c>
    </row>
    <row r="55" spans="2:8" ht="27" customHeight="1" x14ac:dyDescent="0.2">
      <c r="B55" s="118"/>
      <c r="C55" s="99"/>
      <c r="D55" s="4" t="s">
        <v>64</v>
      </c>
      <c r="E55" s="102" t="s">
        <v>20</v>
      </c>
      <c r="F55" s="85"/>
      <c r="G55" s="103"/>
      <c r="H55" s="42">
        <v>4500</v>
      </c>
    </row>
    <row r="56" spans="2:8" ht="27" customHeight="1" thickBot="1" x14ac:dyDescent="0.25">
      <c r="B56" s="118"/>
      <c r="C56" s="100"/>
      <c r="D56" s="6" t="s">
        <v>64</v>
      </c>
      <c r="E56" s="104" t="s">
        <v>29</v>
      </c>
      <c r="F56" s="87"/>
      <c r="G56" s="105"/>
      <c r="H56" s="41">
        <v>3600</v>
      </c>
    </row>
    <row r="57" spans="2:8" ht="27" customHeight="1" x14ac:dyDescent="0.2">
      <c r="B57" s="118"/>
      <c r="C57" s="98" t="s">
        <v>53</v>
      </c>
      <c r="D57" s="5" t="s">
        <v>64</v>
      </c>
      <c r="E57" s="89" t="s">
        <v>38</v>
      </c>
      <c r="F57" s="83"/>
      <c r="G57" s="101"/>
      <c r="H57" s="23">
        <v>9900</v>
      </c>
    </row>
    <row r="58" spans="2:8" ht="27" customHeight="1" x14ac:dyDescent="0.2">
      <c r="B58" s="118"/>
      <c r="C58" s="99"/>
      <c r="D58" s="4" t="s">
        <v>64</v>
      </c>
      <c r="E58" s="102" t="s">
        <v>39</v>
      </c>
      <c r="F58" s="85"/>
      <c r="G58" s="103"/>
      <c r="H58" s="42" t="s">
        <v>78</v>
      </c>
    </row>
    <row r="59" spans="2:8" ht="27" customHeight="1" x14ac:dyDescent="0.2">
      <c r="B59" s="118"/>
      <c r="C59" s="99"/>
      <c r="D59" s="4" t="s">
        <v>64</v>
      </c>
      <c r="E59" s="102" t="s">
        <v>30</v>
      </c>
      <c r="F59" s="85"/>
      <c r="G59" s="103"/>
      <c r="H59" s="42" t="s">
        <v>78</v>
      </c>
    </row>
    <row r="60" spans="2:8" ht="27" customHeight="1" x14ac:dyDescent="0.2">
      <c r="B60" s="118"/>
      <c r="C60" s="99"/>
      <c r="D60" s="4" t="s">
        <v>64</v>
      </c>
      <c r="E60" s="102" t="s">
        <v>31</v>
      </c>
      <c r="F60" s="85"/>
      <c r="G60" s="103"/>
      <c r="H60" s="42" t="s">
        <v>78</v>
      </c>
    </row>
    <row r="61" spans="2:8" ht="27" customHeight="1" thickBot="1" x14ac:dyDescent="0.25">
      <c r="B61" s="120"/>
      <c r="C61" s="100"/>
      <c r="D61" s="6" t="s">
        <v>64</v>
      </c>
      <c r="E61" s="104" t="s">
        <v>22</v>
      </c>
      <c r="F61" s="87"/>
      <c r="G61" s="105"/>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445</v>
      </c>
    </row>
    <row r="2" spans="2:8" ht="48" customHeight="1" thickBot="1" x14ac:dyDescent="0.25">
      <c r="B2" s="62" t="s">
        <v>0</v>
      </c>
      <c r="C2" s="63"/>
      <c r="D2" s="64" t="s">
        <v>446</v>
      </c>
      <c r="E2" s="65"/>
      <c r="F2" s="65"/>
      <c r="G2" s="65"/>
      <c r="H2" s="66"/>
    </row>
    <row r="3" spans="2:8" ht="37.200000000000003" customHeight="1" thickBot="1" x14ac:dyDescent="0.25">
      <c r="B3" s="67" t="s">
        <v>54</v>
      </c>
      <c r="C3" s="68"/>
      <c r="D3" s="69" t="s">
        <v>447</v>
      </c>
      <c r="E3" s="70"/>
      <c r="F3" s="70"/>
      <c r="G3" s="70"/>
      <c r="H3" s="71"/>
    </row>
    <row r="4" spans="2:8" ht="30.75" customHeight="1" thickBot="1" x14ac:dyDescent="0.25">
      <c r="B4" s="72" t="s">
        <v>1</v>
      </c>
      <c r="C4" s="73"/>
      <c r="D4" s="74" t="s">
        <v>448</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t="s">
        <v>64</v>
      </c>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3300</v>
      </c>
    </row>
    <row r="17" spans="2:13" ht="30.6" customHeight="1" thickBot="1" x14ac:dyDescent="0.25">
      <c r="B17" s="96" t="s">
        <v>6</v>
      </c>
      <c r="C17" s="75"/>
      <c r="D17" s="75"/>
      <c r="E17" s="75"/>
      <c r="F17" s="75"/>
      <c r="G17" s="97"/>
      <c r="H17" s="22">
        <v>1100</v>
      </c>
    </row>
    <row r="18" spans="2:13" ht="30.75" customHeight="1" thickBot="1" x14ac:dyDescent="0.25">
      <c r="B18" s="96" t="s">
        <v>7</v>
      </c>
      <c r="C18" s="75"/>
      <c r="D18" s="75"/>
      <c r="E18" s="75"/>
      <c r="F18" s="75"/>
      <c r="G18" s="97"/>
      <c r="H18" s="22" t="s">
        <v>78</v>
      </c>
    </row>
    <row r="19" spans="2:13" ht="30.75" customHeight="1" x14ac:dyDescent="0.2">
      <c r="B19" s="98" t="s">
        <v>9</v>
      </c>
      <c r="C19" s="89" t="s">
        <v>8</v>
      </c>
      <c r="D19" s="83"/>
      <c r="E19" s="83"/>
      <c r="F19" s="83"/>
      <c r="G19" s="101"/>
      <c r="H19" s="23">
        <v>550</v>
      </c>
    </row>
    <row r="20" spans="2:13" ht="30.75" customHeight="1" x14ac:dyDescent="0.2">
      <c r="B20" s="99"/>
      <c r="C20" s="102" t="s">
        <v>33</v>
      </c>
      <c r="D20" s="85"/>
      <c r="E20" s="85"/>
      <c r="F20" s="85"/>
      <c r="G20" s="103"/>
      <c r="H20" s="24">
        <v>3300</v>
      </c>
    </row>
    <row r="21" spans="2:13" ht="30.75" customHeight="1" thickBot="1" x14ac:dyDescent="0.25">
      <c r="B21" s="100"/>
      <c r="C21" s="104" t="s">
        <v>10</v>
      </c>
      <c r="D21" s="87"/>
      <c r="E21" s="87"/>
      <c r="F21" s="87"/>
      <c r="G21" s="105"/>
      <c r="H21" s="25">
        <v>3300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40"/>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42"/>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2200</v>
      </c>
    </row>
    <row r="46" spans="2:13" ht="27" customHeight="1" thickBot="1" x14ac:dyDescent="0.25">
      <c r="B46" s="118"/>
      <c r="C46" s="96" t="s">
        <v>41</v>
      </c>
      <c r="D46" s="75"/>
      <c r="E46" s="75"/>
      <c r="F46" s="75"/>
      <c r="G46" s="97"/>
      <c r="H46" s="39">
        <v>2200</v>
      </c>
    </row>
    <row r="47" spans="2:13" ht="27" customHeight="1" thickBot="1" x14ac:dyDescent="0.25">
      <c r="B47" s="118"/>
      <c r="C47" s="20" t="s">
        <v>28</v>
      </c>
      <c r="D47" s="7"/>
      <c r="E47" s="7"/>
      <c r="F47" s="7"/>
      <c r="G47" s="21"/>
      <c r="H47" s="39">
        <v>7700</v>
      </c>
    </row>
    <row r="48" spans="2:13" ht="27" customHeight="1" thickBot="1" x14ac:dyDescent="0.25">
      <c r="B48" s="118"/>
      <c r="C48" s="20" t="s">
        <v>32</v>
      </c>
      <c r="D48" s="7"/>
      <c r="E48" s="7"/>
      <c r="F48" s="7"/>
      <c r="G48" s="21"/>
      <c r="H48" s="39">
        <v>3300</v>
      </c>
    </row>
    <row r="49" spans="2:8" ht="27" customHeight="1" x14ac:dyDescent="0.2">
      <c r="B49" s="118"/>
      <c r="C49" s="98" t="s">
        <v>52</v>
      </c>
      <c r="D49" s="5" t="s">
        <v>64</v>
      </c>
      <c r="E49" s="89" t="s">
        <v>34</v>
      </c>
      <c r="F49" s="83"/>
      <c r="G49" s="101"/>
      <c r="H49" s="40">
        <v>5500</v>
      </c>
    </row>
    <row r="50" spans="2:8" ht="27" customHeight="1" x14ac:dyDescent="0.2">
      <c r="B50" s="118"/>
      <c r="C50" s="99"/>
      <c r="D50" s="4" t="s">
        <v>64</v>
      </c>
      <c r="E50" s="102" t="s">
        <v>35</v>
      </c>
      <c r="F50" s="85"/>
      <c r="G50" s="103"/>
      <c r="H50" s="42" t="s">
        <v>66</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2200</v>
      </c>
    </row>
    <row r="54" spans="2:8" ht="27" customHeight="1" x14ac:dyDescent="0.2">
      <c r="B54" s="118"/>
      <c r="C54" s="99"/>
      <c r="D54" s="4" t="s">
        <v>64</v>
      </c>
      <c r="E54" s="102" t="s">
        <v>19</v>
      </c>
      <c r="F54" s="85"/>
      <c r="G54" s="103"/>
      <c r="H54" s="42">
        <v>2750</v>
      </c>
    </row>
    <row r="55" spans="2:8" ht="27" customHeight="1" x14ac:dyDescent="0.2">
      <c r="B55" s="118"/>
      <c r="C55" s="99"/>
      <c r="D55" s="4" t="s">
        <v>64</v>
      </c>
      <c r="E55" s="102" t="s">
        <v>20</v>
      </c>
      <c r="F55" s="85"/>
      <c r="G55" s="103"/>
      <c r="H55" s="42">
        <v>2750</v>
      </c>
    </row>
    <row r="56" spans="2:8" ht="27" customHeight="1" thickBot="1" x14ac:dyDescent="0.25">
      <c r="B56" s="118"/>
      <c r="C56" s="100"/>
      <c r="D56" s="6" t="s">
        <v>64</v>
      </c>
      <c r="E56" s="104" t="s">
        <v>29</v>
      </c>
      <c r="F56" s="87"/>
      <c r="G56" s="105"/>
      <c r="H56" s="41">
        <v>3300</v>
      </c>
    </row>
    <row r="57" spans="2:8" ht="27" customHeight="1" x14ac:dyDescent="0.2">
      <c r="B57" s="118"/>
      <c r="C57" s="98" t="s">
        <v>53</v>
      </c>
      <c r="D57" s="5" t="s">
        <v>64</v>
      </c>
      <c r="E57" s="89" t="s">
        <v>38</v>
      </c>
      <c r="F57" s="83"/>
      <c r="G57" s="101"/>
      <c r="H57" s="23">
        <v>2200</v>
      </c>
    </row>
    <row r="58" spans="2:8" ht="27" customHeight="1" x14ac:dyDescent="0.2">
      <c r="B58" s="118"/>
      <c r="C58" s="99"/>
      <c r="D58" s="4" t="s">
        <v>64</v>
      </c>
      <c r="E58" s="102" t="s">
        <v>39</v>
      </c>
      <c r="F58" s="85"/>
      <c r="G58" s="103"/>
      <c r="H58" s="42">
        <v>2200</v>
      </c>
    </row>
    <row r="59" spans="2:8" ht="27" customHeight="1" x14ac:dyDescent="0.2">
      <c r="B59" s="118"/>
      <c r="C59" s="99"/>
      <c r="D59" s="4" t="s">
        <v>64</v>
      </c>
      <c r="E59" s="102" t="s">
        <v>30</v>
      </c>
      <c r="F59" s="85"/>
      <c r="G59" s="103"/>
      <c r="H59" s="42">
        <v>2200</v>
      </c>
    </row>
    <row r="60" spans="2:8" ht="27" customHeight="1" x14ac:dyDescent="0.2">
      <c r="B60" s="118"/>
      <c r="C60" s="99"/>
      <c r="D60" s="4" t="s">
        <v>64</v>
      </c>
      <c r="E60" s="102" t="s">
        <v>31</v>
      </c>
      <c r="F60" s="85"/>
      <c r="G60" s="103"/>
      <c r="H60" s="42">
        <v>2200</v>
      </c>
    </row>
    <row r="61" spans="2:8" ht="27" customHeight="1" thickBot="1" x14ac:dyDescent="0.25">
      <c r="B61" s="120"/>
      <c r="C61" s="100"/>
      <c r="D61" s="6" t="s">
        <v>64</v>
      </c>
      <c r="E61" s="104" t="s">
        <v>22</v>
      </c>
      <c r="F61" s="87"/>
      <c r="G61" s="105"/>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451</v>
      </c>
    </row>
    <row r="2" spans="2:8" ht="48" customHeight="1" thickBot="1" x14ac:dyDescent="0.25">
      <c r="B2" s="62" t="s">
        <v>0</v>
      </c>
      <c r="C2" s="63"/>
      <c r="D2" s="64" t="s">
        <v>453</v>
      </c>
      <c r="E2" s="65"/>
      <c r="F2" s="65"/>
      <c r="G2" s="65"/>
      <c r="H2" s="66"/>
    </row>
    <row r="3" spans="2:8" ht="37.200000000000003" customHeight="1" thickBot="1" x14ac:dyDescent="0.25">
      <c r="B3" s="67" t="s">
        <v>54</v>
      </c>
      <c r="C3" s="68"/>
      <c r="D3" s="69" t="s">
        <v>454</v>
      </c>
      <c r="E3" s="70"/>
      <c r="F3" s="70"/>
      <c r="G3" s="70"/>
      <c r="H3" s="71"/>
    </row>
    <row r="4" spans="2:8" ht="30.75" customHeight="1" thickBot="1" x14ac:dyDescent="0.25">
      <c r="B4" s="72" t="s">
        <v>1</v>
      </c>
      <c r="C4" s="73"/>
      <c r="D4" s="74" t="s">
        <v>455</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3850</v>
      </c>
    </row>
    <row r="17" spans="2:13" ht="30.6" customHeight="1" thickBot="1" x14ac:dyDescent="0.25">
      <c r="B17" s="96" t="s">
        <v>6</v>
      </c>
      <c r="C17" s="75"/>
      <c r="D17" s="75"/>
      <c r="E17" s="75"/>
      <c r="F17" s="75"/>
      <c r="G17" s="97"/>
      <c r="H17" s="22" t="s">
        <v>456</v>
      </c>
    </row>
    <row r="18" spans="2:13" ht="30.75" customHeight="1" thickBot="1" x14ac:dyDescent="0.25">
      <c r="B18" s="96" t="s">
        <v>7</v>
      </c>
      <c r="C18" s="75"/>
      <c r="D18" s="75"/>
      <c r="E18" s="75"/>
      <c r="F18" s="75"/>
      <c r="G18" s="97"/>
      <c r="H18" s="22">
        <v>2750</v>
      </c>
    </row>
    <row r="19" spans="2:13" ht="30.75" customHeight="1" x14ac:dyDescent="0.2">
      <c r="B19" s="98" t="s">
        <v>9</v>
      </c>
      <c r="C19" s="89" t="s">
        <v>8</v>
      </c>
      <c r="D19" s="83"/>
      <c r="E19" s="83"/>
      <c r="F19" s="83"/>
      <c r="G19" s="101"/>
      <c r="H19" s="23">
        <v>5400</v>
      </c>
    </row>
    <row r="20" spans="2:13" ht="30.75" customHeight="1" x14ac:dyDescent="0.2">
      <c r="B20" s="99"/>
      <c r="C20" s="102" t="s">
        <v>33</v>
      </c>
      <c r="D20" s="85"/>
      <c r="E20" s="85"/>
      <c r="F20" s="85"/>
      <c r="G20" s="103"/>
      <c r="H20" s="24" t="s">
        <v>78</v>
      </c>
    </row>
    <row r="21" spans="2:13" ht="30.75" customHeight="1" thickBot="1" x14ac:dyDescent="0.25">
      <c r="B21" s="100"/>
      <c r="C21" s="104" t="s">
        <v>10</v>
      </c>
      <c r="D21" s="87"/>
      <c r="E21" s="87"/>
      <c r="F21" s="87"/>
      <c r="G21" s="105"/>
      <c r="H21" s="25" t="s">
        <v>78</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40"/>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42"/>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1000</v>
      </c>
    </row>
    <row r="46" spans="2:13" ht="27" customHeight="1" thickBot="1" x14ac:dyDescent="0.25">
      <c r="B46" s="118"/>
      <c r="C46" s="96" t="s">
        <v>41</v>
      </c>
      <c r="D46" s="75"/>
      <c r="E46" s="75"/>
      <c r="F46" s="75"/>
      <c r="G46" s="97"/>
      <c r="H46" s="39">
        <v>2000</v>
      </c>
    </row>
    <row r="47" spans="2:13" ht="27" customHeight="1" thickBot="1" x14ac:dyDescent="0.25">
      <c r="B47" s="118"/>
      <c r="C47" s="20" t="s">
        <v>28</v>
      </c>
      <c r="D47" s="7"/>
      <c r="E47" s="7"/>
      <c r="F47" s="7"/>
      <c r="G47" s="21"/>
      <c r="H47" s="39">
        <v>6600</v>
      </c>
    </row>
    <row r="48" spans="2:13" ht="27" customHeight="1" thickBot="1" x14ac:dyDescent="0.25">
      <c r="B48" s="118"/>
      <c r="C48" s="20" t="s">
        <v>32</v>
      </c>
      <c r="D48" s="7"/>
      <c r="E48" s="7"/>
      <c r="F48" s="7"/>
      <c r="G48" s="21"/>
      <c r="H48" s="39">
        <v>3000</v>
      </c>
    </row>
    <row r="49" spans="2:8" ht="27" customHeight="1" x14ac:dyDescent="0.2">
      <c r="B49" s="118"/>
      <c r="C49" s="98" t="s">
        <v>52</v>
      </c>
      <c r="D49" s="5" t="s">
        <v>64</v>
      </c>
      <c r="E49" s="89" t="s">
        <v>34</v>
      </c>
      <c r="F49" s="83"/>
      <c r="G49" s="101"/>
      <c r="H49" s="40">
        <v>5300</v>
      </c>
    </row>
    <row r="50" spans="2:8" ht="27" customHeight="1" x14ac:dyDescent="0.2">
      <c r="B50" s="118"/>
      <c r="C50" s="99"/>
      <c r="D50" s="4" t="s">
        <v>64</v>
      </c>
      <c r="E50" s="102" t="s">
        <v>35</v>
      </c>
      <c r="F50" s="85"/>
      <c r="G50" s="103"/>
      <c r="H50" s="42" t="s">
        <v>66</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2000</v>
      </c>
    </row>
    <row r="54" spans="2:8" ht="27" customHeight="1" x14ac:dyDescent="0.2">
      <c r="B54" s="118"/>
      <c r="C54" s="99"/>
      <c r="D54" s="4" t="s">
        <v>64</v>
      </c>
      <c r="E54" s="102" t="s">
        <v>19</v>
      </c>
      <c r="F54" s="85"/>
      <c r="G54" s="103"/>
      <c r="H54" s="42">
        <v>3000</v>
      </c>
    </row>
    <row r="55" spans="2:8" ht="27" customHeight="1" x14ac:dyDescent="0.2">
      <c r="B55" s="118"/>
      <c r="C55" s="99"/>
      <c r="D55" s="4" t="s">
        <v>64</v>
      </c>
      <c r="E55" s="102" t="s">
        <v>20</v>
      </c>
      <c r="F55" s="85"/>
      <c r="G55" s="103"/>
      <c r="H55" s="42">
        <v>3000</v>
      </c>
    </row>
    <row r="56" spans="2:8" ht="27" customHeight="1" thickBot="1" x14ac:dyDescent="0.25">
      <c r="B56" s="118"/>
      <c r="C56" s="100"/>
      <c r="D56" s="6" t="s">
        <v>64</v>
      </c>
      <c r="E56" s="104" t="s">
        <v>29</v>
      </c>
      <c r="F56" s="87"/>
      <c r="G56" s="105"/>
      <c r="H56" s="41">
        <v>2000</v>
      </c>
    </row>
    <row r="57" spans="2:8" ht="27" customHeight="1" x14ac:dyDescent="0.2">
      <c r="B57" s="118"/>
      <c r="C57" s="98" t="s">
        <v>53</v>
      </c>
      <c r="D57" s="5" t="s">
        <v>64</v>
      </c>
      <c r="E57" s="89" t="s">
        <v>38</v>
      </c>
      <c r="F57" s="83"/>
      <c r="G57" s="101"/>
      <c r="H57" s="23">
        <v>2000</v>
      </c>
    </row>
    <row r="58" spans="2:8" ht="27" customHeight="1" x14ac:dyDescent="0.2">
      <c r="B58" s="118"/>
      <c r="C58" s="99"/>
      <c r="D58" s="4" t="s">
        <v>64</v>
      </c>
      <c r="E58" s="102" t="s">
        <v>39</v>
      </c>
      <c r="F58" s="85"/>
      <c r="G58" s="103"/>
      <c r="H58" s="42">
        <v>2000</v>
      </c>
    </row>
    <row r="59" spans="2:8" ht="27" customHeight="1" x14ac:dyDescent="0.2">
      <c r="B59" s="118"/>
      <c r="C59" s="99"/>
      <c r="D59" s="4" t="s">
        <v>64</v>
      </c>
      <c r="E59" s="102" t="s">
        <v>30</v>
      </c>
      <c r="F59" s="85"/>
      <c r="G59" s="103"/>
      <c r="H59" s="42">
        <v>1500</v>
      </c>
    </row>
    <row r="60" spans="2:8" ht="27" customHeight="1" x14ac:dyDescent="0.2">
      <c r="B60" s="118"/>
      <c r="C60" s="99"/>
      <c r="D60" s="4" t="s">
        <v>64</v>
      </c>
      <c r="E60" s="102" t="s">
        <v>31</v>
      </c>
      <c r="F60" s="85"/>
      <c r="G60" s="103"/>
      <c r="H60" s="42">
        <v>1500</v>
      </c>
    </row>
    <row r="61" spans="2:8" ht="27" customHeight="1" thickBot="1" x14ac:dyDescent="0.25">
      <c r="B61" s="120"/>
      <c r="C61" s="100"/>
      <c r="D61" s="6" t="s">
        <v>64</v>
      </c>
      <c r="E61" s="104" t="s">
        <v>22</v>
      </c>
      <c r="F61" s="87"/>
      <c r="G61" s="105"/>
      <c r="H61" s="41">
        <v>1500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457</v>
      </c>
    </row>
    <row r="2" spans="2:8" ht="48" customHeight="1" thickBot="1" x14ac:dyDescent="0.25">
      <c r="B2" s="62" t="s">
        <v>0</v>
      </c>
      <c r="C2" s="63"/>
      <c r="D2" s="64" t="s">
        <v>459</v>
      </c>
      <c r="E2" s="65"/>
      <c r="F2" s="65"/>
      <c r="G2" s="65"/>
      <c r="H2" s="66"/>
    </row>
    <row r="3" spans="2:8" ht="37.200000000000003" customHeight="1" thickBot="1" x14ac:dyDescent="0.25">
      <c r="B3" s="67" t="s">
        <v>54</v>
      </c>
      <c r="C3" s="68"/>
      <c r="D3" s="69" t="s">
        <v>460</v>
      </c>
      <c r="E3" s="70"/>
      <c r="F3" s="70"/>
      <c r="G3" s="70"/>
      <c r="H3" s="71"/>
    </row>
    <row r="4" spans="2:8" ht="30.75" customHeight="1" thickBot="1" x14ac:dyDescent="0.25">
      <c r="B4" s="72" t="s">
        <v>1</v>
      </c>
      <c r="C4" s="73"/>
      <c r="D4" s="74" t="s">
        <v>461</v>
      </c>
      <c r="E4" s="75"/>
      <c r="F4" s="75"/>
      <c r="G4" s="75"/>
      <c r="H4" s="76"/>
    </row>
    <row r="5" spans="2:8" ht="30.6" customHeight="1" x14ac:dyDescent="0.2">
      <c r="B5" s="79" t="s">
        <v>47</v>
      </c>
      <c r="C5" s="80"/>
      <c r="D5" s="5"/>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3000</v>
      </c>
    </row>
    <row r="17" spans="2:13" ht="30.6" customHeight="1" thickBot="1" x14ac:dyDescent="0.25">
      <c r="B17" s="96" t="s">
        <v>6</v>
      </c>
      <c r="C17" s="75"/>
      <c r="D17" s="75"/>
      <c r="E17" s="75"/>
      <c r="F17" s="75"/>
      <c r="G17" s="97"/>
      <c r="H17" s="22">
        <v>2000</v>
      </c>
    </row>
    <row r="18" spans="2:13" ht="30.75" customHeight="1" thickBot="1" x14ac:dyDescent="0.25">
      <c r="B18" s="96" t="s">
        <v>7</v>
      </c>
      <c r="C18" s="75"/>
      <c r="D18" s="75"/>
      <c r="E18" s="75"/>
      <c r="F18" s="75"/>
      <c r="G18" s="97"/>
      <c r="H18" s="22">
        <v>34100</v>
      </c>
    </row>
    <row r="19" spans="2:13" ht="30.75" customHeight="1" x14ac:dyDescent="0.2">
      <c r="B19" s="98" t="s">
        <v>9</v>
      </c>
      <c r="C19" s="89" t="s">
        <v>8</v>
      </c>
      <c r="D19" s="83"/>
      <c r="E19" s="83"/>
      <c r="F19" s="83"/>
      <c r="G19" s="101"/>
      <c r="H19" s="23" t="s">
        <v>462</v>
      </c>
    </row>
    <row r="20" spans="2:13" ht="30.75" customHeight="1" x14ac:dyDescent="0.2">
      <c r="B20" s="99"/>
      <c r="C20" s="102" t="s">
        <v>33</v>
      </c>
      <c r="D20" s="85"/>
      <c r="E20" s="85"/>
      <c r="F20" s="85"/>
      <c r="G20" s="103"/>
      <c r="H20" s="24" t="s">
        <v>467</v>
      </c>
    </row>
    <row r="21" spans="2:13" ht="30.75" customHeight="1" thickBot="1" x14ac:dyDescent="0.25">
      <c r="B21" s="100"/>
      <c r="C21" s="104" t="s">
        <v>10</v>
      </c>
      <c r="D21" s="87"/>
      <c r="E21" s="87"/>
      <c r="F21" s="87"/>
      <c r="G21" s="105"/>
      <c r="H21" s="25" t="s">
        <v>462</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40"/>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42"/>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t="s">
        <v>462</v>
      </c>
    </row>
    <row r="46" spans="2:13" ht="27" customHeight="1" thickBot="1" x14ac:dyDescent="0.25">
      <c r="B46" s="118"/>
      <c r="C46" s="96" t="s">
        <v>41</v>
      </c>
      <c r="D46" s="75"/>
      <c r="E46" s="75"/>
      <c r="F46" s="75"/>
      <c r="G46" s="97"/>
      <c r="H46" s="39" t="s">
        <v>463</v>
      </c>
    </row>
    <row r="47" spans="2:13" ht="27" customHeight="1" thickBot="1" x14ac:dyDescent="0.25">
      <c r="B47" s="118"/>
      <c r="C47" s="20" t="s">
        <v>28</v>
      </c>
      <c r="D47" s="7"/>
      <c r="E47" s="7"/>
      <c r="F47" s="7"/>
      <c r="G47" s="21"/>
      <c r="H47" s="39">
        <v>7700</v>
      </c>
    </row>
    <row r="48" spans="2:13" ht="27" customHeight="1" thickBot="1" x14ac:dyDescent="0.25">
      <c r="B48" s="118"/>
      <c r="C48" s="20" t="s">
        <v>32</v>
      </c>
      <c r="D48" s="7"/>
      <c r="E48" s="7"/>
      <c r="F48" s="7"/>
      <c r="G48" s="21"/>
      <c r="H48" s="39" t="s">
        <v>462</v>
      </c>
    </row>
    <row r="49" spans="2:8" ht="27" customHeight="1" x14ac:dyDescent="0.2">
      <c r="B49" s="118"/>
      <c r="C49" s="98" t="s">
        <v>52</v>
      </c>
      <c r="D49" s="5" t="s">
        <v>64</v>
      </c>
      <c r="E49" s="89" t="s">
        <v>34</v>
      </c>
      <c r="F49" s="83"/>
      <c r="G49" s="101"/>
      <c r="H49" s="40" t="s">
        <v>462</v>
      </c>
    </row>
    <row r="50" spans="2:8" ht="27" customHeight="1" x14ac:dyDescent="0.2">
      <c r="B50" s="118"/>
      <c r="C50" s="99"/>
      <c r="D50" s="4" t="s">
        <v>64</v>
      </c>
      <c r="E50" s="102" t="s">
        <v>35</v>
      </c>
      <c r="F50" s="85"/>
      <c r="G50" s="103"/>
      <c r="H50" s="42" t="s">
        <v>462</v>
      </c>
    </row>
    <row r="51" spans="2:8" ht="27" customHeight="1" x14ac:dyDescent="0.2">
      <c r="B51" s="118"/>
      <c r="C51" s="99"/>
      <c r="D51" s="4" t="s">
        <v>64</v>
      </c>
      <c r="E51" s="102" t="s">
        <v>36</v>
      </c>
      <c r="F51" s="85"/>
      <c r="G51" s="103"/>
      <c r="H51" s="42" t="s">
        <v>462</v>
      </c>
    </row>
    <row r="52" spans="2:8" ht="27" customHeight="1" thickBot="1" x14ac:dyDescent="0.25">
      <c r="B52" s="118"/>
      <c r="C52" s="100"/>
      <c r="D52" s="6" t="s">
        <v>64</v>
      </c>
      <c r="E52" s="104" t="s">
        <v>37</v>
      </c>
      <c r="F52" s="87"/>
      <c r="G52" s="105"/>
      <c r="H52" s="42" t="s">
        <v>462</v>
      </c>
    </row>
    <row r="53" spans="2:8" ht="27" customHeight="1" x14ac:dyDescent="0.2">
      <c r="B53" s="118"/>
      <c r="C53" s="98" t="s">
        <v>50</v>
      </c>
      <c r="D53" s="5" t="s">
        <v>64</v>
      </c>
      <c r="E53" s="89" t="s">
        <v>18</v>
      </c>
      <c r="F53" s="83"/>
      <c r="G53" s="101"/>
      <c r="H53" s="40" t="s">
        <v>462</v>
      </c>
    </row>
    <row r="54" spans="2:8" ht="27" customHeight="1" x14ac:dyDescent="0.2">
      <c r="B54" s="118"/>
      <c r="C54" s="99"/>
      <c r="D54" s="4" t="s">
        <v>64</v>
      </c>
      <c r="E54" s="102" t="s">
        <v>19</v>
      </c>
      <c r="F54" s="85"/>
      <c r="G54" s="103"/>
      <c r="H54" s="42" t="s">
        <v>462</v>
      </c>
    </row>
    <row r="55" spans="2:8" ht="27" customHeight="1" x14ac:dyDescent="0.2">
      <c r="B55" s="118"/>
      <c r="C55" s="99"/>
      <c r="D55" s="4" t="s">
        <v>64</v>
      </c>
      <c r="E55" s="102" t="s">
        <v>20</v>
      </c>
      <c r="F55" s="85"/>
      <c r="G55" s="103"/>
      <c r="H55" s="42" t="s">
        <v>462</v>
      </c>
    </row>
    <row r="56" spans="2:8" ht="27" customHeight="1" thickBot="1" x14ac:dyDescent="0.25">
      <c r="B56" s="118"/>
      <c r="C56" s="100"/>
      <c r="D56" s="6" t="s">
        <v>64</v>
      </c>
      <c r="E56" s="104" t="s">
        <v>29</v>
      </c>
      <c r="F56" s="87"/>
      <c r="G56" s="105"/>
      <c r="H56" s="41" t="s">
        <v>462</v>
      </c>
    </row>
    <row r="57" spans="2:8" ht="27" customHeight="1" x14ac:dyDescent="0.2">
      <c r="B57" s="118"/>
      <c r="C57" s="98" t="s">
        <v>53</v>
      </c>
      <c r="D57" s="5" t="s">
        <v>64</v>
      </c>
      <c r="E57" s="89" t="s">
        <v>38</v>
      </c>
      <c r="F57" s="83"/>
      <c r="G57" s="101"/>
      <c r="H57" s="23" t="s">
        <v>462</v>
      </c>
    </row>
    <row r="58" spans="2:8" ht="27" customHeight="1" x14ac:dyDescent="0.2">
      <c r="B58" s="118"/>
      <c r="C58" s="99"/>
      <c r="D58" s="4" t="s">
        <v>64</v>
      </c>
      <c r="E58" s="102" t="s">
        <v>39</v>
      </c>
      <c r="F58" s="85"/>
      <c r="G58" s="103"/>
      <c r="H58" s="42" t="s">
        <v>462</v>
      </c>
    </row>
    <row r="59" spans="2:8" ht="27" customHeight="1" x14ac:dyDescent="0.2">
      <c r="B59" s="118"/>
      <c r="C59" s="99"/>
      <c r="D59" s="4" t="s">
        <v>64</v>
      </c>
      <c r="E59" s="102" t="s">
        <v>30</v>
      </c>
      <c r="F59" s="85"/>
      <c r="G59" s="103"/>
      <c r="H59" s="42" t="s">
        <v>462</v>
      </c>
    </row>
    <row r="60" spans="2:8" ht="27" customHeight="1" x14ac:dyDescent="0.2">
      <c r="B60" s="118"/>
      <c r="C60" s="99"/>
      <c r="D60" s="4" t="s">
        <v>64</v>
      </c>
      <c r="E60" s="102" t="s">
        <v>31</v>
      </c>
      <c r="F60" s="85"/>
      <c r="G60" s="103"/>
      <c r="H60" s="42" t="s">
        <v>462</v>
      </c>
    </row>
    <row r="61" spans="2:8" ht="27" customHeight="1" thickBot="1" x14ac:dyDescent="0.25">
      <c r="B61" s="120"/>
      <c r="C61" s="100"/>
      <c r="D61" s="6" t="s">
        <v>64</v>
      </c>
      <c r="E61" s="104" t="s">
        <v>22</v>
      </c>
      <c r="F61" s="87"/>
      <c r="G61" s="105"/>
      <c r="H61" s="41" t="s">
        <v>462</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468</v>
      </c>
    </row>
    <row r="2" spans="2:8" ht="48" customHeight="1" thickBot="1" x14ac:dyDescent="0.25">
      <c r="B2" s="62" t="s">
        <v>0</v>
      </c>
      <c r="C2" s="63"/>
      <c r="D2" s="64" t="s">
        <v>470</v>
      </c>
      <c r="E2" s="65"/>
      <c r="F2" s="65"/>
      <c r="G2" s="65"/>
      <c r="H2" s="66"/>
    </row>
    <row r="3" spans="2:8" ht="37.200000000000003" customHeight="1" thickBot="1" x14ac:dyDescent="0.25">
      <c r="B3" s="67" t="s">
        <v>54</v>
      </c>
      <c r="C3" s="68"/>
      <c r="D3" s="69" t="s">
        <v>471</v>
      </c>
      <c r="E3" s="70"/>
      <c r="F3" s="70"/>
      <c r="G3" s="70"/>
      <c r="H3" s="71"/>
    </row>
    <row r="4" spans="2:8" ht="30.75" customHeight="1" thickBot="1" x14ac:dyDescent="0.25">
      <c r="B4" s="72" t="s">
        <v>1</v>
      </c>
      <c r="C4" s="73"/>
      <c r="D4" s="74" t="s">
        <v>472</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t="s">
        <v>64</v>
      </c>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t="s">
        <v>64</v>
      </c>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0</v>
      </c>
    </row>
    <row r="17" spans="2:13" ht="30.6" customHeight="1" thickBot="1" x14ac:dyDescent="0.25">
      <c r="B17" s="96" t="s">
        <v>6</v>
      </c>
      <c r="C17" s="75"/>
      <c r="D17" s="75"/>
      <c r="E17" s="75"/>
      <c r="F17" s="75"/>
      <c r="G17" s="97"/>
      <c r="H17" s="22">
        <v>0</v>
      </c>
    </row>
    <row r="18" spans="2:13" ht="30.75" customHeight="1" thickBot="1" x14ac:dyDescent="0.25">
      <c r="B18" s="96" t="s">
        <v>7</v>
      </c>
      <c r="C18" s="75"/>
      <c r="D18" s="75"/>
      <c r="E18" s="75"/>
      <c r="F18" s="75"/>
      <c r="G18" s="97"/>
      <c r="H18" s="22">
        <v>0</v>
      </c>
    </row>
    <row r="19" spans="2:13" ht="30.75" customHeight="1" x14ac:dyDescent="0.2">
      <c r="B19" s="98" t="s">
        <v>9</v>
      </c>
      <c r="C19" s="89" t="s">
        <v>8</v>
      </c>
      <c r="D19" s="83"/>
      <c r="E19" s="83"/>
      <c r="F19" s="83"/>
      <c r="G19" s="101"/>
      <c r="H19" s="23">
        <v>7700</v>
      </c>
    </row>
    <row r="20" spans="2:13" ht="30.75" customHeight="1" x14ac:dyDescent="0.2">
      <c r="B20" s="99"/>
      <c r="C20" s="102" t="s">
        <v>33</v>
      </c>
      <c r="D20" s="85"/>
      <c r="E20" s="85"/>
      <c r="F20" s="85"/>
      <c r="G20" s="103"/>
      <c r="H20" s="24" t="s">
        <v>78</v>
      </c>
    </row>
    <row r="21" spans="2:13" ht="30.75" customHeight="1" thickBot="1" x14ac:dyDescent="0.25">
      <c r="B21" s="100"/>
      <c r="C21" s="104" t="s">
        <v>10</v>
      </c>
      <c r="D21" s="87"/>
      <c r="E21" s="87"/>
      <c r="F21" s="87"/>
      <c r="G21" s="105"/>
      <c r="H21" s="25" t="s">
        <v>78</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2200</v>
      </c>
    </row>
    <row r="25" spans="2:13" ht="27" customHeight="1" thickBot="1" x14ac:dyDescent="0.25">
      <c r="B25" s="118"/>
      <c r="C25" s="75" t="s">
        <v>41</v>
      </c>
      <c r="D25" s="75"/>
      <c r="E25" s="75"/>
      <c r="F25" s="75"/>
      <c r="G25" s="97"/>
      <c r="H25" s="39">
        <v>2200</v>
      </c>
    </row>
    <row r="26" spans="2:13" ht="27" customHeight="1" x14ac:dyDescent="0.2">
      <c r="B26" s="118"/>
      <c r="C26" s="80" t="s">
        <v>49</v>
      </c>
      <c r="D26" s="5" t="s">
        <v>64</v>
      </c>
      <c r="E26" s="89" t="s">
        <v>12</v>
      </c>
      <c r="F26" s="83"/>
      <c r="G26" s="101"/>
      <c r="H26" s="40">
        <v>5500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t="s">
        <v>64</v>
      </c>
      <c r="E29" s="102" t="s">
        <v>15</v>
      </c>
      <c r="F29" s="85"/>
      <c r="G29" s="103"/>
      <c r="H29" s="42" t="s">
        <v>78</v>
      </c>
    </row>
    <row r="30" spans="2:13" ht="27" customHeight="1" x14ac:dyDescent="0.2">
      <c r="B30" s="118"/>
      <c r="C30" s="82"/>
      <c r="D30" s="4" t="s">
        <v>64</v>
      </c>
      <c r="E30" s="102" t="s">
        <v>17</v>
      </c>
      <c r="F30" s="85"/>
      <c r="G30" s="103"/>
      <c r="H30" s="42" t="s">
        <v>66</v>
      </c>
    </row>
    <row r="31" spans="2:13" ht="27" customHeight="1" x14ac:dyDescent="0.2">
      <c r="B31" s="118"/>
      <c r="C31" s="82"/>
      <c r="D31" s="4" t="s">
        <v>64</v>
      </c>
      <c r="E31" s="102" t="s">
        <v>16</v>
      </c>
      <c r="F31" s="85"/>
      <c r="G31" s="103"/>
      <c r="H31" s="42" t="s">
        <v>66</v>
      </c>
    </row>
    <row r="32" spans="2:13" ht="27" customHeight="1" thickBot="1" x14ac:dyDescent="0.25">
      <c r="B32" s="118"/>
      <c r="C32" s="82"/>
      <c r="D32" s="4" t="s">
        <v>64</v>
      </c>
      <c r="E32" s="110" t="s">
        <v>14</v>
      </c>
      <c r="F32" s="111"/>
      <c r="G32" s="112"/>
      <c r="H32" s="42" t="s">
        <v>78</v>
      </c>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t="s">
        <v>64</v>
      </c>
      <c r="E34" s="89" t="s">
        <v>18</v>
      </c>
      <c r="F34" s="83"/>
      <c r="G34" s="101"/>
      <c r="H34" s="40">
        <v>2200</v>
      </c>
    </row>
    <row r="35" spans="2:13" ht="27" customHeight="1" x14ac:dyDescent="0.2">
      <c r="B35" s="118"/>
      <c r="C35" s="82"/>
      <c r="D35" s="4" t="s">
        <v>64</v>
      </c>
      <c r="E35" s="102" t="s">
        <v>19</v>
      </c>
      <c r="F35" s="85"/>
      <c r="G35" s="103"/>
      <c r="H35" s="42">
        <v>2200</v>
      </c>
    </row>
    <row r="36" spans="2:13" ht="27" customHeight="1" x14ac:dyDescent="0.2">
      <c r="B36" s="118"/>
      <c r="C36" s="82"/>
      <c r="D36" s="4" t="s">
        <v>64</v>
      </c>
      <c r="E36" s="102" t="s">
        <v>20</v>
      </c>
      <c r="F36" s="85"/>
      <c r="G36" s="103"/>
      <c r="H36" s="42">
        <v>2200</v>
      </c>
    </row>
    <row r="37" spans="2:13" ht="27" customHeight="1" thickBot="1" x14ac:dyDescent="0.25">
      <c r="B37" s="118"/>
      <c r="C37" s="68"/>
      <c r="D37" s="6" t="s">
        <v>64</v>
      </c>
      <c r="E37" s="104" t="s">
        <v>29</v>
      </c>
      <c r="F37" s="87"/>
      <c r="G37" s="105"/>
      <c r="H37" s="41">
        <v>2200</v>
      </c>
    </row>
    <row r="38" spans="2:13" ht="27" customHeight="1" x14ac:dyDescent="0.2">
      <c r="B38" s="118"/>
      <c r="C38" s="80" t="s">
        <v>51</v>
      </c>
      <c r="D38" s="5" t="s">
        <v>64</v>
      </c>
      <c r="E38" s="89" t="s">
        <v>21</v>
      </c>
      <c r="F38" s="83"/>
      <c r="G38" s="101"/>
      <c r="H38" s="23">
        <v>2200</v>
      </c>
    </row>
    <row r="39" spans="2:13" ht="27" customHeight="1" x14ac:dyDescent="0.2">
      <c r="B39" s="118"/>
      <c r="C39" s="82"/>
      <c r="D39" s="4" t="s">
        <v>64</v>
      </c>
      <c r="E39" s="102" t="s">
        <v>30</v>
      </c>
      <c r="F39" s="85"/>
      <c r="G39" s="103"/>
      <c r="H39" s="24">
        <v>2200</v>
      </c>
    </row>
    <row r="40" spans="2:13" ht="27" customHeight="1" x14ac:dyDescent="0.2">
      <c r="B40" s="118"/>
      <c r="C40" s="82"/>
      <c r="D40" s="4" t="s">
        <v>64</v>
      </c>
      <c r="E40" s="102" t="s">
        <v>31</v>
      </c>
      <c r="F40" s="85"/>
      <c r="G40" s="103"/>
      <c r="H40" s="24">
        <v>2200</v>
      </c>
    </row>
    <row r="41" spans="2:13" ht="27" customHeight="1" thickBot="1" x14ac:dyDescent="0.25">
      <c r="B41" s="118"/>
      <c r="C41" s="68"/>
      <c r="D41" s="6" t="s">
        <v>64</v>
      </c>
      <c r="E41" s="104" t="s">
        <v>22</v>
      </c>
      <c r="F41" s="87"/>
      <c r="G41" s="105"/>
      <c r="H41" s="25">
        <v>2200</v>
      </c>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2200</v>
      </c>
    </row>
    <row r="46" spans="2:13" ht="27" customHeight="1" thickBot="1" x14ac:dyDescent="0.25">
      <c r="B46" s="118"/>
      <c r="C46" s="96" t="s">
        <v>41</v>
      </c>
      <c r="D46" s="75"/>
      <c r="E46" s="75"/>
      <c r="F46" s="75"/>
      <c r="G46" s="97"/>
      <c r="H46" s="39">
        <v>2200</v>
      </c>
    </row>
    <row r="47" spans="2:13" ht="27" customHeight="1" thickBot="1" x14ac:dyDescent="0.25">
      <c r="B47" s="118"/>
      <c r="C47" s="20" t="s">
        <v>28</v>
      </c>
      <c r="D47" s="7"/>
      <c r="E47" s="7"/>
      <c r="F47" s="7"/>
      <c r="G47" s="21"/>
      <c r="H47" s="39">
        <v>6000</v>
      </c>
    </row>
    <row r="48" spans="2:13" ht="27" customHeight="1" thickBot="1" x14ac:dyDescent="0.25">
      <c r="B48" s="118"/>
      <c r="C48" s="20" t="s">
        <v>32</v>
      </c>
      <c r="D48" s="7"/>
      <c r="E48" s="7"/>
      <c r="F48" s="7"/>
      <c r="G48" s="21"/>
      <c r="H48" s="39">
        <v>2000</v>
      </c>
    </row>
    <row r="49" spans="2:8" ht="27" customHeight="1" x14ac:dyDescent="0.2">
      <c r="B49" s="118"/>
      <c r="C49" s="98" t="s">
        <v>52</v>
      </c>
      <c r="D49" s="5" t="s">
        <v>64</v>
      </c>
      <c r="E49" s="89" t="s">
        <v>34</v>
      </c>
      <c r="F49" s="83"/>
      <c r="G49" s="101"/>
      <c r="H49" s="40">
        <v>3300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2200</v>
      </c>
    </row>
    <row r="54" spans="2:8" ht="27" customHeight="1" x14ac:dyDescent="0.2">
      <c r="B54" s="118"/>
      <c r="C54" s="99"/>
      <c r="D54" s="4" t="s">
        <v>64</v>
      </c>
      <c r="E54" s="102" t="s">
        <v>19</v>
      </c>
      <c r="F54" s="85"/>
      <c r="G54" s="103"/>
      <c r="H54" s="42">
        <v>2200</v>
      </c>
    </row>
    <row r="55" spans="2:8" ht="27" customHeight="1" x14ac:dyDescent="0.2">
      <c r="B55" s="118"/>
      <c r="C55" s="99"/>
      <c r="D55" s="4" t="s">
        <v>64</v>
      </c>
      <c r="E55" s="102" t="s">
        <v>20</v>
      </c>
      <c r="F55" s="85"/>
      <c r="G55" s="103"/>
      <c r="H55" s="42">
        <v>2200</v>
      </c>
    </row>
    <row r="56" spans="2:8" ht="27" customHeight="1" thickBot="1" x14ac:dyDescent="0.25">
      <c r="B56" s="118"/>
      <c r="C56" s="100"/>
      <c r="D56" s="6" t="s">
        <v>64</v>
      </c>
      <c r="E56" s="104" t="s">
        <v>29</v>
      </c>
      <c r="F56" s="87"/>
      <c r="G56" s="105"/>
      <c r="H56" s="41">
        <v>2200</v>
      </c>
    </row>
    <row r="57" spans="2:8" ht="27" customHeight="1" x14ac:dyDescent="0.2">
      <c r="B57" s="118"/>
      <c r="C57" s="98" t="s">
        <v>53</v>
      </c>
      <c r="D57" s="5" t="s">
        <v>64</v>
      </c>
      <c r="E57" s="89" t="s">
        <v>38</v>
      </c>
      <c r="F57" s="83"/>
      <c r="G57" s="101"/>
      <c r="H57" s="23">
        <v>11000</v>
      </c>
    </row>
    <row r="58" spans="2:8" ht="27" customHeight="1" x14ac:dyDescent="0.2">
      <c r="B58" s="118"/>
      <c r="C58" s="99"/>
      <c r="D58" s="4" t="s">
        <v>64</v>
      </c>
      <c r="E58" s="102" t="s">
        <v>39</v>
      </c>
      <c r="F58" s="85"/>
      <c r="G58" s="103"/>
      <c r="H58" s="42" t="s">
        <v>78</v>
      </c>
    </row>
    <row r="59" spans="2:8" ht="27" customHeight="1" x14ac:dyDescent="0.2">
      <c r="B59" s="118"/>
      <c r="C59" s="99"/>
      <c r="D59" s="4" t="s">
        <v>64</v>
      </c>
      <c r="E59" s="102" t="s">
        <v>30</v>
      </c>
      <c r="F59" s="85"/>
      <c r="G59" s="103"/>
      <c r="H59" s="42" t="s">
        <v>78</v>
      </c>
    </row>
    <row r="60" spans="2:8" ht="27" customHeight="1" x14ac:dyDescent="0.2">
      <c r="B60" s="118"/>
      <c r="C60" s="99"/>
      <c r="D60" s="4" t="s">
        <v>64</v>
      </c>
      <c r="E60" s="102" t="s">
        <v>31</v>
      </c>
      <c r="F60" s="85"/>
      <c r="G60" s="103"/>
      <c r="H60" s="42" t="s">
        <v>78</v>
      </c>
    </row>
    <row r="61" spans="2:8" ht="27" customHeight="1" thickBot="1" x14ac:dyDescent="0.25">
      <c r="B61" s="120"/>
      <c r="C61" s="100"/>
      <c r="D61" s="6" t="s">
        <v>64</v>
      </c>
      <c r="E61" s="104" t="s">
        <v>22</v>
      </c>
      <c r="F61" s="87"/>
      <c r="G61" s="105"/>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473</v>
      </c>
    </row>
    <row r="2" spans="2:8" ht="48" customHeight="1" thickBot="1" x14ac:dyDescent="0.25">
      <c r="B2" s="62" t="s">
        <v>0</v>
      </c>
      <c r="C2" s="63"/>
      <c r="D2" s="64" t="s">
        <v>475</v>
      </c>
      <c r="E2" s="65"/>
      <c r="F2" s="65"/>
      <c r="G2" s="65"/>
      <c r="H2" s="66"/>
    </row>
    <row r="3" spans="2:8" ht="37.200000000000003" customHeight="1" thickBot="1" x14ac:dyDescent="0.25">
      <c r="B3" s="67" t="s">
        <v>54</v>
      </c>
      <c r="C3" s="68"/>
      <c r="D3" s="69" t="s">
        <v>476</v>
      </c>
      <c r="E3" s="70"/>
      <c r="F3" s="70"/>
      <c r="G3" s="70"/>
      <c r="H3" s="71"/>
    </row>
    <row r="4" spans="2:8" ht="30.75" customHeight="1" thickBot="1" x14ac:dyDescent="0.25">
      <c r="B4" s="72" t="s">
        <v>1</v>
      </c>
      <c r="C4" s="73"/>
      <c r="D4" s="74" t="s">
        <v>477</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3267</v>
      </c>
    </row>
    <row r="17" spans="2:13" ht="30.6" customHeight="1" thickBot="1" x14ac:dyDescent="0.25">
      <c r="B17" s="96" t="s">
        <v>6</v>
      </c>
      <c r="C17" s="75"/>
      <c r="D17" s="75"/>
      <c r="E17" s="75"/>
      <c r="F17" s="75"/>
      <c r="G17" s="97"/>
      <c r="H17" s="22">
        <v>858</v>
      </c>
    </row>
    <row r="18" spans="2:13" ht="30.75" customHeight="1" thickBot="1" x14ac:dyDescent="0.25">
      <c r="B18" s="96" t="s">
        <v>7</v>
      </c>
      <c r="C18" s="75"/>
      <c r="D18" s="75"/>
      <c r="E18" s="75"/>
      <c r="F18" s="75"/>
      <c r="G18" s="97"/>
      <c r="H18" s="22" t="s">
        <v>78</v>
      </c>
    </row>
    <row r="19" spans="2:13" ht="30.75" customHeight="1" x14ac:dyDescent="0.2">
      <c r="B19" s="98" t="s">
        <v>9</v>
      </c>
      <c r="C19" s="89" t="s">
        <v>8</v>
      </c>
      <c r="D19" s="83"/>
      <c r="E19" s="83"/>
      <c r="F19" s="83"/>
      <c r="G19" s="101"/>
      <c r="H19" s="23">
        <v>7557</v>
      </c>
    </row>
    <row r="20" spans="2:13" ht="30.75" customHeight="1" x14ac:dyDescent="0.2">
      <c r="B20" s="99"/>
      <c r="C20" s="102" t="s">
        <v>33</v>
      </c>
      <c r="D20" s="85"/>
      <c r="E20" s="85"/>
      <c r="F20" s="85"/>
      <c r="G20" s="103"/>
      <c r="H20" s="24" t="s">
        <v>66</v>
      </c>
    </row>
    <row r="21" spans="2:13" ht="30.75" customHeight="1" thickBot="1" x14ac:dyDescent="0.25">
      <c r="B21" s="100"/>
      <c r="C21" s="104" t="s">
        <v>10</v>
      </c>
      <c r="D21" s="87"/>
      <c r="E21" s="87"/>
      <c r="F21" s="87"/>
      <c r="G21" s="105"/>
      <c r="H21" s="25" t="s">
        <v>78</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5918</v>
      </c>
    </row>
    <row r="25" spans="2:13" ht="27" customHeight="1" thickBot="1" x14ac:dyDescent="0.25">
      <c r="B25" s="118"/>
      <c r="C25" s="75" t="s">
        <v>41</v>
      </c>
      <c r="D25" s="75"/>
      <c r="E25" s="75"/>
      <c r="F25" s="75"/>
      <c r="G25" s="97"/>
      <c r="H25" s="39" t="s">
        <v>90</v>
      </c>
    </row>
    <row r="26" spans="2:13" ht="27" customHeight="1" x14ac:dyDescent="0.2">
      <c r="B26" s="118"/>
      <c r="C26" s="80" t="s">
        <v>49</v>
      </c>
      <c r="D26" s="5" t="s">
        <v>64</v>
      </c>
      <c r="E26" s="89" t="s">
        <v>12</v>
      </c>
      <c r="F26" s="83"/>
      <c r="G26" s="101"/>
      <c r="H26" s="40">
        <v>1584</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c r="E29" s="102" t="s">
        <v>15</v>
      </c>
      <c r="F29" s="85"/>
      <c r="G29" s="103"/>
      <c r="H29" s="42"/>
    </row>
    <row r="30" spans="2:13" ht="27" customHeight="1" x14ac:dyDescent="0.2">
      <c r="B30" s="118"/>
      <c r="C30" s="82"/>
      <c r="D30" s="4" t="s">
        <v>64</v>
      </c>
      <c r="E30" s="102" t="s">
        <v>17</v>
      </c>
      <c r="F30" s="85"/>
      <c r="G30" s="103"/>
      <c r="H30" s="42" t="s">
        <v>66</v>
      </c>
    </row>
    <row r="31" spans="2:13" ht="27" customHeight="1" x14ac:dyDescent="0.2">
      <c r="B31" s="118"/>
      <c r="C31" s="82"/>
      <c r="D31" s="4" t="s">
        <v>64</v>
      </c>
      <c r="E31" s="102" t="s">
        <v>16</v>
      </c>
      <c r="F31" s="85"/>
      <c r="G31" s="103"/>
      <c r="H31" s="42" t="s">
        <v>66</v>
      </c>
    </row>
    <row r="32" spans="2:13" ht="27" customHeight="1" thickBot="1" x14ac:dyDescent="0.25">
      <c r="B32" s="118"/>
      <c r="C32" s="82"/>
      <c r="D32" s="4" t="s">
        <v>64</v>
      </c>
      <c r="E32" s="110" t="s">
        <v>14</v>
      </c>
      <c r="F32" s="111"/>
      <c r="G32" s="112"/>
      <c r="H32" s="42" t="s">
        <v>66</v>
      </c>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t="s">
        <v>64</v>
      </c>
      <c r="E34" s="89" t="s">
        <v>18</v>
      </c>
      <c r="F34" s="83"/>
      <c r="G34" s="101"/>
      <c r="H34" s="40" t="s">
        <v>185</v>
      </c>
    </row>
    <row r="35" spans="2:13" ht="27" customHeight="1" x14ac:dyDescent="0.2">
      <c r="B35" s="118"/>
      <c r="C35" s="82"/>
      <c r="D35" s="4" t="s">
        <v>64</v>
      </c>
      <c r="E35" s="102" t="s">
        <v>19</v>
      </c>
      <c r="F35" s="85"/>
      <c r="G35" s="103"/>
      <c r="H35" s="42">
        <v>6336</v>
      </c>
    </row>
    <row r="36" spans="2:13" ht="27" customHeight="1" x14ac:dyDescent="0.2">
      <c r="B36" s="118"/>
      <c r="C36" s="82"/>
      <c r="D36" s="4" t="s">
        <v>64</v>
      </c>
      <c r="E36" s="102" t="s">
        <v>20</v>
      </c>
      <c r="F36" s="85"/>
      <c r="G36" s="103"/>
      <c r="H36" s="42" t="s">
        <v>78</v>
      </c>
    </row>
    <row r="37" spans="2:13" ht="27" customHeight="1" thickBot="1" x14ac:dyDescent="0.25">
      <c r="B37" s="118"/>
      <c r="C37" s="68"/>
      <c r="D37" s="6" t="s">
        <v>64</v>
      </c>
      <c r="E37" s="104" t="s">
        <v>29</v>
      </c>
      <c r="F37" s="87"/>
      <c r="G37" s="105"/>
      <c r="H37" s="41" t="s">
        <v>185</v>
      </c>
    </row>
    <row r="38" spans="2:13" ht="27" customHeight="1" x14ac:dyDescent="0.2">
      <c r="B38" s="118"/>
      <c r="C38" s="80" t="s">
        <v>51</v>
      </c>
      <c r="D38" s="5" t="s">
        <v>64</v>
      </c>
      <c r="E38" s="89" t="s">
        <v>21</v>
      </c>
      <c r="F38" s="83"/>
      <c r="G38" s="101"/>
      <c r="H38" s="23">
        <v>8052</v>
      </c>
    </row>
    <row r="39" spans="2:13" ht="27" customHeight="1" x14ac:dyDescent="0.2">
      <c r="B39" s="118"/>
      <c r="C39" s="82"/>
      <c r="D39" s="4" t="s">
        <v>64</v>
      </c>
      <c r="E39" s="102" t="s">
        <v>30</v>
      </c>
      <c r="F39" s="85"/>
      <c r="G39" s="103"/>
      <c r="H39" s="24" t="s">
        <v>78</v>
      </c>
    </row>
    <row r="40" spans="2:13" ht="27" customHeight="1" x14ac:dyDescent="0.2">
      <c r="B40" s="118"/>
      <c r="C40" s="82"/>
      <c r="D40" s="4" t="s">
        <v>64</v>
      </c>
      <c r="E40" s="102" t="s">
        <v>31</v>
      </c>
      <c r="F40" s="85"/>
      <c r="G40" s="103"/>
      <c r="H40" s="24" t="s">
        <v>78</v>
      </c>
    </row>
    <row r="41" spans="2:13" ht="27" customHeight="1" thickBot="1" x14ac:dyDescent="0.25">
      <c r="B41" s="118"/>
      <c r="C41" s="68"/>
      <c r="D41" s="6" t="s">
        <v>64</v>
      </c>
      <c r="E41" s="104" t="s">
        <v>22</v>
      </c>
      <c r="F41" s="87"/>
      <c r="G41" s="105"/>
      <c r="H41" s="25" t="s">
        <v>78</v>
      </c>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5918</v>
      </c>
    </row>
    <row r="46" spans="2:13" ht="27" customHeight="1" thickBot="1" x14ac:dyDescent="0.25">
      <c r="B46" s="118"/>
      <c r="C46" s="96" t="s">
        <v>41</v>
      </c>
      <c r="D46" s="75"/>
      <c r="E46" s="75"/>
      <c r="F46" s="75"/>
      <c r="G46" s="97"/>
      <c r="H46" s="39" t="s">
        <v>90</v>
      </c>
    </row>
    <row r="47" spans="2:13" ht="27" customHeight="1" thickBot="1" x14ac:dyDescent="0.25">
      <c r="B47" s="118"/>
      <c r="C47" s="20" t="s">
        <v>28</v>
      </c>
      <c r="D47" s="7"/>
      <c r="E47" s="7"/>
      <c r="F47" s="7"/>
      <c r="G47" s="21"/>
      <c r="H47" s="39">
        <v>8591</v>
      </c>
    </row>
    <row r="48" spans="2:13" ht="27" customHeight="1" thickBot="1" x14ac:dyDescent="0.25">
      <c r="B48" s="118"/>
      <c r="C48" s="20" t="s">
        <v>32</v>
      </c>
      <c r="D48" s="7"/>
      <c r="E48" s="7"/>
      <c r="F48" s="7"/>
      <c r="G48" s="21"/>
      <c r="H48" s="39">
        <v>6204</v>
      </c>
    </row>
    <row r="49" spans="2:8" ht="27" customHeight="1" x14ac:dyDescent="0.2">
      <c r="B49" s="118"/>
      <c r="C49" s="98" t="s">
        <v>52</v>
      </c>
      <c r="D49" s="5" t="s">
        <v>64</v>
      </c>
      <c r="E49" s="89" t="s">
        <v>34</v>
      </c>
      <c r="F49" s="83"/>
      <c r="G49" s="101"/>
      <c r="H49" s="40">
        <v>5830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t="s">
        <v>185</v>
      </c>
    </row>
    <row r="54" spans="2:8" ht="27" customHeight="1" x14ac:dyDescent="0.2">
      <c r="B54" s="118"/>
      <c r="C54" s="99"/>
      <c r="D54" s="4" t="s">
        <v>64</v>
      </c>
      <c r="E54" s="102" t="s">
        <v>19</v>
      </c>
      <c r="F54" s="85"/>
      <c r="G54" s="103"/>
      <c r="H54" s="42">
        <v>4972</v>
      </c>
    </row>
    <row r="55" spans="2:8" ht="27" customHeight="1" x14ac:dyDescent="0.2">
      <c r="B55" s="118"/>
      <c r="C55" s="99"/>
      <c r="D55" s="4" t="s">
        <v>64</v>
      </c>
      <c r="E55" s="102" t="s">
        <v>20</v>
      </c>
      <c r="F55" s="85"/>
      <c r="G55" s="103"/>
      <c r="H55" s="42" t="s">
        <v>78</v>
      </c>
    </row>
    <row r="56" spans="2:8" ht="27" customHeight="1" thickBot="1" x14ac:dyDescent="0.25">
      <c r="B56" s="118"/>
      <c r="C56" s="100"/>
      <c r="D56" s="6" t="s">
        <v>64</v>
      </c>
      <c r="E56" s="104" t="s">
        <v>29</v>
      </c>
      <c r="F56" s="87"/>
      <c r="G56" s="105"/>
      <c r="H56" s="41" t="s">
        <v>185</v>
      </c>
    </row>
    <row r="57" spans="2:8" ht="27" customHeight="1" x14ac:dyDescent="0.2">
      <c r="B57" s="118"/>
      <c r="C57" s="98" t="s">
        <v>53</v>
      </c>
      <c r="D57" s="5" t="s">
        <v>64</v>
      </c>
      <c r="E57" s="89" t="s">
        <v>38</v>
      </c>
      <c r="F57" s="83"/>
      <c r="G57" s="101"/>
      <c r="H57" s="23">
        <v>8052</v>
      </c>
    </row>
    <row r="58" spans="2:8" ht="27" customHeight="1" x14ac:dyDescent="0.2">
      <c r="B58" s="118"/>
      <c r="C58" s="99"/>
      <c r="D58" s="4" t="s">
        <v>64</v>
      </c>
      <c r="E58" s="102" t="s">
        <v>39</v>
      </c>
      <c r="F58" s="85"/>
      <c r="G58" s="103"/>
      <c r="H58" s="42">
        <v>4037</v>
      </c>
    </row>
    <row r="59" spans="2:8" ht="27" customHeight="1" x14ac:dyDescent="0.2">
      <c r="B59" s="118"/>
      <c r="C59" s="99"/>
      <c r="D59" s="4" t="s">
        <v>64</v>
      </c>
      <c r="E59" s="102" t="s">
        <v>30</v>
      </c>
      <c r="F59" s="85"/>
      <c r="G59" s="103"/>
      <c r="H59" s="42" t="s">
        <v>93</v>
      </c>
    </row>
    <row r="60" spans="2:8" ht="27" customHeight="1" x14ac:dyDescent="0.2">
      <c r="B60" s="118"/>
      <c r="C60" s="99"/>
      <c r="D60" s="4" t="s">
        <v>64</v>
      </c>
      <c r="E60" s="102" t="s">
        <v>31</v>
      </c>
      <c r="F60" s="85"/>
      <c r="G60" s="103"/>
      <c r="H60" s="42" t="s">
        <v>405</v>
      </c>
    </row>
    <row r="61" spans="2:8" ht="27" customHeight="1" thickBot="1" x14ac:dyDescent="0.25">
      <c r="B61" s="120"/>
      <c r="C61" s="100"/>
      <c r="D61" s="6" t="s">
        <v>64</v>
      </c>
      <c r="E61" s="104" t="s">
        <v>22</v>
      </c>
      <c r="F61" s="87"/>
      <c r="G61" s="105"/>
      <c r="H61" s="41" t="s">
        <v>405</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487</v>
      </c>
    </row>
    <row r="2" spans="2:8" ht="48" customHeight="1" thickBot="1" x14ac:dyDescent="0.25">
      <c r="B2" s="62" t="s">
        <v>0</v>
      </c>
      <c r="C2" s="63"/>
      <c r="D2" s="64" t="s">
        <v>489</v>
      </c>
      <c r="E2" s="65"/>
      <c r="F2" s="65"/>
      <c r="G2" s="65"/>
      <c r="H2" s="66"/>
    </row>
    <row r="3" spans="2:8" ht="37.200000000000003" customHeight="1" thickBot="1" x14ac:dyDescent="0.25">
      <c r="B3" s="67" t="s">
        <v>54</v>
      </c>
      <c r="C3" s="68"/>
      <c r="D3" s="69" t="s">
        <v>490</v>
      </c>
      <c r="E3" s="70"/>
      <c r="F3" s="70"/>
      <c r="G3" s="70"/>
      <c r="H3" s="71"/>
    </row>
    <row r="4" spans="2:8" ht="30.75" customHeight="1" thickBot="1" x14ac:dyDescent="0.25">
      <c r="B4" s="72" t="s">
        <v>1</v>
      </c>
      <c r="C4" s="73"/>
      <c r="D4" s="74" t="s">
        <v>491</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t="s">
        <v>64</v>
      </c>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3000</v>
      </c>
    </row>
    <row r="17" spans="2:13" ht="30.6" customHeight="1" thickBot="1" x14ac:dyDescent="0.25">
      <c r="B17" s="96" t="s">
        <v>6</v>
      </c>
      <c r="C17" s="75"/>
      <c r="D17" s="75"/>
      <c r="E17" s="75"/>
      <c r="F17" s="75"/>
      <c r="G17" s="97"/>
      <c r="H17" s="22">
        <v>1300</v>
      </c>
    </row>
    <row r="18" spans="2:13" ht="30.75" customHeight="1" thickBot="1" x14ac:dyDescent="0.25">
      <c r="B18" s="96" t="s">
        <v>7</v>
      </c>
      <c r="C18" s="75"/>
      <c r="D18" s="75"/>
      <c r="E18" s="75"/>
      <c r="F18" s="75"/>
      <c r="G18" s="97"/>
      <c r="H18" s="22">
        <v>1300</v>
      </c>
    </row>
    <row r="19" spans="2:13" ht="30.75" customHeight="1" x14ac:dyDescent="0.2">
      <c r="B19" s="98" t="s">
        <v>9</v>
      </c>
      <c r="C19" s="89" t="s">
        <v>8</v>
      </c>
      <c r="D19" s="83"/>
      <c r="E19" s="83"/>
      <c r="F19" s="83"/>
      <c r="G19" s="101"/>
      <c r="H19" s="23">
        <v>300</v>
      </c>
    </row>
    <row r="20" spans="2:13" ht="30.75" customHeight="1" x14ac:dyDescent="0.2">
      <c r="B20" s="99"/>
      <c r="C20" s="102" t="s">
        <v>33</v>
      </c>
      <c r="D20" s="85"/>
      <c r="E20" s="85"/>
      <c r="F20" s="85"/>
      <c r="G20" s="103"/>
      <c r="H20" s="24">
        <v>4600</v>
      </c>
    </row>
    <row r="21" spans="2:13" ht="30.75" customHeight="1" thickBot="1" x14ac:dyDescent="0.25">
      <c r="B21" s="100"/>
      <c r="C21" s="104" t="s">
        <v>10</v>
      </c>
      <c r="D21" s="87"/>
      <c r="E21" s="87"/>
      <c r="F21" s="87"/>
      <c r="G21" s="105"/>
      <c r="H21" s="25">
        <v>3500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40"/>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42"/>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2800</v>
      </c>
    </row>
    <row r="46" spans="2:13" ht="27" customHeight="1" thickBot="1" x14ac:dyDescent="0.25">
      <c r="B46" s="118"/>
      <c r="C46" s="96" t="s">
        <v>41</v>
      </c>
      <c r="D46" s="75"/>
      <c r="E46" s="75"/>
      <c r="F46" s="75"/>
      <c r="G46" s="97"/>
      <c r="H46" s="39">
        <v>2900</v>
      </c>
    </row>
    <row r="47" spans="2:13" ht="27" customHeight="1" thickBot="1" x14ac:dyDescent="0.25">
      <c r="B47" s="118"/>
      <c r="C47" s="20" t="s">
        <v>28</v>
      </c>
      <c r="D47" s="7"/>
      <c r="E47" s="7"/>
      <c r="F47" s="7"/>
      <c r="G47" s="21"/>
      <c r="H47" s="39">
        <v>6800</v>
      </c>
    </row>
    <row r="48" spans="2:13" ht="27" customHeight="1" thickBot="1" x14ac:dyDescent="0.25">
      <c r="B48" s="118"/>
      <c r="C48" s="20" t="s">
        <v>32</v>
      </c>
      <c r="D48" s="7"/>
      <c r="E48" s="7"/>
      <c r="F48" s="7"/>
      <c r="G48" s="21"/>
      <c r="H48" s="39">
        <v>5300</v>
      </c>
    </row>
    <row r="49" spans="2:8" ht="27" customHeight="1" x14ac:dyDescent="0.2">
      <c r="B49" s="118"/>
      <c r="C49" s="98" t="s">
        <v>52</v>
      </c>
      <c r="D49" s="5" t="s">
        <v>64</v>
      </c>
      <c r="E49" s="89" t="s">
        <v>34</v>
      </c>
      <c r="F49" s="83"/>
      <c r="G49" s="101"/>
      <c r="H49" s="40">
        <v>5300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2400</v>
      </c>
    </row>
    <row r="54" spans="2:8" ht="27" customHeight="1" x14ac:dyDescent="0.2">
      <c r="B54" s="118"/>
      <c r="C54" s="99"/>
      <c r="D54" s="4" t="s">
        <v>64</v>
      </c>
      <c r="E54" s="102" t="s">
        <v>19</v>
      </c>
      <c r="F54" s="85"/>
      <c r="G54" s="103"/>
      <c r="H54" s="42">
        <v>3900</v>
      </c>
    </row>
    <row r="55" spans="2:8" ht="27" customHeight="1" x14ac:dyDescent="0.2">
      <c r="B55" s="118"/>
      <c r="C55" s="99"/>
      <c r="D55" s="4" t="s">
        <v>64</v>
      </c>
      <c r="E55" s="102" t="s">
        <v>20</v>
      </c>
      <c r="F55" s="85"/>
      <c r="G55" s="103"/>
      <c r="H55" s="42">
        <v>3800</v>
      </c>
    </row>
    <row r="56" spans="2:8" ht="27" customHeight="1" thickBot="1" x14ac:dyDescent="0.25">
      <c r="B56" s="118"/>
      <c r="C56" s="100"/>
      <c r="D56" s="6" t="s">
        <v>64</v>
      </c>
      <c r="E56" s="104" t="s">
        <v>29</v>
      </c>
      <c r="F56" s="87"/>
      <c r="G56" s="105"/>
      <c r="H56" s="41">
        <v>3000</v>
      </c>
    </row>
    <row r="57" spans="2:8" ht="27" customHeight="1" x14ac:dyDescent="0.2">
      <c r="B57" s="118"/>
      <c r="C57" s="98" t="s">
        <v>53</v>
      </c>
      <c r="D57" s="5" t="s">
        <v>64</v>
      </c>
      <c r="E57" s="89" t="s">
        <v>38</v>
      </c>
      <c r="F57" s="83"/>
      <c r="G57" s="101"/>
      <c r="H57" s="23">
        <v>6900</v>
      </c>
    </row>
    <row r="58" spans="2:8" ht="27" customHeight="1" x14ac:dyDescent="0.2">
      <c r="B58" s="118"/>
      <c r="C58" s="99"/>
      <c r="D58" s="4" t="s">
        <v>64</v>
      </c>
      <c r="E58" s="102" t="s">
        <v>39</v>
      </c>
      <c r="F58" s="85"/>
      <c r="G58" s="103"/>
      <c r="H58" s="42" t="s">
        <v>78</v>
      </c>
    </row>
    <row r="59" spans="2:8" ht="27" customHeight="1" x14ac:dyDescent="0.2">
      <c r="B59" s="118"/>
      <c r="C59" s="99"/>
      <c r="D59" s="4" t="s">
        <v>64</v>
      </c>
      <c r="E59" s="102" t="s">
        <v>30</v>
      </c>
      <c r="F59" s="85"/>
      <c r="G59" s="103"/>
      <c r="H59" s="42" t="s">
        <v>78</v>
      </c>
    </row>
    <row r="60" spans="2:8" ht="27" customHeight="1" x14ac:dyDescent="0.2">
      <c r="B60" s="118"/>
      <c r="C60" s="99"/>
      <c r="D60" s="4" t="s">
        <v>64</v>
      </c>
      <c r="E60" s="102" t="s">
        <v>31</v>
      </c>
      <c r="F60" s="85"/>
      <c r="G60" s="103"/>
      <c r="H60" s="42" t="s">
        <v>78</v>
      </c>
    </row>
    <row r="61" spans="2:8" ht="27" customHeight="1" thickBot="1" x14ac:dyDescent="0.25">
      <c r="B61" s="120"/>
      <c r="C61" s="100"/>
      <c r="D61" s="6" t="s">
        <v>64</v>
      </c>
      <c r="E61" s="104" t="s">
        <v>22</v>
      </c>
      <c r="F61" s="87"/>
      <c r="G61" s="105"/>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481</v>
      </c>
    </row>
    <row r="2" spans="2:8" ht="48" customHeight="1" thickBot="1" x14ac:dyDescent="0.25">
      <c r="B2" s="62" t="s">
        <v>0</v>
      </c>
      <c r="C2" s="63"/>
      <c r="D2" s="64" t="s">
        <v>483</v>
      </c>
      <c r="E2" s="65"/>
      <c r="F2" s="65"/>
      <c r="G2" s="65"/>
      <c r="H2" s="66"/>
    </row>
    <row r="3" spans="2:8" ht="37.200000000000003" customHeight="1" thickBot="1" x14ac:dyDescent="0.25">
      <c r="B3" s="67" t="s">
        <v>54</v>
      </c>
      <c r="C3" s="68"/>
      <c r="D3" s="69" t="s">
        <v>484</v>
      </c>
      <c r="E3" s="70"/>
      <c r="F3" s="70"/>
      <c r="G3" s="70"/>
      <c r="H3" s="71"/>
    </row>
    <row r="4" spans="2:8" ht="30.75" customHeight="1" thickBot="1" x14ac:dyDescent="0.25">
      <c r="B4" s="72" t="s">
        <v>1</v>
      </c>
      <c r="C4" s="73"/>
      <c r="D4" s="74" t="s">
        <v>486</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t="s">
        <v>64</v>
      </c>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3000</v>
      </c>
    </row>
    <row r="17" spans="2:13" ht="30.6" customHeight="1" thickBot="1" x14ac:dyDescent="0.25">
      <c r="B17" s="96" t="s">
        <v>6</v>
      </c>
      <c r="C17" s="75"/>
      <c r="D17" s="75"/>
      <c r="E17" s="75"/>
      <c r="F17" s="75"/>
      <c r="G17" s="97"/>
      <c r="H17" s="22">
        <v>2000</v>
      </c>
    </row>
    <row r="18" spans="2:13" ht="30.75" customHeight="1" thickBot="1" x14ac:dyDescent="0.25">
      <c r="B18" s="96" t="s">
        <v>7</v>
      </c>
      <c r="C18" s="75"/>
      <c r="D18" s="75"/>
      <c r="E18" s="75"/>
      <c r="F18" s="75"/>
      <c r="G18" s="97"/>
      <c r="H18" s="22">
        <v>3000</v>
      </c>
    </row>
    <row r="19" spans="2:13" ht="30.75" customHeight="1" x14ac:dyDescent="0.2">
      <c r="B19" s="98" t="s">
        <v>9</v>
      </c>
      <c r="C19" s="89" t="s">
        <v>8</v>
      </c>
      <c r="D19" s="83"/>
      <c r="E19" s="83"/>
      <c r="F19" s="83"/>
      <c r="G19" s="101"/>
      <c r="H19" s="23">
        <v>1000</v>
      </c>
    </row>
    <row r="20" spans="2:13" ht="30.75" customHeight="1" x14ac:dyDescent="0.2">
      <c r="B20" s="99"/>
      <c r="C20" s="102" t="s">
        <v>33</v>
      </c>
      <c r="D20" s="85"/>
      <c r="E20" s="85"/>
      <c r="F20" s="85"/>
      <c r="G20" s="103"/>
      <c r="H20" s="24">
        <v>5000</v>
      </c>
    </row>
    <row r="21" spans="2:13" ht="30.75" customHeight="1" thickBot="1" x14ac:dyDescent="0.25">
      <c r="B21" s="100"/>
      <c r="C21" s="104" t="s">
        <v>10</v>
      </c>
      <c r="D21" s="87"/>
      <c r="E21" s="87"/>
      <c r="F21" s="87"/>
      <c r="G21" s="105"/>
      <c r="H21" s="25">
        <v>3000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40"/>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42"/>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4000</v>
      </c>
    </row>
    <row r="46" spans="2:13" ht="27" customHeight="1" thickBot="1" x14ac:dyDescent="0.25">
      <c r="B46" s="118"/>
      <c r="C46" s="96" t="s">
        <v>41</v>
      </c>
      <c r="D46" s="75"/>
      <c r="E46" s="75"/>
      <c r="F46" s="75"/>
      <c r="G46" s="97"/>
      <c r="H46" s="39">
        <v>4000</v>
      </c>
    </row>
    <row r="47" spans="2:13" ht="27" customHeight="1" thickBot="1" x14ac:dyDescent="0.25">
      <c r="B47" s="118"/>
      <c r="C47" s="20" t="s">
        <v>28</v>
      </c>
      <c r="D47" s="7"/>
      <c r="E47" s="7"/>
      <c r="F47" s="7"/>
      <c r="G47" s="21"/>
      <c r="H47" s="39">
        <v>9000</v>
      </c>
    </row>
    <row r="48" spans="2:13" ht="27" customHeight="1" thickBot="1" x14ac:dyDescent="0.25">
      <c r="B48" s="118"/>
      <c r="C48" s="20" t="s">
        <v>32</v>
      </c>
      <c r="D48" s="7"/>
      <c r="E48" s="7"/>
      <c r="F48" s="7"/>
      <c r="G48" s="21"/>
      <c r="H48" s="39">
        <v>2000</v>
      </c>
    </row>
    <row r="49" spans="2:8" ht="27" customHeight="1" x14ac:dyDescent="0.2">
      <c r="B49" s="118"/>
      <c r="C49" s="98" t="s">
        <v>52</v>
      </c>
      <c r="D49" s="5" t="s">
        <v>64</v>
      </c>
      <c r="E49" s="89" t="s">
        <v>34</v>
      </c>
      <c r="F49" s="83"/>
      <c r="G49" s="101"/>
      <c r="H49" s="40">
        <v>4000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4000</v>
      </c>
    </row>
    <row r="54" spans="2:8" ht="27" customHeight="1" x14ac:dyDescent="0.2">
      <c r="B54" s="118"/>
      <c r="C54" s="99"/>
      <c r="D54" s="4" t="s">
        <v>64</v>
      </c>
      <c r="E54" s="102" t="s">
        <v>19</v>
      </c>
      <c r="F54" s="85"/>
      <c r="G54" s="103"/>
      <c r="H54" s="42">
        <v>5000</v>
      </c>
    </row>
    <row r="55" spans="2:8" ht="27" customHeight="1" x14ac:dyDescent="0.2">
      <c r="B55" s="118"/>
      <c r="C55" s="99"/>
      <c r="D55" s="4" t="s">
        <v>64</v>
      </c>
      <c r="E55" s="102" t="s">
        <v>20</v>
      </c>
      <c r="F55" s="85"/>
      <c r="G55" s="103"/>
      <c r="H55" s="42" t="s">
        <v>78</v>
      </c>
    </row>
    <row r="56" spans="2:8" ht="27" customHeight="1" thickBot="1" x14ac:dyDescent="0.25">
      <c r="B56" s="118"/>
      <c r="C56" s="100"/>
      <c r="D56" s="6" t="s">
        <v>64</v>
      </c>
      <c r="E56" s="104" t="s">
        <v>29</v>
      </c>
      <c r="F56" s="87"/>
      <c r="G56" s="105"/>
      <c r="H56" s="41">
        <v>4000</v>
      </c>
    </row>
    <row r="57" spans="2:8" ht="27" customHeight="1" x14ac:dyDescent="0.2">
      <c r="B57" s="118"/>
      <c r="C57" s="98" t="s">
        <v>53</v>
      </c>
      <c r="D57" s="5" t="s">
        <v>64</v>
      </c>
      <c r="E57" s="89" t="s">
        <v>38</v>
      </c>
      <c r="F57" s="83"/>
      <c r="G57" s="101"/>
      <c r="H57" s="23">
        <v>1000</v>
      </c>
    </row>
    <row r="58" spans="2:8" ht="27" customHeight="1" x14ac:dyDescent="0.2">
      <c r="B58" s="118"/>
      <c r="C58" s="99"/>
      <c r="D58" s="4" t="s">
        <v>64</v>
      </c>
      <c r="E58" s="102" t="s">
        <v>39</v>
      </c>
      <c r="F58" s="85"/>
      <c r="G58" s="103"/>
      <c r="H58" s="42">
        <v>1000</v>
      </c>
    </row>
    <row r="59" spans="2:8" ht="27" customHeight="1" x14ac:dyDescent="0.2">
      <c r="B59" s="118"/>
      <c r="C59" s="99"/>
      <c r="D59" s="4" t="s">
        <v>64</v>
      </c>
      <c r="E59" s="102" t="s">
        <v>30</v>
      </c>
      <c r="F59" s="85"/>
      <c r="G59" s="103"/>
      <c r="H59" s="42">
        <v>1000</v>
      </c>
    </row>
    <row r="60" spans="2:8" ht="27" customHeight="1" x14ac:dyDescent="0.2">
      <c r="B60" s="118"/>
      <c r="C60" s="99"/>
      <c r="D60" s="4" t="s">
        <v>64</v>
      </c>
      <c r="E60" s="102" t="s">
        <v>31</v>
      </c>
      <c r="F60" s="85"/>
      <c r="G60" s="103"/>
      <c r="H60" s="42">
        <v>1000</v>
      </c>
    </row>
    <row r="61" spans="2:8" ht="27" customHeight="1" thickBot="1" x14ac:dyDescent="0.25">
      <c r="B61" s="120"/>
      <c r="C61" s="100"/>
      <c r="D61" s="6" t="s">
        <v>64</v>
      </c>
      <c r="E61" s="104" t="s">
        <v>22</v>
      </c>
      <c r="F61" s="87"/>
      <c r="G61" s="105"/>
      <c r="H61" s="41">
        <v>1000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584</v>
      </c>
    </row>
    <row r="2" spans="2:8" ht="48" customHeight="1" thickBot="1" x14ac:dyDescent="0.25">
      <c r="B2" s="62" t="s">
        <v>0</v>
      </c>
      <c r="C2" s="63"/>
      <c r="D2" s="64" t="s">
        <v>493</v>
      </c>
      <c r="E2" s="65"/>
      <c r="F2" s="65"/>
      <c r="G2" s="65"/>
      <c r="H2" s="66"/>
    </row>
    <row r="3" spans="2:8" ht="37.200000000000003" customHeight="1" thickBot="1" x14ac:dyDescent="0.25">
      <c r="B3" s="67" t="s">
        <v>54</v>
      </c>
      <c r="C3" s="68"/>
      <c r="D3" s="69" t="s">
        <v>494</v>
      </c>
      <c r="E3" s="70"/>
      <c r="F3" s="70"/>
      <c r="G3" s="70"/>
      <c r="H3" s="71"/>
    </row>
    <row r="4" spans="2:8" ht="30.75" customHeight="1" thickBot="1" x14ac:dyDescent="0.25">
      <c r="B4" s="72" t="s">
        <v>1</v>
      </c>
      <c r="C4" s="73"/>
      <c r="D4" s="74" t="s">
        <v>495</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t="s">
        <v>64</v>
      </c>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3300</v>
      </c>
    </row>
    <row r="17" spans="2:13" ht="30.6" customHeight="1" thickBot="1" x14ac:dyDescent="0.25">
      <c r="B17" s="96" t="s">
        <v>6</v>
      </c>
      <c r="C17" s="75"/>
      <c r="D17" s="75"/>
      <c r="E17" s="75"/>
      <c r="F17" s="75"/>
      <c r="G17" s="97"/>
      <c r="H17" s="22">
        <v>1100</v>
      </c>
    </row>
    <row r="18" spans="2:13" ht="30.75" customHeight="1" thickBot="1" x14ac:dyDescent="0.25">
      <c r="B18" s="96" t="s">
        <v>7</v>
      </c>
      <c r="C18" s="75"/>
      <c r="D18" s="75"/>
      <c r="E18" s="75"/>
      <c r="F18" s="75"/>
      <c r="G18" s="97"/>
      <c r="H18" s="22">
        <v>0</v>
      </c>
    </row>
    <row r="19" spans="2:13" ht="30.75" customHeight="1" x14ac:dyDescent="0.2">
      <c r="B19" s="98" t="s">
        <v>9</v>
      </c>
      <c r="C19" s="89" t="s">
        <v>8</v>
      </c>
      <c r="D19" s="83"/>
      <c r="E19" s="83"/>
      <c r="F19" s="83"/>
      <c r="G19" s="101"/>
      <c r="H19" s="23">
        <v>6600</v>
      </c>
    </row>
    <row r="20" spans="2:13" ht="30.75" customHeight="1" x14ac:dyDescent="0.2">
      <c r="B20" s="99"/>
      <c r="C20" s="102" t="s">
        <v>33</v>
      </c>
      <c r="D20" s="85"/>
      <c r="E20" s="85"/>
      <c r="F20" s="85"/>
      <c r="G20" s="103"/>
      <c r="H20" s="24" t="s">
        <v>66</v>
      </c>
    </row>
    <row r="21" spans="2:13" ht="30.75" customHeight="1" thickBot="1" x14ac:dyDescent="0.25">
      <c r="B21" s="100"/>
      <c r="C21" s="104" t="s">
        <v>10</v>
      </c>
      <c r="D21" s="87"/>
      <c r="E21" s="87"/>
      <c r="F21" s="87"/>
      <c r="G21" s="105"/>
      <c r="H21" s="25" t="s">
        <v>78</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2200</v>
      </c>
    </row>
    <row r="25" spans="2:13" ht="27" customHeight="1" thickBot="1" x14ac:dyDescent="0.25">
      <c r="B25" s="118"/>
      <c r="C25" s="75" t="s">
        <v>41</v>
      </c>
      <c r="D25" s="75"/>
      <c r="E25" s="75"/>
      <c r="F25" s="75"/>
      <c r="G25" s="97"/>
      <c r="H25" s="39">
        <v>2200</v>
      </c>
    </row>
    <row r="26" spans="2:13" ht="27" customHeight="1" x14ac:dyDescent="0.2">
      <c r="B26" s="118"/>
      <c r="C26" s="80" t="s">
        <v>49</v>
      </c>
      <c r="D26" s="5" t="s">
        <v>64</v>
      </c>
      <c r="E26" s="89" t="s">
        <v>12</v>
      </c>
      <c r="F26" s="83"/>
      <c r="G26" s="101"/>
      <c r="H26" s="40">
        <v>5500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t="s">
        <v>64</v>
      </c>
      <c r="E29" s="102" t="s">
        <v>15</v>
      </c>
      <c r="F29" s="85"/>
      <c r="G29" s="103"/>
      <c r="H29" s="42" t="s">
        <v>78</v>
      </c>
    </row>
    <row r="30" spans="2:13" ht="27" customHeight="1" x14ac:dyDescent="0.2">
      <c r="B30" s="118"/>
      <c r="C30" s="82"/>
      <c r="D30" s="4" t="s">
        <v>64</v>
      </c>
      <c r="E30" s="102" t="s">
        <v>17</v>
      </c>
      <c r="F30" s="85"/>
      <c r="G30" s="103"/>
      <c r="H30" s="42" t="s">
        <v>66</v>
      </c>
    </row>
    <row r="31" spans="2:13" ht="27" customHeight="1" x14ac:dyDescent="0.2">
      <c r="B31" s="118"/>
      <c r="C31" s="82"/>
      <c r="D31" s="4" t="s">
        <v>64</v>
      </c>
      <c r="E31" s="102" t="s">
        <v>16</v>
      </c>
      <c r="F31" s="85"/>
      <c r="G31" s="103"/>
      <c r="H31" s="42" t="s">
        <v>66</v>
      </c>
    </row>
    <row r="32" spans="2:13" ht="27" customHeight="1" thickBot="1" x14ac:dyDescent="0.25">
      <c r="B32" s="118"/>
      <c r="C32" s="82"/>
      <c r="D32" s="4" t="s">
        <v>64</v>
      </c>
      <c r="E32" s="110" t="s">
        <v>14</v>
      </c>
      <c r="F32" s="111"/>
      <c r="G32" s="112"/>
      <c r="H32" s="42" t="s">
        <v>66</v>
      </c>
      <c r="K32" s="109"/>
      <c r="L32" s="109"/>
      <c r="M32" s="109"/>
    </row>
    <row r="33" spans="2:13" ht="27" customHeight="1" thickBot="1" x14ac:dyDescent="0.25">
      <c r="B33" s="118"/>
      <c r="C33" s="96" t="s">
        <v>575</v>
      </c>
      <c r="D33" s="113"/>
      <c r="E33" s="113"/>
      <c r="F33" s="113"/>
      <c r="G33" s="114"/>
      <c r="H33" s="39" t="s">
        <v>582</v>
      </c>
      <c r="K33" s="8"/>
      <c r="L33" s="8"/>
      <c r="M33" s="8"/>
    </row>
    <row r="34" spans="2:13" ht="27" customHeight="1" x14ac:dyDescent="0.2">
      <c r="B34" s="118"/>
      <c r="C34" s="80" t="s">
        <v>50</v>
      </c>
      <c r="D34" s="5" t="s">
        <v>64</v>
      </c>
      <c r="E34" s="89" t="s">
        <v>18</v>
      </c>
      <c r="F34" s="83"/>
      <c r="G34" s="101"/>
      <c r="H34" s="40">
        <v>2200</v>
      </c>
    </row>
    <row r="35" spans="2:13" ht="27" customHeight="1" x14ac:dyDescent="0.2">
      <c r="B35" s="118"/>
      <c r="C35" s="82"/>
      <c r="D35" s="4" t="s">
        <v>64</v>
      </c>
      <c r="E35" s="102" t="s">
        <v>19</v>
      </c>
      <c r="F35" s="85"/>
      <c r="G35" s="103"/>
      <c r="H35" s="42">
        <v>5500</v>
      </c>
    </row>
    <row r="36" spans="2:13" ht="27" customHeight="1" x14ac:dyDescent="0.2">
      <c r="B36" s="118"/>
      <c r="C36" s="82"/>
      <c r="D36" s="4" t="s">
        <v>64</v>
      </c>
      <c r="E36" s="102" t="s">
        <v>20</v>
      </c>
      <c r="F36" s="85"/>
      <c r="G36" s="103"/>
      <c r="H36" s="42" t="s">
        <v>78</v>
      </c>
    </row>
    <row r="37" spans="2:13" ht="27" customHeight="1" thickBot="1" x14ac:dyDescent="0.25">
      <c r="B37" s="118"/>
      <c r="C37" s="68"/>
      <c r="D37" s="6" t="s">
        <v>64</v>
      </c>
      <c r="E37" s="104" t="s">
        <v>29</v>
      </c>
      <c r="F37" s="87"/>
      <c r="G37" s="105"/>
      <c r="H37" s="41">
        <v>2200</v>
      </c>
    </row>
    <row r="38" spans="2:13" ht="27" customHeight="1" x14ac:dyDescent="0.2">
      <c r="B38" s="118"/>
      <c r="C38" s="80" t="s">
        <v>51</v>
      </c>
      <c r="D38" s="5" t="s">
        <v>64</v>
      </c>
      <c r="E38" s="89" t="s">
        <v>21</v>
      </c>
      <c r="F38" s="83"/>
      <c r="G38" s="101"/>
      <c r="H38" s="23">
        <v>1980</v>
      </c>
    </row>
    <row r="39" spans="2:13" ht="27" customHeight="1" x14ac:dyDescent="0.2">
      <c r="B39" s="118"/>
      <c r="C39" s="82"/>
      <c r="D39" s="4" t="s">
        <v>64</v>
      </c>
      <c r="E39" s="102" t="s">
        <v>30</v>
      </c>
      <c r="F39" s="85"/>
      <c r="G39" s="103"/>
      <c r="H39" s="24">
        <v>1650</v>
      </c>
    </row>
    <row r="40" spans="2:13" ht="27" customHeight="1" x14ac:dyDescent="0.2">
      <c r="B40" s="118"/>
      <c r="C40" s="82"/>
      <c r="D40" s="4" t="s">
        <v>64</v>
      </c>
      <c r="E40" s="102" t="s">
        <v>31</v>
      </c>
      <c r="F40" s="85"/>
      <c r="G40" s="103"/>
      <c r="H40" s="24">
        <v>1650</v>
      </c>
    </row>
    <row r="41" spans="2:13" ht="27" customHeight="1" thickBot="1" x14ac:dyDescent="0.25">
      <c r="B41" s="118"/>
      <c r="C41" s="68"/>
      <c r="D41" s="6" t="s">
        <v>64</v>
      </c>
      <c r="E41" s="104" t="s">
        <v>22</v>
      </c>
      <c r="F41" s="87"/>
      <c r="G41" s="105"/>
      <c r="H41" s="25">
        <v>1650</v>
      </c>
    </row>
    <row r="42" spans="2:13" ht="27" customHeight="1" thickBot="1" x14ac:dyDescent="0.25">
      <c r="B42" s="119"/>
      <c r="C42" s="96" t="s">
        <v>576</v>
      </c>
      <c r="D42" s="113"/>
      <c r="E42" s="113"/>
      <c r="F42" s="113"/>
      <c r="G42" s="114"/>
      <c r="H42" s="22" t="s">
        <v>578</v>
      </c>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2200</v>
      </c>
    </row>
    <row r="46" spans="2:13" ht="27" customHeight="1" thickBot="1" x14ac:dyDescent="0.25">
      <c r="B46" s="118"/>
      <c r="C46" s="96" t="s">
        <v>41</v>
      </c>
      <c r="D46" s="75"/>
      <c r="E46" s="75"/>
      <c r="F46" s="75"/>
      <c r="G46" s="97"/>
      <c r="H46" s="39">
        <v>2200</v>
      </c>
    </row>
    <row r="47" spans="2:13" ht="27" customHeight="1" thickBot="1" x14ac:dyDescent="0.25">
      <c r="B47" s="118"/>
      <c r="C47" s="20" t="s">
        <v>28</v>
      </c>
      <c r="D47" s="7"/>
      <c r="E47" s="7"/>
      <c r="F47" s="7"/>
      <c r="G47" s="21"/>
      <c r="H47" s="39">
        <v>6600</v>
      </c>
    </row>
    <row r="48" spans="2:13" ht="27" customHeight="1" thickBot="1" x14ac:dyDescent="0.25">
      <c r="B48" s="118"/>
      <c r="C48" s="20" t="s">
        <v>32</v>
      </c>
      <c r="D48" s="7"/>
      <c r="E48" s="7"/>
      <c r="F48" s="7"/>
      <c r="G48" s="21"/>
      <c r="H48" s="39">
        <v>2200</v>
      </c>
    </row>
    <row r="49" spans="2:8" ht="27" customHeight="1" x14ac:dyDescent="0.2">
      <c r="B49" s="118"/>
      <c r="C49" s="98" t="s">
        <v>52</v>
      </c>
      <c r="D49" s="5" t="s">
        <v>64</v>
      </c>
      <c r="E49" s="89" t="s">
        <v>34</v>
      </c>
      <c r="F49" s="83"/>
      <c r="G49" s="101"/>
      <c r="H49" s="40">
        <v>2750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2200</v>
      </c>
    </row>
    <row r="54" spans="2:8" ht="27" customHeight="1" x14ac:dyDescent="0.2">
      <c r="B54" s="118"/>
      <c r="C54" s="99"/>
      <c r="D54" s="4" t="s">
        <v>64</v>
      </c>
      <c r="E54" s="102" t="s">
        <v>19</v>
      </c>
      <c r="F54" s="85"/>
      <c r="G54" s="103"/>
      <c r="H54" s="42">
        <v>5500</v>
      </c>
    </row>
    <row r="55" spans="2:8" ht="27" customHeight="1" x14ac:dyDescent="0.2">
      <c r="B55" s="118"/>
      <c r="C55" s="99"/>
      <c r="D55" s="4" t="s">
        <v>64</v>
      </c>
      <c r="E55" s="102" t="s">
        <v>20</v>
      </c>
      <c r="F55" s="85"/>
      <c r="G55" s="103"/>
      <c r="H55" s="42" t="s">
        <v>66</v>
      </c>
    </row>
    <row r="56" spans="2:8" ht="27" customHeight="1" thickBot="1" x14ac:dyDescent="0.25">
      <c r="B56" s="118"/>
      <c r="C56" s="100"/>
      <c r="D56" s="6" t="s">
        <v>64</v>
      </c>
      <c r="E56" s="104" t="s">
        <v>29</v>
      </c>
      <c r="F56" s="87"/>
      <c r="G56" s="105"/>
      <c r="H56" s="41">
        <v>2200</v>
      </c>
    </row>
    <row r="57" spans="2:8" ht="27" customHeight="1" x14ac:dyDescent="0.2">
      <c r="B57" s="118"/>
      <c r="C57" s="98" t="s">
        <v>53</v>
      </c>
      <c r="D57" s="5" t="s">
        <v>64</v>
      </c>
      <c r="E57" s="89" t="s">
        <v>38</v>
      </c>
      <c r="F57" s="83"/>
      <c r="G57" s="101"/>
      <c r="H57" s="23">
        <v>2750</v>
      </c>
    </row>
    <row r="58" spans="2:8" ht="27" customHeight="1" x14ac:dyDescent="0.2">
      <c r="B58" s="118"/>
      <c r="C58" s="99"/>
      <c r="D58" s="4" t="s">
        <v>64</v>
      </c>
      <c r="E58" s="102" t="s">
        <v>39</v>
      </c>
      <c r="F58" s="85"/>
      <c r="G58" s="103"/>
      <c r="H58" s="42">
        <v>2420</v>
      </c>
    </row>
    <row r="59" spans="2:8" ht="27" customHeight="1" x14ac:dyDescent="0.2">
      <c r="B59" s="118"/>
      <c r="C59" s="99"/>
      <c r="D59" s="4" t="s">
        <v>64</v>
      </c>
      <c r="E59" s="102" t="s">
        <v>30</v>
      </c>
      <c r="F59" s="85"/>
      <c r="G59" s="103"/>
      <c r="H59" s="42">
        <v>1650</v>
      </c>
    </row>
    <row r="60" spans="2:8" ht="27" customHeight="1" x14ac:dyDescent="0.2">
      <c r="B60" s="118"/>
      <c r="C60" s="99"/>
      <c r="D60" s="4" t="s">
        <v>64</v>
      </c>
      <c r="E60" s="102" t="s">
        <v>31</v>
      </c>
      <c r="F60" s="85"/>
      <c r="G60" s="103"/>
      <c r="H60" s="42">
        <v>1650</v>
      </c>
    </row>
    <row r="61" spans="2:8" ht="27" customHeight="1" thickBot="1" x14ac:dyDescent="0.25">
      <c r="B61" s="120"/>
      <c r="C61" s="100"/>
      <c r="D61" s="6" t="s">
        <v>64</v>
      </c>
      <c r="E61" s="104" t="s">
        <v>22</v>
      </c>
      <c r="F61" s="87"/>
      <c r="G61" s="105"/>
      <c r="H61" s="41">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M61"/>
  <sheetViews>
    <sheetView showGridLines="0" view="pageBreakPreview" topLeftCell="A35"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417</v>
      </c>
    </row>
    <row r="2" spans="2:8" ht="48" customHeight="1" thickBot="1" x14ac:dyDescent="0.25">
      <c r="B2" s="62" t="s">
        <v>0</v>
      </c>
      <c r="C2" s="63"/>
      <c r="D2" s="64" t="s">
        <v>419</v>
      </c>
      <c r="E2" s="65"/>
      <c r="F2" s="65"/>
      <c r="G2" s="65"/>
      <c r="H2" s="66"/>
    </row>
    <row r="3" spans="2:8" ht="37.200000000000003" customHeight="1" thickBot="1" x14ac:dyDescent="0.25">
      <c r="B3" s="67" t="s">
        <v>54</v>
      </c>
      <c r="C3" s="68"/>
      <c r="D3" s="69" t="s">
        <v>420</v>
      </c>
      <c r="E3" s="70"/>
      <c r="F3" s="70"/>
      <c r="G3" s="70"/>
      <c r="H3" s="71"/>
    </row>
    <row r="4" spans="2:8" ht="30.75" customHeight="1" thickBot="1" x14ac:dyDescent="0.25">
      <c r="B4" s="72" t="s">
        <v>1</v>
      </c>
      <c r="C4" s="73"/>
      <c r="D4" s="74" t="s">
        <v>421</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3000</v>
      </c>
    </row>
    <row r="17" spans="2:13" ht="30.6" customHeight="1" thickBot="1" x14ac:dyDescent="0.25">
      <c r="B17" s="96" t="s">
        <v>6</v>
      </c>
      <c r="C17" s="75"/>
      <c r="D17" s="75"/>
      <c r="E17" s="75"/>
      <c r="F17" s="75"/>
      <c r="G17" s="97"/>
      <c r="H17" s="22">
        <v>2000</v>
      </c>
    </row>
    <row r="18" spans="2:13" ht="30.75" customHeight="1" thickBot="1" x14ac:dyDescent="0.25">
      <c r="B18" s="96" t="s">
        <v>7</v>
      </c>
      <c r="C18" s="75"/>
      <c r="D18" s="75"/>
      <c r="E18" s="75"/>
      <c r="F18" s="75"/>
      <c r="G18" s="97"/>
      <c r="H18" s="22" t="s">
        <v>78</v>
      </c>
    </row>
    <row r="19" spans="2:13" ht="30.75" customHeight="1" x14ac:dyDescent="0.2">
      <c r="B19" s="98" t="s">
        <v>9</v>
      </c>
      <c r="C19" s="89" t="s">
        <v>8</v>
      </c>
      <c r="D19" s="83"/>
      <c r="E19" s="83"/>
      <c r="F19" s="83"/>
      <c r="G19" s="101"/>
      <c r="H19" s="23">
        <v>500</v>
      </c>
    </row>
    <row r="20" spans="2:13" ht="30.75" customHeight="1" x14ac:dyDescent="0.2">
      <c r="B20" s="99"/>
      <c r="C20" s="102" t="s">
        <v>33</v>
      </c>
      <c r="D20" s="85"/>
      <c r="E20" s="85"/>
      <c r="F20" s="85"/>
      <c r="G20" s="103"/>
      <c r="H20" s="24">
        <v>4000</v>
      </c>
    </row>
    <row r="21" spans="2:13" ht="30.75" customHeight="1" thickBot="1" x14ac:dyDescent="0.25">
      <c r="B21" s="100"/>
      <c r="C21" s="104" t="s">
        <v>10</v>
      </c>
      <c r="D21" s="87"/>
      <c r="E21" s="87"/>
      <c r="F21" s="87"/>
      <c r="G21" s="105"/>
      <c r="H21" s="25">
        <v>4000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6000</v>
      </c>
    </row>
    <row r="25" spans="2:13" ht="27" customHeight="1" thickBot="1" x14ac:dyDescent="0.25">
      <c r="B25" s="118"/>
      <c r="C25" s="75" t="s">
        <v>41</v>
      </c>
      <c r="D25" s="75"/>
      <c r="E25" s="75"/>
      <c r="F25" s="75"/>
      <c r="G25" s="97"/>
      <c r="H25" s="39" t="s">
        <v>90</v>
      </c>
    </row>
    <row r="26" spans="2:13" ht="27" customHeight="1" x14ac:dyDescent="0.2">
      <c r="B26" s="118"/>
      <c r="C26" s="80" t="s">
        <v>49</v>
      </c>
      <c r="D26" s="5" t="s">
        <v>64</v>
      </c>
      <c r="E26" s="89" t="s">
        <v>12</v>
      </c>
      <c r="F26" s="83"/>
      <c r="G26" s="101"/>
      <c r="H26" s="23">
        <v>8000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t="s">
        <v>64</v>
      </c>
      <c r="E29" s="102" t="s">
        <v>15</v>
      </c>
      <c r="F29" s="85"/>
      <c r="G29" s="103"/>
      <c r="H29" s="24" t="s">
        <v>78</v>
      </c>
    </row>
    <row r="30" spans="2:13" ht="27" customHeight="1" x14ac:dyDescent="0.2">
      <c r="B30" s="118"/>
      <c r="C30" s="82"/>
      <c r="D30" s="4" t="s">
        <v>64</v>
      </c>
      <c r="E30" s="102" t="s">
        <v>17</v>
      </c>
      <c r="F30" s="85"/>
      <c r="G30" s="103"/>
      <c r="H30" s="42" t="s">
        <v>78</v>
      </c>
    </row>
    <row r="31" spans="2:13" ht="27" customHeight="1" x14ac:dyDescent="0.2">
      <c r="B31" s="118"/>
      <c r="C31" s="82"/>
      <c r="D31" s="4"/>
      <c r="E31" s="102" t="s">
        <v>16</v>
      </c>
      <c r="F31" s="85"/>
      <c r="G31" s="103"/>
      <c r="H31" s="42"/>
    </row>
    <row r="32" spans="2:13" ht="27" customHeight="1" thickBot="1" x14ac:dyDescent="0.25">
      <c r="B32" s="118"/>
      <c r="C32" s="68"/>
      <c r="D32" s="6" t="s">
        <v>64</v>
      </c>
      <c r="E32" s="104" t="s">
        <v>14</v>
      </c>
      <c r="F32" s="87"/>
      <c r="G32" s="105"/>
      <c r="H32" s="42" t="s">
        <v>78</v>
      </c>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t="s">
        <v>64</v>
      </c>
      <c r="E34" s="89" t="s">
        <v>18</v>
      </c>
      <c r="F34" s="83"/>
      <c r="G34" s="101"/>
      <c r="H34" s="40" t="s">
        <v>185</v>
      </c>
    </row>
    <row r="35" spans="2:13" ht="27" customHeight="1" x14ac:dyDescent="0.2">
      <c r="B35" s="118"/>
      <c r="C35" s="82"/>
      <c r="D35" s="4" t="s">
        <v>64</v>
      </c>
      <c r="E35" s="102" t="s">
        <v>19</v>
      </c>
      <c r="F35" s="85"/>
      <c r="G35" s="103"/>
      <c r="H35" s="24">
        <v>4000</v>
      </c>
    </row>
    <row r="36" spans="2:13" ht="27" customHeight="1" x14ac:dyDescent="0.2">
      <c r="B36" s="118"/>
      <c r="C36" s="82"/>
      <c r="D36" s="4" t="s">
        <v>64</v>
      </c>
      <c r="E36" s="102" t="s">
        <v>20</v>
      </c>
      <c r="F36" s="85"/>
      <c r="G36" s="103"/>
      <c r="H36" s="24">
        <v>5500</v>
      </c>
    </row>
    <row r="37" spans="2:13" ht="27" customHeight="1" thickBot="1" x14ac:dyDescent="0.25">
      <c r="B37" s="118"/>
      <c r="C37" s="68"/>
      <c r="D37" s="6" t="s">
        <v>64</v>
      </c>
      <c r="E37" s="104" t="s">
        <v>29</v>
      </c>
      <c r="F37" s="87"/>
      <c r="G37" s="105"/>
      <c r="H37" s="41" t="s">
        <v>185</v>
      </c>
    </row>
    <row r="38" spans="2:13" ht="27" customHeight="1" x14ac:dyDescent="0.2">
      <c r="B38" s="118"/>
      <c r="C38" s="80" t="s">
        <v>51</v>
      </c>
      <c r="D38" s="5" t="s">
        <v>64</v>
      </c>
      <c r="E38" s="89" t="s">
        <v>21</v>
      </c>
      <c r="F38" s="83"/>
      <c r="G38" s="101"/>
      <c r="H38" s="23">
        <v>6500</v>
      </c>
    </row>
    <row r="39" spans="2:13" ht="27" customHeight="1" x14ac:dyDescent="0.2">
      <c r="B39" s="118"/>
      <c r="C39" s="82"/>
      <c r="D39" s="4" t="s">
        <v>64</v>
      </c>
      <c r="E39" s="102" t="s">
        <v>30</v>
      </c>
      <c r="F39" s="85"/>
      <c r="G39" s="103"/>
      <c r="H39" s="24" t="s">
        <v>78</v>
      </c>
    </row>
    <row r="40" spans="2:13" ht="27" customHeight="1" x14ac:dyDescent="0.2">
      <c r="B40" s="118"/>
      <c r="C40" s="82"/>
      <c r="D40" s="4" t="s">
        <v>64</v>
      </c>
      <c r="E40" s="102" t="s">
        <v>31</v>
      </c>
      <c r="F40" s="85"/>
      <c r="G40" s="103"/>
      <c r="H40" s="24" t="s">
        <v>66</v>
      </c>
    </row>
    <row r="41" spans="2:13" ht="27" customHeight="1" thickBot="1" x14ac:dyDescent="0.25">
      <c r="B41" s="118"/>
      <c r="C41" s="68"/>
      <c r="D41" s="6" t="s">
        <v>64</v>
      </c>
      <c r="E41" s="104" t="s">
        <v>22</v>
      </c>
      <c r="F41" s="87"/>
      <c r="G41" s="105"/>
      <c r="H41" s="25" t="s">
        <v>78</v>
      </c>
    </row>
    <row r="42" spans="2:13" ht="27" customHeight="1" thickBot="1" x14ac:dyDescent="0.25">
      <c r="B42" s="119"/>
      <c r="C42" s="96" t="s">
        <v>577</v>
      </c>
      <c r="D42" s="75"/>
      <c r="E42" s="75"/>
      <c r="F42" s="75"/>
      <c r="G42" s="97"/>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6000</v>
      </c>
    </row>
    <row r="46" spans="2:13" ht="27" customHeight="1" thickBot="1" x14ac:dyDescent="0.25">
      <c r="B46" s="118"/>
      <c r="C46" s="96" t="s">
        <v>41</v>
      </c>
      <c r="D46" s="75"/>
      <c r="E46" s="75"/>
      <c r="F46" s="75"/>
      <c r="G46" s="97"/>
      <c r="H46" s="39" t="s">
        <v>185</v>
      </c>
    </row>
    <row r="47" spans="2:13" ht="27" customHeight="1" thickBot="1" x14ac:dyDescent="0.25">
      <c r="B47" s="118"/>
      <c r="C47" s="20" t="s">
        <v>28</v>
      </c>
      <c r="D47" s="7"/>
      <c r="E47" s="7"/>
      <c r="F47" s="7"/>
      <c r="G47" s="21"/>
      <c r="H47" s="22">
        <v>8500</v>
      </c>
    </row>
    <row r="48" spans="2:13" ht="27" customHeight="1" thickBot="1" x14ac:dyDescent="0.25">
      <c r="B48" s="118"/>
      <c r="C48" s="20" t="s">
        <v>32</v>
      </c>
      <c r="D48" s="7"/>
      <c r="E48" s="7"/>
      <c r="F48" s="7"/>
      <c r="G48" s="21"/>
      <c r="H48" s="22">
        <v>5500</v>
      </c>
    </row>
    <row r="49" spans="2:8" ht="27" customHeight="1" x14ac:dyDescent="0.2">
      <c r="B49" s="118"/>
      <c r="C49" s="98" t="s">
        <v>52</v>
      </c>
      <c r="D49" s="5" t="s">
        <v>64</v>
      </c>
      <c r="E49" s="89" t="s">
        <v>34</v>
      </c>
      <c r="F49" s="83"/>
      <c r="G49" s="101"/>
      <c r="H49" s="23">
        <v>5000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t="s">
        <v>185</v>
      </c>
    </row>
    <row r="54" spans="2:8" ht="27" customHeight="1" x14ac:dyDescent="0.2">
      <c r="B54" s="118"/>
      <c r="C54" s="99"/>
      <c r="D54" s="4" t="s">
        <v>64</v>
      </c>
      <c r="E54" s="102" t="s">
        <v>19</v>
      </c>
      <c r="F54" s="85"/>
      <c r="G54" s="103"/>
      <c r="H54" s="24">
        <v>4000</v>
      </c>
    </row>
    <row r="55" spans="2:8" ht="27" customHeight="1" x14ac:dyDescent="0.2">
      <c r="B55" s="118"/>
      <c r="C55" s="99"/>
      <c r="D55" s="4" t="s">
        <v>64</v>
      </c>
      <c r="E55" s="102" t="s">
        <v>20</v>
      </c>
      <c r="F55" s="85"/>
      <c r="G55" s="103"/>
      <c r="H55" s="24">
        <v>4000</v>
      </c>
    </row>
    <row r="56" spans="2:8" ht="27" customHeight="1" thickBot="1" x14ac:dyDescent="0.25">
      <c r="B56" s="118"/>
      <c r="C56" s="100"/>
      <c r="D56" s="6" t="s">
        <v>64</v>
      </c>
      <c r="E56" s="104" t="s">
        <v>29</v>
      </c>
      <c r="F56" s="87"/>
      <c r="G56" s="105"/>
      <c r="H56" s="41" t="s">
        <v>185</v>
      </c>
    </row>
    <row r="57" spans="2:8" ht="27" customHeight="1" x14ac:dyDescent="0.2">
      <c r="B57" s="118"/>
      <c r="C57" s="98" t="s">
        <v>53</v>
      </c>
      <c r="D57" s="5" t="s">
        <v>64</v>
      </c>
      <c r="E57" s="89" t="s">
        <v>38</v>
      </c>
      <c r="F57" s="83"/>
      <c r="G57" s="101"/>
      <c r="H57" s="23">
        <v>8500</v>
      </c>
    </row>
    <row r="58" spans="2:8" ht="27" customHeight="1" x14ac:dyDescent="0.2">
      <c r="B58" s="118"/>
      <c r="C58" s="99"/>
      <c r="D58" s="4" t="s">
        <v>64</v>
      </c>
      <c r="E58" s="102" t="s">
        <v>39</v>
      </c>
      <c r="F58" s="85"/>
      <c r="G58" s="103"/>
      <c r="H58" s="42" t="s">
        <v>78</v>
      </c>
    </row>
    <row r="59" spans="2:8" ht="27" customHeight="1" x14ac:dyDescent="0.2">
      <c r="B59" s="118"/>
      <c r="C59" s="99"/>
      <c r="D59" s="4" t="s">
        <v>64</v>
      </c>
      <c r="E59" s="102" t="s">
        <v>30</v>
      </c>
      <c r="F59" s="85"/>
      <c r="G59" s="103"/>
      <c r="H59" s="42" t="s">
        <v>78</v>
      </c>
    </row>
    <row r="60" spans="2:8" ht="27" customHeight="1" x14ac:dyDescent="0.2">
      <c r="B60" s="118"/>
      <c r="C60" s="99"/>
      <c r="D60" s="4" t="s">
        <v>64</v>
      </c>
      <c r="E60" s="102" t="s">
        <v>31</v>
      </c>
      <c r="F60" s="85"/>
      <c r="G60" s="103"/>
      <c r="H60" s="42" t="s">
        <v>78</v>
      </c>
    </row>
    <row r="61" spans="2:8" ht="27" customHeight="1" thickBot="1" x14ac:dyDescent="0.25">
      <c r="B61" s="120"/>
      <c r="C61" s="100"/>
      <c r="D61" s="6" t="s">
        <v>64</v>
      </c>
      <c r="E61" s="104" t="s">
        <v>22</v>
      </c>
      <c r="F61" s="87"/>
      <c r="G61" s="105"/>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496</v>
      </c>
    </row>
    <row r="2" spans="2:8" ht="48" customHeight="1" thickBot="1" x14ac:dyDescent="0.25">
      <c r="B2" s="62" t="s">
        <v>0</v>
      </c>
      <c r="C2" s="63"/>
      <c r="D2" s="64" t="s">
        <v>498</v>
      </c>
      <c r="E2" s="65"/>
      <c r="F2" s="65"/>
      <c r="G2" s="65"/>
      <c r="H2" s="66"/>
    </row>
    <row r="3" spans="2:8" ht="37.200000000000003" customHeight="1" thickBot="1" x14ac:dyDescent="0.25">
      <c r="B3" s="67" t="s">
        <v>54</v>
      </c>
      <c r="C3" s="68"/>
      <c r="D3" s="69" t="s">
        <v>499</v>
      </c>
      <c r="E3" s="70"/>
      <c r="F3" s="70"/>
      <c r="G3" s="70"/>
      <c r="H3" s="71"/>
    </row>
    <row r="4" spans="2:8" ht="30.75" customHeight="1" thickBot="1" x14ac:dyDescent="0.25">
      <c r="B4" s="72" t="s">
        <v>1</v>
      </c>
      <c r="C4" s="73"/>
      <c r="D4" s="74" t="s">
        <v>500</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3300</v>
      </c>
    </row>
    <row r="17" spans="2:13" ht="30.6" customHeight="1" thickBot="1" x14ac:dyDescent="0.25">
      <c r="B17" s="96" t="s">
        <v>6</v>
      </c>
      <c r="C17" s="75"/>
      <c r="D17" s="75"/>
      <c r="E17" s="75"/>
      <c r="F17" s="75"/>
      <c r="G17" s="97"/>
      <c r="H17" s="22">
        <v>1100</v>
      </c>
    </row>
    <row r="18" spans="2:13" ht="30.75" customHeight="1" thickBot="1" x14ac:dyDescent="0.25">
      <c r="B18" s="96" t="s">
        <v>7</v>
      </c>
      <c r="C18" s="75"/>
      <c r="D18" s="75"/>
      <c r="E18" s="75"/>
      <c r="F18" s="75"/>
      <c r="G18" s="97"/>
      <c r="H18" s="22">
        <v>1100</v>
      </c>
    </row>
    <row r="19" spans="2:13" ht="30.75" customHeight="1" x14ac:dyDescent="0.2">
      <c r="B19" s="98" t="s">
        <v>9</v>
      </c>
      <c r="C19" s="89" t="s">
        <v>8</v>
      </c>
      <c r="D19" s="83"/>
      <c r="E19" s="83"/>
      <c r="F19" s="83"/>
      <c r="G19" s="101"/>
      <c r="H19" s="23">
        <v>4500</v>
      </c>
    </row>
    <row r="20" spans="2:13" ht="30.75" customHeight="1" x14ac:dyDescent="0.2">
      <c r="B20" s="99"/>
      <c r="C20" s="102" t="s">
        <v>33</v>
      </c>
      <c r="D20" s="85"/>
      <c r="E20" s="85"/>
      <c r="F20" s="85"/>
      <c r="G20" s="103"/>
      <c r="H20" s="24" t="s">
        <v>78</v>
      </c>
    </row>
    <row r="21" spans="2:13" ht="30.75" customHeight="1" thickBot="1" x14ac:dyDescent="0.25">
      <c r="B21" s="100"/>
      <c r="C21" s="104" t="s">
        <v>10</v>
      </c>
      <c r="D21" s="87"/>
      <c r="E21" s="87"/>
      <c r="F21" s="87"/>
      <c r="G21" s="105"/>
      <c r="H21" s="25" t="s">
        <v>78</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40"/>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42"/>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3000</v>
      </c>
    </row>
    <row r="46" spans="2:13" ht="27" customHeight="1" thickBot="1" x14ac:dyDescent="0.25">
      <c r="B46" s="118"/>
      <c r="C46" s="96" t="s">
        <v>41</v>
      </c>
      <c r="D46" s="75"/>
      <c r="E46" s="75"/>
      <c r="F46" s="75"/>
      <c r="G46" s="97"/>
      <c r="H46" s="39" t="s">
        <v>78</v>
      </c>
    </row>
    <row r="47" spans="2:13" ht="27" customHeight="1" thickBot="1" x14ac:dyDescent="0.25">
      <c r="B47" s="118"/>
      <c r="C47" s="20" t="s">
        <v>28</v>
      </c>
      <c r="D47" s="7"/>
      <c r="E47" s="7"/>
      <c r="F47" s="7"/>
      <c r="G47" s="21"/>
      <c r="H47" s="39">
        <v>8000</v>
      </c>
    </row>
    <row r="48" spans="2:13" ht="27" customHeight="1" thickBot="1" x14ac:dyDescent="0.25">
      <c r="B48" s="118"/>
      <c r="C48" s="20" t="s">
        <v>32</v>
      </c>
      <c r="D48" s="7"/>
      <c r="E48" s="7"/>
      <c r="F48" s="7"/>
      <c r="G48" s="21"/>
      <c r="H48" s="39">
        <v>3000</v>
      </c>
    </row>
    <row r="49" spans="2:8" ht="27" customHeight="1" x14ac:dyDescent="0.2">
      <c r="B49" s="118"/>
      <c r="C49" s="98" t="s">
        <v>52</v>
      </c>
      <c r="D49" s="5" t="s">
        <v>64</v>
      </c>
      <c r="E49" s="89" t="s">
        <v>34</v>
      </c>
      <c r="F49" s="83"/>
      <c r="G49" s="101"/>
      <c r="H49" s="40">
        <v>5500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3000</v>
      </c>
    </row>
    <row r="54" spans="2:8" ht="27" customHeight="1" x14ac:dyDescent="0.2">
      <c r="B54" s="118"/>
      <c r="C54" s="99"/>
      <c r="D54" s="4" t="s">
        <v>64</v>
      </c>
      <c r="E54" s="102" t="s">
        <v>19</v>
      </c>
      <c r="F54" s="85"/>
      <c r="G54" s="103"/>
      <c r="H54" s="42">
        <v>6000</v>
      </c>
    </row>
    <row r="55" spans="2:8" ht="27" customHeight="1" x14ac:dyDescent="0.2">
      <c r="B55" s="118"/>
      <c r="C55" s="99"/>
      <c r="D55" s="4" t="s">
        <v>64</v>
      </c>
      <c r="E55" s="102" t="s">
        <v>20</v>
      </c>
      <c r="F55" s="85"/>
      <c r="G55" s="103"/>
      <c r="H55" s="42" t="s">
        <v>78</v>
      </c>
    </row>
    <row r="56" spans="2:8" ht="27" customHeight="1" thickBot="1" x14ac:dyDescent="0.25">
      <c r="B56" s="118"/>
      <c r="C56" s="100"/>
      <c r="D56" s="6" t="s">
        <v>64</v>
      </c>
      <c r="E56" s="104" t="s">
        <v>29</v>
      </c>
      <c r="F56" s="87"/>
      <c r="G56" s="105"/>
      <c r="H56" s="41">
        <v>3000</v>
      </c>
    </row>
    <row r="57" spans="2:8" ht="27" customHeight="1" x14ac:dyDescent="0.2">
      <c r="B57" s="118"/>
      <c r="C57" s="98" t="s">
        <v>53</v>
      </c>
      <c r="D57" s="5" t="s">
        <v>64</v>
      </c>
      <c r="E57" s="89" t="s">
        <v>38</v>
      </c>
      <c r="F57" s="83"/>
      <c r="G57" s="101"/>
      <c r="H57" s="23">
        <v>6000</v>
      </c>
    </row>
    <row r="58" spans="2:8" ht="27" customHeight="1" x14ac:dyDescent="0.2">
      <c r="B58" s="118"/>
      <c r="C58" s="99"/>
      <c r="D58" s="4" t="s">
        <v>64</v>
      </c>
      <c r="E58" s="102" t="s">
        <v>39</v>
      </c>
      <c r="F58" s="85"/>
      <c r="G58" s="103"/>
      <c r="H58" s="42" t="s">
        <v>78</v>
      </c>
    </row>
    <row r="59" spans="2:8" ht="27" customHeight="1" x14ac:dyDescent="0.2">
      <c r="B59" s="118"/>
      <c r="C59" s="99"/>
      <c r="D59" s="4" t="s">
        <v>64</v>
      </c>
      <c r="E59" s="102" t="s">
        <v>30</v>
      </c>
      <c r="F59" s="85"/>
      <c r="G59" s="103"/>
      <c r="H59" s="42" t="s">
        <v>78</v>
      </c>
    </row>
    <row r="60" spans="2:8" ht="27" customHeight="1" x14ac:dyDescent="0.2">
      <c r="B60" s="118"/>
      <c r="C60" s="99"/>
      <c r="D60" s="4" t="s">
        <v>64</v>
      </c>
      <c r="E60" s="102" t="s">
        <v>31</v>
      </c>
      <c r="F60" s="85"/>
      <c r="G60" s="103"/>
      <c r="H60" s="42" t="s">
        <v>78</v>
      </c>
    </row>
    <row r="61" spans="2:8" ht="27" customHeight="1" thickBot="1" x14ac:dyDescent="0.25">
      <c r="B61" s="120"/>
      <c r="C61" s="100"/>
      <c r="D61" s="6" t="s">
        <v>64</v>
      </c>
      <c r="E61" s="104" t="s">
        <v>22</v>
      </c>
      <c r="F61" s="87"/>
      <c r="G61" s="105"/>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01E12-3E4D-4C08-990C-E2AC0E303C46}">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651</v>
      </c>
    </row>
    <row r="2" spans="2:8" ht="48" customHeight="1" thickBot="1" x14ac:dyDescent="0.25">
      <c r="B2" s="62" t="s">
        <v>0</v>
      </c>
      <c r="C2" s="63"/>
      <c r="D2" s="64" t="s">
        <v>504</v>
      </c>
      <c r="E2" s="65"/>
      <c r="F2" s="65"/>
      <c r="G2" s="65"/>
      <c r="H2" s="66"/>
    </row>
    <row r="3" spans="2:8" ht="37.200000000000003" customHeight="1" thickBot="1" x14ac:dyDescent="0.25">
      <c r="B3" s="67" t="s">
        <v>54</v>
      </c>
      <c r="C3" s="68"/>
      <c r="D3" s="69" t="s">
        <v>505</v>
      </c>
      <c r="E3" s="70"/>
      <c r="F3" s="70"/>
      <c r="G3" s="70"/>
      <c r="H3" s="71"/>
    </row>
    <row r="4" spans="2:8" ht="30.75" customHeight="1" thickBot="1" x14ac:dyDescent="0.25">
      <c r="B4" s="72" t="s">
        <v>1</v>
      </c>
      <c r="C4" s="73"/>
      <c r="D4" s="74" t="s">
        <v>506</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c r="E6" s="85" t="s">
        <v>3</v>
      </c>
      <c r="F6" s="85"/>
      <c r="G6" s="85"/>
      <c r="H6" s="86"/>
    </row>
    <row r="7" spans="2:8" ht="30.6" customHeight="1" thickBot="1" x14ac:dyDescent="0.25">
      <c r="B7" s="67"/>
      <c r="C7" s="68"/>
      <c r="D7" s="6" t="s">
        <v>64</v>
      </c>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t="s">
        <v>64</v>
      </c>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3200</v>
      </c>
    </row>
    <row r="17" spans="2:13" ht="30.6" customHeight="1" thickBot="1" x14ac:dyDescent="0.25">
      <c r="B17" s="96" t="s">
        <v>6</v>
      </c>
      <c r="C17" s="75"/>
      <c r="D17" s="75"/>
      <c r="E17" s="75"/>
      <c r="F17" s="75"/>
      <c r="G17" s="97"/>
      <c r="H17" s="22">
        <v>820</v>
      </c>
    </row>
    <row r="18" spans="2:13" ht="30.75" customHeight="1" thickBot="1" x14ac:dyDescent="0.25">
      <c r="B18" s="96" t="s">
        <v>7</v>
      </c>
      <c r="C18" s="75"/>
      <c r="D18" s="75"/>
      <c r="E18" s="75"/>
      <c r="F18" s="75"/>
      <c r="G18" s="97"/>
      <c r="H18" s="22">
        <v>0</v>
      </c>
    </row>
    <row r="19" spans="2:13" ht="30.75" customHeight="1" x14ac:dyDescent="0.2">
      <c r="B19" s="98" t="s">
        <v>9</v>
      </c>
      <c r="C19" s="89" t="s">
        <v>8</v>
      </c>
      <c r="D19" s="83"/>
      <c r="E19" s="83"/>
      <c r="F19" s="83"/>
      <c r="G19" s="101"/>
      <c r="H19" s="23">
        <v>8340</v>
      </c>
    </row>
    <row r="20" spans="2:13" ht="30.75" customHeight="1" x14ac:dyDescent="0.2">
      <c r="B20" s="99"/>
      <c r="C20" s="102" t="s">
        <v>33</v>
      </c>
      <c r="D20" s="85"/>
      <c r="E20" s="85"/>
      <c r="F20" s="85"/>
      <c r="G20" s="103"/>
      <c r="H20" s="24" t="s">
        <v>66</v>
      </c>
    </row>
    <row r="21" spans="2:13" ht="30.75" customHeight="1" thickBot="1" x14ac:dyDescent="0.25">
      <c r="B21" s="100"/>
      <c r="C21" s="104" t="s">
        <v>10</v>
      </c>
      <c r="D21" s="87"/>
      <c r="E21" s="87"/>
      <c r="F21" s="87"/>
      <c r="G21" s="105"/>
      <c r="H21" s="25" t="s">
        <v>78</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4290</v>
      </c>
    </row>
    <row r="25" spans="2:13" ht="27" customHeight="1" thickBot="1" x14ac:dyDescent="0.25">
      <c r="B25" s="118"/>
      <c r="C25" s="75" t="s">
        <v>41</v>
      </c>
      <c r="D25" s="75"/>
      <c r="E25" s="75"/>
      <c r="F25" s="75"/>
      <c r="G25" s="97"/>
      <c r="H25" s="39" t="s">
        <v>78</v>
      </c>
    </row>
    <row r="26" spans="2:13" ht="27" customHeight="1" x14ac:dyDescent="0.2">
      <c r="B26" s="118"/>
      <c r="C26" s="80" t="s">
        <v>49</v>
      </c>
      <c r="D26" s="5" t="s">
        <v>64</v>
      </c>
      <c r="E26" s="89" t="s">
        <v>12</v>
      </c>
      <c r="F26" s="83"/>
      <c r="G26" s="101"/>
      <c r="H26" s="40">
        <v>1320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t="s">
        <v>64</v>
      </c>
      <c r="E29" s="102" t="s">
        <v>15</v>
      </c>
      <c r="F29" s="85"/>
      <c r="G29" s="103"/>
      <c r="H29" s="42" t="s">
        <v>78</v>
      </c>
    </row>
    <row r="30" spans="2:13" ht="27" customHeight="1" x14ac:dyDescent="0.2">
      <c r="B30" s="118"/>
      <c r="C30" s="82"/>
      <c r="D30" s="4" t="s">
        <v>64</v>
      </c>
      <c r="E30" s="102" t="s">
        <v>17</v>
      </c>
      <c r="F30" s="85"/>
      <c r="G30" s="103"/>
      <c r="H30" s="42" t="s">
        <v>66</v>
      </c>
    </row>
    <row r="31" spans="2:13" ht="27" customHeight="1" x14ac:dyDescent="0.2">
      <c r="B31" s="118"/>
      <c r="C31" s="82"/>
      <c r="D31" s="4" t="s">
        <v>64</v>
      </c>
      <c r="E31" s="102" t="s">
        <v>16</v>
      </c>
      <c r="F31" s="85"/>
      <c r="G31" s="103"/>
      <c r="H31" s="42" t="s">
        <v>66</v>
      </c>
    </row>
    <row r="32" spans="2:13" ht="27" customHeight="1" thickBot="1" x14ac:dyDescent="0.25">
      <c r="B32" s="118"/>
      <c r="C32" s="82"/>
      <c r="D32" s="4" t="s">
        <v>64</v>
      </c>
      <c r="E32" s="110" t="s">
        <v>14</v>
      </c>
      <c r="F32" s="111"/>
      <c r="G32" s="112"/>
      <c r="H32" s="42" t="s">
        <v>66</v>
      </c>
      <c r="K32" s="109"/>
      <c r="L32" s="109"/>
      <c r="M32" s="109"/>
    </row>
    <row r="33" spans="2:13" ht="27" customHeight="1" thickBot="1" x14ac:dyDescent="0.25">
      <c r="B33" s="118"/>
      <c r="C33" s="96" t="s">
        <v>575</v>
      </c>
      <c r="D33" s="113"/>
      <c r="E33" s="113"/>
      <c r="F33" s="113"/>
      <c r="G33" s="114"/>
      <c r="H33" s="39" t="s">
        <v>622</v>
      </c>
      <c r="K33" s="8"/>
      <c r="L33" s="8"/>
      <c r="M33" s="8"/>
    </row>
    <row r="34" spans="2:13" ht="27" customHeight="1" x14ac:dyDescent="0.2">
      <c r="B34" s="118"/>
      <c r="C34" s="80" t="s">
        <v>50</v>
      </c>
      <c r="D34" s="5" t="s">
        <v>64</v>
      </c>
      <c r="E34" s="89" t="s">
        <v>18</v>
      </c>
      <c r="F34" s="83"/>
      <c r="G34" s="101"/>
      <c r="H34" s="40">
        <v>8660</v>
      </c>
    </row>
    <row r="35" spans="2:13" ht="27" customHeight="1" x14ac:dyDescent="0.2">
      <c r="B35" s="118"/>
      <c r="C35" s="82"/>
      <c r="D35" s="4" t="s">
        <v>64</v>
      </c>
      <c r="E35" s="102" t="s">
        <v>19</v>
      </c>
      <c r="F35" s="85"/>
      <c r="G35" s="103"/>
      <c r="H35" s="42" t="s">
        <v>78</v>
      </c>
    </row>
    <row r="36" spans="2:13" ht="27" customHeight="1" x14ac:dyDescent="0.2">
      <c r="B36" s="118"/>
      <c r="C36" s="82"/>
      <c r="D36" s="4" t="s">
        <v>64</v>
      </c>
      <c r="E36" s="102" t="s">
        <v>20</v>
      </c>
      <c r="F36" s="85"/>
      <c r="G36" s="103"/>
      <c r="H36" s="42" t="s">
        <v>78</v>
      </c>
    </row>
    <row r="37" spans="2:13" ht="27" customHeight="1" thickBot="1" x14ac:dyDescent="0.25">
      <c r="B37" s="118"/>
      <c r="C37" s="68"/>
      <c r="D37" s="6" t="s">
        <v>64</v>
      </c>
      <c r="E37" s="104" t="s">
        <v>29</v>
      </c>
      <c r="F37" s="87"/>
      <c r="G37" s="105"/>
      <c r="H37" s="41" t="s">
        <v>78</v>
      </c>
    </row>
    <row r="38" spans="2:13" ht="27" customHeight="1" x14ac:dyDescent="0.2">
      <c r="B38" s="118"/>
      <c r="C38" s="80" t="s">
        <v>51</v>
      </c>
      <c r="D38" s="5" t="s">
        <v>64</v>
      </c>
      <c r="E38" s="89" t="s">
        <v>21</v>
      </c>
      <c r="F38" s="83"/>
      <c r="G38" s="101"/>
      <c r="H38" s="23">
        <v>6890</v>
      </c>
    </row>
    <row r="39" spans="2:13" ht="27" customHeight="1" x14ac:dyDescent="0.2">
      <c r="B39" s="118"/>
      <c r="C39" s="82"/>
      <c r="D39" s="4" t="s">
        <v>64</v>
      </c>
      <c r="E39" s="102" t="s">
        <v>30</v>
      </c>
      <c r="F39" s="85"/>
      <c r="G39" s="103"/>
      <c r="H39" s="24" t="s">
        <v>78</v>
      </c>
    </row>
    <row r="40" spans="2:13" ht="27" customHeight="1" x14ac:dyDescent="0.2">
      <c r="B40" s="118"/>
      <c r="C40" s="82"/>
      <c r="D40" s="4" t="s">
        <v>64</v>
      </c>
      <c r="E40" s="102" t="s">
        <v>31</v>
      </c>
      <c r="F40" s="85"/>
      <c r="G40" s="103"/>
      <c r="H40" s="24" t="s">
        <v>78</v>
      </c>
    </row>
    <row r="41" spans="2:13" ht="27" customHeight="1" thickBot="1" x14ac:dyDescent="0.25">
      <c r="B41" s="118"/>
      <c r="C41" s="68"/>
      <c r="D41" s="6" t="s">
        <v>64</v>
      </c>
      <c r="E41" s="104" t="s">
        <v>22</v>
      </c>
      <c r="F41" s="87"/>
      <c r="G41" s="105"/>
      <c r="H41" s="25" t="s">
        <v>78</v>
      </c>
    </row>
    <row r="42" spans="2:13" ht="27" customHeight="1" thickBot="1" x14ac:dyDescent="0.25">
      <c r="B42" s="119"/>
      <c r="C42" s="96" t="s">
        <v>576</v>
      </c>
      <c r="D42" s="113"/>
      <c r="E42" s="113"/>
      <c r="F42" s="113"/>
      <c r="G42" s="114"/>
      <c r="H42" s="22" t="s">
        <v>578</v>
      </c>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4290</v>
      </c>
    </row>
    <row r="46" spans="2:13" ht="27" customHeight="1" thickBot="1" x14ac:dyDescent="0.25">
      <c r="B46" s="118"/>
      <c r="C46" s="96" t="s">
        <v>41</v>
      </c>
      <c r="D46" s="75"/>
      <c r="E46" s="75"/>
      <c r="F46" s="75"/>
      <c r="G46" s="97"/>
      <c r="H46" s="39" t="s">
        <v>78</v>
      </c>
    </row>
    <row r="47" spans="2:13" ht="27" customHeight="1" thickBot="1" x14ac:dyDescent="0.25">
      <c r="B47" s="118"/>
      <c r="C47" s="20" t="s">
        <v>28</v>
      </c>
      <c r="D47" s="7"/>
      <c r="E47" s="7"/>
      <c r="F47" s="7"/>
      <c r="G47" s="21"/>
      <c r="H47" s="39">
        <v>8760</v>
      </c>
    </row>
    <row r="48" spans="2:13" ht="27" customHeight="1" thickBot="1" x14ac:dyDescent="0.25">
      <c r="B48" s="118"/>
      <c r="C48" s="20" t="s">
        <v>32</v>
      </c>
      <c r="D48" s="7"/>
      <c r="E48" s="7"/>
      <c r="F48" s="7"/>
      <c r="G48" s="21"/>
      <c r="H48" s="39">
        <v>5940</v>
      </c>
    </row>
    <row r="49" spans="2:8" ht="27" customHeight="1" x14ac:dyDescent="0.2">
      <c r="B49" s="118"/>
      <c r="C49" s="98" t="s">
        <v>52</v>
      </c>
      <c r="D49" s="5" t="s">
        <v>64</v>
      </c>
      <c r="E49" s="89" t="s">
        <v>34</v>
      </c>
      <c r="F49" s="83"/>
      <c r="G49" s="101"/>
      <c r="H49" s="40">
        <v>5830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9210</v>
      </c>
    </row>
    <row r="54" spans="2:8" ht="27" customHeight="1" x14ac:dyDescent="0.2">
      <c r="B54" s="118"/>
      <c r="C54" s="99"/>
      <c r="D54" s="4" t="s">
        <v>64</v>
      </c>
      <c r="E54" s="102" t="s">
        <v>19</v>
      </c>
      <c r="F54" s="85"/>
      <c r="G54" s="103"/>
      <c r="H54" s="42" t="s">
        <v>78</v>
      </c>
    </row>
    <row r="55" spans="2:8" ht="27" customHeight="1" x14ac:dyDescent="0.2">
      <c r="B55" s="118"/>
      <c r="C55" s="99"/>
      <c r="D55" s="4" t="s">
        <v>64</v>
      </c>
      <c r="E55" s="102" t="s">
        <v>20</v>
      </c>
      <c r="F55" s="85"/>
      <c r="G55" s="103"/>
      <c r="H55" s="42" t="s">
        <v>78</v>
      </c>
    </row>
    <row r="56" spans="2:8" ht="27" customHeight="1" thickBot="1" x14ac:dyDescent="0.25">
      <c r="B56" s="118"/>
      <c r="C56" s="100"/>
      <c r="D56" s="6" t="s">
        <v>64</v>
      </c>
      <c r="E56" s="104" t="s">
        <v>29</v>
      </c>
      <c r="F56" s="87"/>
      <c r="G56" s="105"/>
      <c r="H56" s="41" t="s">
        <v>78</v>
      </c>
    </row>
    <row r="57" spans="2:8" ht="27" customHeight="1" x14ac:dyDescent="0.2">
      <c r="B57" s="118"/>
      <c r="C57" s="98" t="s">
        <v>53</v>
      </c>
      <c r="D57" s="5" t="s">
        <v>64</v>
      </c>
      <c r="E57" s="89" t="s">
        <v>38</v>
      </c>
      <c r="F57" s="83"/>
      <c r="G57" s="101"/>
      <c r="H57" s="23">
        <v>7420</v>
      </c>
    </row>
    <row r="58" spans="2:8" ht="27" customHeight="1" x14ac:dyDescent="0.2">
      <c r="B58" s="118"/>
      <c r="C58" s="99"/>
      <c r="D58" s="4" t="s">
        <v>64</v>
      </c>
      <c r="E58" s="102" t="s">
        <v>39</v>
      </c>
      <c r="F58" s="85"/>
      <c r="G58" s="103"/>
      <c r="H58" s="42">
        <v>3770</v>
      </c>
    </row>
    <row r="59" spans="2:8" ht="27" customHeight="1" x14ac:dyDescent="0.2">
      <c r="B59" s="118"/>
      <c r="C59" s="99"/>
      <c r="D59" s="4" t="s">
        <v>64</v>
      </c>
      <c r="E59" s="102" t="s">
        <v>30</v>
      </c>
      <c r="F59" s="85"/>
      <c r="G59" s="103"/>
      <c r="H59" s="42" t="s">
        <v>93</v>
      </c>
    </row>
    <row r="60" spans="2:8" ht="27" customHeight="1" x14ac:dyDescent="0.2">
      <c r="B60" s="118"/>
      <c r="C60" s="99"/>
      <c r="D60" s="4" t="s">
        <v>64</v>
      </c>
      <c r="E60" s="102" t="s">
        <v>31</v>
      </c>
      <c r="F60" s="85"/>
      <c r="G60" s="103"/>
      <c r="H60" s="42" t="s">
        <v>405</v>
      </c>
    </row>
    <row r="61" spans="2:8" ht="27" customHeight="1" thickBot="1" x14ac:dyDescent="0.25">
      <c r="B61" s="120"/>
      <c r="C61" s="100"/>
      <c r="D61" s="6" t="s">
        <v>64</v>
      </c>
      <c r="E61" s="104" t="s">
        <v>22</v>
      </c>
      <c r="F61" s="87"/>
      <c r="G61" s="105"/>
      <c r="H61" s="41" t="s">
        <v>405</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227F5CE-9285-4153-8DC7-7F0B25C10BB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18B3F-F403-423D-8AF9-8C902C152BF9}">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509</v>
      </c>
    </row>
    <row r="2" spans="2:8" ht="48" customHeight="1" thickBot="1" x14ac:dyDescent="0.25">
      <c r="B2" s="62" t="s">
        <v>0</v>
      </c>
      <c r="C2" s="63"/>
      <c r="D2" s="64" t="s">
        <v>511</v>
      </c>
      <c r="E2" s="65"/>
      <c r="F2" s="65"/>
      <c r="G2" s="65"/>
      <c r="H2" s="66"/>
    </row>
    <row r="3" spans="2:8" ht="37.200000000000003" customHeight="1" thickBot="1" x14ac:dyDescent="0.25">
      <c r="B3" s="67" t="s">
        <v>54</v>
      </c>
      <c r="C3" s="68"/>
      <c r="D3" s="69" t="s">
        <v>512</v>
      </c>
      <c r="E3" s="70"/>
      <c r="F3" s="70"/>
      <c r="G3" s="70"/>
      <c r="H3" s="71"/>
    </row>
    <row r="4" spans="2:8" ht="30.75" customHeight="1" thickBot="1" x14ac:dyDescent="0.25">
      <c r="B4" s="72" t="s">
        <v>1</v>
      </c>
      <c r="C4" s="73"/>
      <c r="D4" s="74" t="s">
        <v>513</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3000</v>
      </c>
    </row>
    <row r="17" spans="2:13" ht="30.6" customHeight="1" thickBot="1" x14ac:dyDescent="0.25">
      <c r="B17" s="96" t="s">
        <v>6</v>
      </c>
      <c r="C17" s="75"/>
      <c r="D17" s="75"/>
      <c r="E17" s="75"/>
      <c r="F17" s="75"/>
      <c r="G17" s="97"/>
      <c r="H17" s="22">
        <v>1000</v>
      </c>
    </row>
    <row r="18" spans="2:13" ht="30.75" customHeight="1" thickBot="1" x14ac:dyDescent="0.25">
      <c r="B18" s="96" t="s">
        <v>7</v>
      </c>
      <c r="C18" s="75"/>
      <c r="D18" s="75"/>
      <c r="E18" s="75"/>
      <c r="F18" s="75"/>
      <c r="G18" s="97"/>
      <c r="H18" s="22">
        <v>3000</v>
      </c>
    </row>
    <row r="19" spans="2:13" ht="30.75" customHeight="1" x14ac:dyDescent="0.2">
      <c r="B19" s="98" t="s">
        <v>9</v>
      </c>
      <c r="C19" s="89" t="s">
        <v>8</v>
      </c>
      <c r="D19" s="83"/>
      <c r="E19" s="83"/>
      <c r="F19" s="83"/>
      <c r="G19" s="101"/>
      <c r="H19" s="23">
        <v>5500</v>
      </c>
    </row>
    <row r="20" spans="2:13" ht="30.75" customHeight="1" x14ac:dyDescent="0.2">
      <c r="B20" s="99"/>
      <c r="C20" s="102" t="s">
        <v>33</v>
      </c>
      <c r="D20" s="85"/>
      <c r="E20" s="85"/>
      <c r="F20" s="85"/>
      <c r="G20" s="103"/>
      <c r="H20" s="24" t="s">
        <v>78</v>
      </c>
    </row>
    <row r="21" spans="2:13" ht="30.75" customHeight="1" thickBot="1" x14ac:dyDescent="0.25">
      <c r="B21" s="100"/>
      <c r="C21" s="104" t="s">
        <v>10</v>
      </c>
      <c r="D21" s="87"/>
      <c r="E21" s="87"/>
      <c r="F21" s="87"/>
      <c r="G21" s="105"/>
      <c r="H21" s="25" t="s">
        <v>78</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40"/>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42"/>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1100</v>
      </c>
    </row>
    <row r="46" spans="2:13" ht="27" customHeight="1" thickBot="1" x14ac:dyDescent="0.25">
      <c r="B46" s="118"/>
      <c r="C46" s="96" t="s">
        <v>41</v>
      </c>
      <c r="D46" s="75"/>
      <c r="E46" s="75"/>
      <c r="F46" s="75"/>
      <c r="G46" s="97"/>
      <c r="H46" s="39">
        <v>1650</v>
      </c>
    </row>
    <row r="47" spans="2:13" ht="27" customHeight="1" thickBot="1" x14ac:dyDescent="0.25">
      <c r="B47" s="118"/>
      <c r="C47" s="20" t="s">
        <v>28</v>
      </c>
      <c r="D47" s="7"/>
      <c r="E47" s="7"/>
      <c r="F47" s="7"/>
      <c r="G47" s="21"/>
      <c r="H47" s="39">
        <v>6000</v>
      </c>
    </row>
    <row r="48" spans="2:13" ht="27" customHeight="1" thickBot="1" x14ac:dyDescent="0.25">
      <c r="B48" s="118"/>
      <c r="C48" s="20" t="s">
        <v>32</v>
      </c>
      <c r="D48" s="7"/>
      <c r="E48" s="7"/>
      <c r="F48" s="7"/>
      <c r="G48" s="21"/>
      <c r="H48" s="39">
        <v>3850</v>
      </c>
    </row>
    <row r="49" spans="2:8" ht="27" customHeight="1" x14ac:dyDescent="0.2">
      <c r="B49" s="118"/>
      <c r="C49" s="98" t="s">
        <v>52</v>
      </c>
      <c r="D49" s="5" t="s">
        <v>64</v>
      </c>
      <c r="E49" s="89" t="s">
        <v>34</v>
      </c>
      <c r="F49" s="83"/>
      <c r="G49" s="101"/>
      <c r="H49" s="40">
        <v>5500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1100</v>
      </c>
    </row>
    <row r="54" spans="2:8" ht="27" customHeight="1" x14ac:dyDescent="0.2">
      <c r="B54" s="118"/>
      <c r="C54" s="99"/>
      <c r="D54" s="4" t="s">
        <v>64</v>
      </c>
      <c r="E54" s="102" t="s">
        <v>19</v>
      </c>
      <c r="F54" s="85"/>
      <c r="G54" s="103"/>
      <c r="H54" s="42">
        <v>3300</v>
      </c>
    </row>
    <row r="55" spans="2:8" ht="27" customHeight="1" x14ac:dyDescent="0.2">
      <c r="B55" s="118"/>
      <c r="C55" s="99"/>
      <c r="D55" s="4" t="s">
        <v>64</v>
      </c>
      <c r="E55" s="102" t="s">
        <v>20</v>
      </c>
      <c r="F55" s="85"/>
      <c r="G55" s="103"/>
      <c r="H55" s="42" t="s">
        <v>78</v>
      </c>
    </row>
    <row r="56" spans="2:8" ht="27" customHeight="1" thickBot="1" x14ac:dyDescent="0.25">
      <c r="B56" s="118"/>
      <c r="C56" s="100"/>
      <c r="D56" s="6" t="s">
        <v>64</v>
      </c>
      <c r="E56" s="104" t="s">
        <v>29</v>
      </c>
      <c r="F56" s="87"/>
      <c r="G56" s="105"/>
      <c r="H56" s="41">
        <v>1650</v>
      </c>
    </row>
    <row r="57" spans="2:8" ht="27" customHeight="1" x14ac:dyDescent="0.2">
      <c r="B57" s="118"/>
      <c r="C57" s="98" t="s">
        <v>53</v>
      </c>
      <c r="D57" s="5" t="s">
        <v>64</v>
      </c>
      <c r="E57" s="89" t="s">
        <v>38</v>
      </c>
      <c r="F57" s="83"/>
      <c r="G57" s="101"/>
      <c r="H57" s="23">
        <v>1650</v>
      </c>
    </row>
    <row r="58" spans="2:8" ht="27" customHeight="1" x14ac:dyDescent="0.2">
      <c r="B58" s="118"/>
      <c r="C58" s="99"/>
      <c r="D58" s="4" t="s">
        <v>64</v>
      </c>
      <c r="E58" s="102" t="s">
        <v>39</v>
      </c>
      <c r="F58" s="85"/>
      <c r="G58" s="103"/>
      <c r="H58" s="42">
        <v>1650</v>
      </c>
    </row>
    <row r="59" spans="2:8" ht="27" customHeight="1" x14ac:dyDescent="0.2">
      <c r="B59" s="118"/>
      <c r="C59" s="99"/>
      <c r="D59" s="4" t="s">
        <v>64</v>
      </c>
      <c r="E59" s="102" t="s">
        <v>30</v>
      </c>
      <c r="F59" s="85"/>
      <c r="G59" s="103"/>
      <c r="H59" s="42">
        <v>1650</v>
      </c>
    </row>
    <row r="60" spans="2:8" ht="27" customHeight="1" x14ac:dyDescent="0.2">
      <c r="B60" s="118"/>
      <c r="C60" s="99"/>
      <c r="D60" s="4" t="s">
        <v>64</v>
      </c>
      <c r="E60" s="102" t="s">
        <v>31</v>
      </c>
      <c r="F60" s="85"/>
      <c r="G60" s="103"/>
      <c r="H60" s="42">
        <v>1650</v>
      </c>
    </row>
    <row r="61" spans="2:8" ht="27" customHeight="1" thickBot="1" x14ac:dyDescent="0.25">
      <c r="B61" s="120"/>
      <c r="C61" s="100"/>
      <c r="D61" s="6" t="s">
        <v>64</v>
      </c>
      <c r="E61" s="104" t="s">
        <v>22</v>
      </c>
      <c r="F61" s="87"/>
      <c r="G61" s="105"/>
      <c r="H61" s="41">
        <v>1650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C510D96-516C-4DEB-8353-90F03C9857E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BA355-C4C7-43F5-9E85-06B3F42E596C}">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778</v>
      </c>
    </row>
    <row r="2" spans="2:8" ht="48" customHeight="1" thickBot="1" x14ac:dyDescent="0.25">
      <c r="B2" s="62" t="s">
        <v>0</v>
      </c>
      <c r="C2" s="63"/>
      <c r="D2" s="64" t="s">
        <v>507</v>
      </c>
      <c r="E2" s="65"/>
      <c r="F2" s="65"/>
      <c r="G2" s="65"/>
      <c r="H2" s="66"/>
    </row>
    <row r="3" spans="2:8" ht="37.200000000000003" customHeight="1" thickBot="1" x14ac:dyDescent="0.25">
      <c r="B3" s="67" t="s">
        <v>54</v>
      </c>
      <c r="C3" s="68"/>
      <c r="D3" s="69" t="s">
        <v>508</v>
      </c>
      <c r="E3" s="70"/>
      <c r="F3" s="70"/>
      <c r="G3" s="70"/>
      <c r="H3" s="71"/>
    </row>
    <row r="4" spans="2:8" ht="30.75" customHeight="1" thickBot="1" x14ac:dyDescent="0.25">
      <c r="B4" s="72" t="s">
        <v>1</v>
      </c>
      <c r="C4" s="73"/>
      <c r="D4" s="74" t="s">
        <v>255</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39">
        <v>3300</v>
      </c>
    </row>
    <row r="17" spans="2:13" ht="30.6" customHeight="1" thickBot="1" x14ac:dyDescent="0.25">
      <c r="B17" s="96" t="s">
        <v>6</v>
      </c>
      <c r="C17" s="75"/>
      <c r="D17" s="75"/>
      <c r="E17" s="75"/>
      <c r="F17" s="75"/>
      <c r="G17" s="97"/>
      <c r="H17" s="39">
        <v>1100</v>
      </c>
    </row>
    <row r="18" spans="2:13" ht="30.75" customHeight="1" thickBot="1" x14ac:dyDescent="0.25">
      <c r="B18" s="96" t="s">
        <v>7</v>
      </c>
      <c r="C18" s="75"/>
      <c r="D18" s="75"/>
      <c r="E18" s="75"/>
      <c r="F18" s="75"/>
      <c r="G18" s="97"/>
      <c r="H18" s="39">
        <v>0</v>
      </c>
    </row>
    <row r="19" spans="2:13" ht="30.75" customHeight="1" x14ac:dyDescent="0.2">
      <c r="B19" s="98" t="s">
        <v>9</v>
      </c>
      <c r="C19" s="89" t="s">
        <v>8</v>
      </c>
      <c r="D19" s="83"/>
      <c r="E19" s="83"/>
      <c r="F19" s="83"/>
      <c r="G19" s="101"/>
      <c r="H19" s="23">
        <v>500</v>
      </c>
    </row>
    <row r="20" spans="2:13" ht="30.75" customHeight="1" x14ac:dyDescent="0.2">
      <c r="B20" s="99"/>
      <c r="C20" s="102" t="s">
        <v>33</v>
      </c>
      <c r="D20" s="85"/>
      <c r="E20" s="85"/>
      <c r="F20" s="85"/>
      <c r="G20" s="103"/>
      <c r="H20" s="24">
        <v>3609</v>
      </c>
    </row>
    <row r="21" spans="2:13" ht="30.75" customHeight="1" thickBot="1" x14ac:dyDescent="0.25">
      <c r="B21" s="100"/>
      <c r="C21" s="104" t="s">
        <v>10</v>
      </c>
      <c r="D21" s="87"/>
      <c r="E21" s="87"/>
      <c r="F21" s="87"/>
      <c r="G21" s="105"/>
      <c r="H21" s="25">
        <v>4000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1870</v>
      </c>
    </row>
    <row r="25" spans="2:13" ht="27" customHeight="1" thickBot="1" x14ac:dyDescent="0.25">
      <c r="B25" s="118"/>
      <c r="C25" s="75" t="s">
        <v>41</v>
      </c>
      <c r="D25" s="75"/>
      <c r="E25" s="75"/>
      <c r="F25" s="75"/>
      <c r="G25" s="97"/>
      <c r="H25" s="39">
        <v>2200</v>
      </c>
    </row>
    <row r="26" spans="2:13" ht="27" customHeight="1" x14ac:dyDescent="0.2">
      <c r="B26" s="118"/>
      <c r="C26" s="80" t="s">
        <v>49</v>
      </c>
      <c r="D26" s="5" t="s">
        <v>64</v>
      </c>
      <c r="E26" s="89" t="s">
        <v>12</v>
      </c>
      <c r="F26" s="83"/>
      <c r="G26" s="101"/>
      <c r="H26" s="23">
        <v>5500</v>
      </c>
    </row>
    <row r="27" spans="2:13" ht="27" customHeight="1" x14ac:dyDescent="0.2">
      <c r="B27" s="118"/>
      <c r="C27" s="82"/>
      <c r="D27" s="4" t="s">
        <v>64</v>
      </c>
      <c r="E27" s="102" t="s">
        <v>26</v>
      </c>
      <c r="F27" s="85"/>
      <c r="G27" s="103"/>
      <c r="H27" s="42" t="s">
        <v>66</v>
      </c>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t="s">
        <v>64</v>
      </c>
      <c r="E30" s="102" t="s">
        <v>17</v>
      </c>
      <c r="F30" s="85"/>
      <c r="G30" s="103"/>
      <c r="H30" s="42" t="s">
        <v>66</v>
      </c>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v>22000</v>
      </c>
      <c r="K33" s="8"/>
      <c r="L33" s="8"/>
      <c r="M33" s="8"/>
    </row>
    <row r="34" spans="2:13" ht="27" customHeight="1" x14ac:dyDescent="0.2">
      <c r="B34" s="118"/>
      <c r="C34" s="80" t="s">
        <v>50</v>
      </c>
      <c r="D34" s="5" t="s">
        <v>64</v>
      </c>
      <c r="E34" s="89" t="s">
        <v>18</v>
      </c>
      <c r="F34" s="83"/>
      <c r="G34" s="101"/>
      <c r="H34" s="40">
        <v>1430</v>
      </c>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24"/>
    </row>
    <row r="37" spans="2:13" ht="27" customHeight="1" thickBot="1" x14ac:dyDescent="0.25">
      <c r="B37" s="118"/>
      <c r="C37" s="68"/>
      <c r="D37" s="6" t="s">
        <v>64</v>
      </c>
      <c r="E37" s="104" t="s">
        <v>29</v>
      </c>
      <c r="F37" s="87"/>
      <c r="G37" s="105"/>
      <c r="H37" s="41">
        <v>1540</v>
      </c>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1870</v>
      </c>
    </row>
    <row r="46" spans="2:13" ht="27" customHeight="1" thickBot="1" x14ac:dyDescent="0.25">
      <c r="B46" s="118"/>
      <c r="C46" s="96" t="s">
        <v>41</v>
      </c>
      <c r="D46" s="75"/>
      <c r="E46" s="75"/>
      <c r="F46" s="75"/>
      <c r="G46" s="97"/>
      <c r="H46" s="39">
        <v>2200</v>
      </c>
    </row>
    <row r="47" spans="2:13" ht="27" customHeight="1" thickBot="1" x14ac:dyDescent="0.25">
      <c r="B47" s="118"/>
      <c r="C47" s="20" t="s">
        <v>28</v>
      </c>
      <c r="D47" s="7"/>
      <c r="E47" s="7"/>
      <c r="F47" s="7"/>
      <c r="G47" s="21"/>
      <c r="H47" s="22">
        <v>6600</v>
      </c>
    </row>
    <row r="48" spans="2:13" ht="27" customHeight="1" thickBot="1" x14ac:dyDescent="0.25">
      <c r="B48" s="118"/>
      <c r="C48" s="20" t="s">
        <v>32</v>
      </c>
      <c r="D48" s="7"/>
      <c r="E48" s="7"/>
      <c r="F48" s="7"/>
      <c r="G48" s="21"/>
      <c r="H48" s="22">
        <v>6600</v>
      </c>
    </row>
    <row r="49" spans="2:8" ht="27" customHeight="1" x14ac:dyDescent="0.2">
      <c r="B49" s="118"/>
      <c r="C49" s="98" t="s">
        <v>52</v>
      </c>
      <c r="D49" s="5" t="s">
        <v>64</v>
      </c>
      <c r="E49" s="89" t="s">
        <v>34</v>
      </c>
      <c r="F49" s="83"/>
      <c r="G49" s="101"/>
      <c r="H49" s="23">
        <v>3300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1430</v>
      </c>
    </row>
    <row r="54" spans="2:8" ht="27" customHeight="1" x14ac:dyDescent="0.2">
      <c r="B54" s="118"/>
      <c r="C54" s="99"/>
      <c r="D54" s="4"/>
      <c r="E54" s="102" t="s">
        <v>19</v>
      </c>
      <c r="F54" s="85"/>
      <c r="G54" s="103"/>
      <c r="H54" s="24"/>
    </row>
    <row r="55" spans="2:8" ht="27" customHeight="1" x14ac:dyDescent="0.2">
      <c r="B55" s="118"/>
      <c r="C55" s="99"/>
      <c r="D55" s="4" t="s">
        <v>64</v>
      </c>
      <c r="E55" s="102" t="s">
        <v>20</v>
      </c>
      <c r="F55" s="85"/>
      <c r="G55" s="103"/>
      <c r="H55" s="24">
        <v>2200</v>
      </c>
    </row>
    <row r="56" spans="2:8" ht="27" customHeight="1" thickBot="1" x14ac:dyDescent="0.25">
      <c r="B56" s="118"/>
      <c r="C56" s="100"/>
      <c r="D56" s="6" t="s">
        <v>64</v>
      </c>
      <c r="E56" s="104" t="s">
        <v>29</v>
      </c>
      <c r="F56" s="87"/>
      <c r="G56" s="105"/>
      <c r="H56" s="41">
        <v>1540</v>
      </c>
    </row>
    <row r="57" spans="2:8" ht="27" customHeight="1" x14ac:dyDescent="0.2">
      <c r="B57" s="118"/>
      <c r="C57" s="98" t="s">
        <v>53</v>
      </c>
      <c r="D57" s="5" t="s">
        <v>64</v>
      </c>
      <c r="E57" s="89" t="s">
        <v>38</v>
      </c>
      <c r="F57" s="83"/>
      <c r="G57" s="101"/>
      <c r="H57" s="23">
        <v>2200</v>
      </c>
    </row>
    <row r="58" spans="2:8" ht="27" customHeight="1" x14ac:dyDescent="0.2">
      <c r="B58" s="118"/>
      <c r="C58" s="99"/>
      <c r="D58" s="4" t="s">
        <v>64</v>
      </c>
      <c r="E58" s="102" t="s">
        <v>39</v>
      </c>
      <c r="F58" s="85"/>
      <c r="G58" s="103"/>
      <c r="H58" s="42">
        <v>2200</v>
      </c>
    </row>
    <row r="59" spans="2:8" ht="27" customHeight="1" x14ac:dyDescent="0.2">
      <c r="B59" s="118"/>
      <c r="C59" s="99"/>
      <c r="D59" s="4" t="s">
        <v>64</v>
      </c>
      <c r="E59" s="102" t="s">
        <v>30</v>
      </c>
      <c r="F59" s="85"/>
      <c r="G59" s="103"/>
      <c r="H59" s="42">
        <v>2200</v>
      </c>
    </row>
    <row r="60" spans="2:8" ht="27" customHeight="1" x14ac:dyDescent="0.2">
      <c r="B60" s="118"/>
      <c r="C60" s="99"/>
      <c r="D60" s="4" t="s">
        <v>64</v>
      </c>
      <c r="E60" s="102" t="s">
        <v>31</v>
      </c>
      <c r="F60" s="85"/>
      <c r="G60" s="103"/>
      <c r="H60" s="42">
        <v>2200</v>
      </c>
    </row>
    <row r="61" spans="2:8" ht="27" customHeight="1" thickBot="1" x14ac:dyDescent="0.25">
      <c r="B61" s="120"/>
      <c r="C61" s="100"/>
      <c r="D61" s="6" t="s">
        <v>64</v>
      </c>
      <c r="E61" s="104" t="s">
        <v>22</v>
      </c>
      <c r="F61" s="87"/>
      <c r="G61" s="105"/>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9C5644E-D699-4955-BF22-9A5DE9BF07BC}">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D5045-1524-4AA7-94DA-3C21B0FB9285}">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824</v>
      </c>
    </row>
    <row r="2" spans="2:8" ht="48" customHeight="1" thickBot="1" x14ac:dyDescent="0.25">
      <c r="B2" s="62" t="s">
        <v>0</v>
      </c>
      <c r="C2" s="63"/>
      <c r="D2" s="64" t="s">
        <v>516</v>
      </c>
      <c r="E2" s="65"/>
      <c r="F2" s="65"/>
      <c r="G2" s="65"/>
      <c r="H2" s="66"/>
    </row>
    <row r="3" spans="2:8" ht="37.200000000000003" customHeight="1" thickBot="1" x14ac:dyDescent="0.25">
      <c r="B3" s="67" t="s">
        <v>54</v>
      </c>
      <c r="C3" s="68"/>
      <c r="D3" s="69" t="s">
        <v>517</v>
      </c>
      <c r="E3" s="70"/>
      <c r="F3" s="70"/>
      <c r="G3" s="70"/>
      <c r="H3" s="71"/>
    </row>
    <row r="4" spans="2:8" ht="30.75" customHeight="1" thickBot="1" x14ac:dyDescent="0.25">
      <c r="B4" s="72" t="s">
        <v>1</v>
      </c>
      <c r="C4" s="73"/>
      <c r="D4" s="74" t="s">
        <v>518</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39">
        <v>3300</v>
      </c>
    </row>
    <row r="17" spans="2:13" ht="30.6" customHeight="1" thickBot="1" x14ac:dyDescent="0.25">
      <c r="B17" s="96" t="s">
        <v>6</v>
      </c>
      <c r="C17" s="75"/>
      <c r="D17" s="75"/>
      <c r="E17" s="75"/>
      <c r="F17" s="75"/>
      <c r="G17" s="97"/>
      <c r="H17" s="39">
        <v>2200</v>
      </c>
    </row>
    <row r="18" spans="2:13" ht="30.75" customHeight="1" thickBot="1" x14ac:dyDescent="0.25">
      <c r="B18" s="96" t="s">
        <v>7</v>
      </c>
      <c r="C18" s="75"/>
      <c r="D18" s="75"/>
      <c r="E18" s="75"/>
      <c r="F18" s="75"/>
      <c r="G18" s="97"/>
      <c r="H18" s="39">
        <v>2200</v>
      </c>
    </row>
    <row r="19" spans="2:13" ht="30.75" customHeight="1" x14ac:dyDescent="0.2">
      <c r="B19" s="98" t="s">
        <v>9</v>
      </c>
      <c r="C19" s="89" t="s">
        <v>8</v>
      </c>
      <c r="D19" s="83"/>
      <c r="E19" s="83"/>
      <c r="F19" s="83"/>
      <c r="G19" s="101"/>
      <c r="H19" s="23">
        <v>550</v>
      </c>
    </row>
    <row r="20" spans="2:13" ht="30.75" customHeight="1" x14ac:dyDescent="0.2">
      <c r="B20" s="99"/>
      <c r="C20" s="102" t="s">
        <v>33</v>
      </c>
      <c r="D20" s="85"/>
      <c r="E20" s="85"/>
      <c r="F20" s="85"/>
      <c r="G20" s="103"/>
      <c r="H20" s="24">
        <v>1600</v>
      </c>
    </row>
    <row r="21" spans="2:13" ht="30.75" customHeight="1" thickBot="1" x14ac:dyDescent="0.25">
      <c r="B21" s="100"/>
      <c r="C21" s="104" t="s">
        <v>10</v>
      </c>
      <c r="D21" s="87"/>
      <c r="E21" s="87"/>
      <c r="F21" s="87"/>
      <c r="G21" s="105"/>
      <c r="H21" s="25">
        <v>1600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2200</v>
      </c>
    </row>
    <row r="25" spans="2:13" ht="27" customHeight="1" thickBot="1" x14ac:dyDescent="0.25">
      <c r="B25" s="118"/>
      <c r="C25" s="75" t="s">
        <v>41</v>
      </c>
      <c r="D25" s="75"/>
      <c r="E25" s="75"/>
      <c r="F25" s="75"/>
      <c r="G25" s="97"/>
      <c r="H25" s="39">
        <v>1440</v>
      </c>
    </row>
    <row r="26" spans="2:13" ht="27" customHeight="1" x14ac:dyDescent="0.2">
      <c r="B26" s="118"/>
      <c r="C26" s="80" t="s">
        <v>49</v>
      </c>
      <c r="D26" s="5" t="s">
        <v>64</v>
      </c>
      <c r="E26" s="89" t="s">
        <v>12</v>
      </c>
      <c r="F26" s="83"/>
      <c r="G26" s="101"/>
      <c r="H26" s="23">
        <v>3300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t="s">
        <v>64</v>
      </c>
      <c r="E29" s="102" t="s">
        <v>15</v>
      </c>
      <c r="F29" s="85"/>
      <c r="G29" s="103"/>
      <c r="H29" s="42" t="s">
        <v>66</v>
      </c>
    </row>
    <row r="30" spans="2:13" ht="27" customHeight="1" x14ac:dyDescent="0.2">
      <c r="B30" s="118"/>
      <c r="C30" s="82"/>
      <c r="D30" s="4" t="s">
        <v>64</v>
      </c>
      <c r="E30" s="102" t="s">
        <v>17</v>
      </c>
      <c r="F30" s="85"/>
      <c r="G30" s="103"/>
      <c r="H30" s="42" t="s">
        <v>78</v>
      </c>
    </row>
    <row r="31" spans="2:13" ht="27" customHeight="1" x14ac:dyDescent="0.2">
      <c r="B31" s="118"/>
      <c r="C31" s="82"/>
      <c r="D31" s="4" t="s">
        <v>64</v>
      </c>
      <c r="E31" s="102" t="s">
        <v>16</v>
      </c>
      <c r="F31" s="85"/>
      <c r="G31" s="103"/>
      <c r="H31" s="42" t="s">
        <v>66</v>
      </c>
    </row>
    <row r="32" spans="2:13" ht="27" customHeight="1" thickBot="1" x14ac:dyDescent="0.25">
      <c r="B32" s="118"/>
      <c r="C32" s="82"/>
      <c r="D32" s="4" t="s">
        <v>64</v>
      </c>
      <c r="E32" s="110" t="s">
        <v>14</v>
      </c>
      <c r="F32" s="111"/>
      <c r="G32" s="112"/>
      <c r="H32" s="42" t="s">
        <v>78</v>
      </c>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t="s">
        <v>64</v>
      </c>
      <c r="E34" s="89" t="s">
        <v>18</v>
      </c>
      <c r="F34" s="83"/>
      <c r="G34" s="101"/>
      <c r="H34" s="40">
        <v>1440</v>
      </c>
    </row>
    <row r="35" spans="2:13" ht="27" customHeight="1" x14ac:dyDescent="0.2">
      <c r="B35" s="118"/>
      <c r="C35" s="82"/>
      <c r="D35" s="4" t="s">
        <v>64</v>
      </c>
      <c r="E35" s="102" t="s">
        <v>19</v>
      </c>
      <c r="F35" s="85"/>
      <c r="G35" s="103"/>
      <c r="H35" s="24">
        <v>4300</v>
      </c>
    </row>
    <row r="36" spans="2:13" ht="27" customHeight="1" x14ac:dyDescent="0.2">
      <c r="B36" s="118"/>
      <c r="C36" s="82"/>
      <c r="D36" s="4" t="s">
        <v>64</v>
      </c>
      <c r="E36" s="102" t="s">
        <v>20</v>
      </c>
      <c r="F36" s="85"/>
      <c r="G36" s="103"/>
      <c r="H36" s="24">
        <v>3300</v>
      </c>
    </row>
    <row r="37" spans="2:13" ht="27" customHeight="1" thickBot="1" x14ac:dyDescent="0.25">
      <c r="B37" s="118"/>
      <c r="C37" s="68"/>
      <c r="D37" s="6" t="s">
        <v>64</v>
      </c>
      <c r="E37" s="104" t="s">
        <v>29</v>
      </c>
      <c r="F37" s="87"/>
      <c r="G37" s="105"/>
      <c r="H37" s="41">
        <v>2540</v>
      </c>
    </row>
    <row r="38" spans="2:13" ht="27" customHeight="1" x14ac:dyDescent="0.2">
      <c r="B38" s="118"/>
      <c r="C38" s="80" t="s">
        <v>51</v>
      </c>
      <c r="D38" s="5" t="s">
        <v>64</v>
      </c>
      <c r="E38" s="89" t="s">
        <v>21</v>
      </c>
      <c r="F38" s="83"/>
      <c r="G38" s="101"/>
      <c r="H38" s="23">
        <v>1760</v>
      </c>
    </row>
    <row r="39" spans="2:13" ht="27" customHeight="1" x14ac:dyDescent="0.2">
      <c r="B39" s="118"/>
      <c r="C39" s="82"/>
      <c r="D39" s="4" t="s">
        <v>64</v>
      </c>
      <c r="E39" s="102" t="s">
        <v>30</v>
      </c>
      <c r="F39" s="85"/>
      <c r="G39" s="103"/>
      <c r="H39" s="24">
        <v>770</v>
      </c>
    </row>
    <row r="40" spans="2:13" ht="27" customHeight="1" x14ac:dyDescent="0.2">
      <c r="B40" s="118"/>
      <c r="C40" s="82"/>
      <c r="D40" s="4" t="s">
        <v>64</v>
      </c>
      <c r="E40" s="102" t="s">
        <v>31</v>
      </c>
      <c r="F40" s="85"/>
      <c r="G40" s="103"/>
      <c r="H40" s="24">
        <v>770</v>
      </c>
    </row>
    <row r="41" spans="2:13" ht="27" customHeight="1" thickBot="1" x14ac:dyDescent="0.25">
      <c r="B41" s="118"/>
      <c r="C41" s="68"/>
      <c r="D41" s="6" t="s">
        <v>64</v>
      </c>
      <c r="E41" s="104" t="s">
        <v>22</v>
      </c>
      <c r="F41" s="87"/>
      <c r="G41" s="105"/>
      <c r="H41" s="25">
        <v>660</v>
      </c>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2200</v>
      </c>
    </row>
    <row r="46" spans="2:13" ht="27" customHeight="1" thickBot="1" x14ac:dyDescent="0.25">
      <c r="B46" s="118"/>
      <c r="C46" s="96" t="s">
        <v>41</v>
      </c>
      <c r="D46" s="75"/>
      <c r="E46" s="75"/>
      <c r="F46" s="75"/>
      <c r="G46" s="97"/>
      <c r="H46" s="39">
        <v>1440</v>
      </c>
    </row>
    <row r="47" spans="2:13" ht="27" customHeight="1" thickBot="1" x14ac:dyDescent="0.25">
      <c r="B47" s="118"/>
      <c r="C47" s="20" t="s">
        <v>28</v>
      </c>
      <c r="D47" s="7"/>
      <c r="E47" s="7"/>
      <c r="F47" s="7"/>
      <c r="G47" s="21"/>
      <c r="H47" s="22">
        <v>6600</v>
      </c>
    </row>
    <row r="48" spans="2:13" ht="27" customHeight="1" thickBot="1" x14ac:dyDescent="0.25">
      <c r="B48" s="118"/>
      <c r="C48" s="20" t="s">
        <v>32</v>
      </c>
      <c r="D48" s="7"/>
      <c r="E48" s="7"/>
      <c r="F48" s="7"/>
      <c r="G48" s="21"/>
      <c r="H48" s="22">
        <v>4370</v>
      </c>
    </row>
    <row r="49" spans="2:8" ht="27" customHeight="1" x14ac:dyDescent="0.2">
      <c r="B49" s="118"/>
      <c r="C49" s="98" t="s">
        <v>52</v>
      </c>
      <c r="D49" s="5" t="s">
        <v>64</v>
      </c>
      <c r="E49" s="89" t="s">
        <v>34</v>
      </c>
      <c r="F49" s="83"/>
      <c r="G49" s="101"/>
      <c r="H49" s="23">
        <v>2200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1440</v>
      </c>
    </row>
    <row r="54" spans="2:8" ht="27" customHeight="1" x14ac:dyDescent="0.2">
      <c r="B54" s="118"/>
      <c r="C54" s="99"/>
      <c r="D54" s="4" t="s">
        <v>64</v>
      </c>
      <c r="E54" s="102" t="s">
        <v>19</v>
      </c>
      <c r="F54" s="85"/>
      <c r="G54" s="103"/>
      <c r="H54" s="24">
        <v>4300</v>
      </c>
    </row>
    <row r="55" spans="2:8" ht="27" customHeight="1" x14ac:dyDescent="0.2">
      <c r="B55" s="118"/>
      <c r="C55" s="99"/>
      <c r="D55" s="4" t="s">
        <v>64</v>
      </c>
      <c r="E55" s="102" t="s">
        <v>20</v>
      </c>
      <c r="F55" s="85"/>
      <c r="G55" s="103"/>
      <c r="H55" s="24">
        <v>3300</v>
      </c>
    </row>
    <row r="56" spans="2:8" ht="27" customHeight="1" thickBot="1" x14ac:dyDescent="0.25">
      <c r="B56" s="118"/>
      <c r="C56" s="100"/>
      <c r="D56" s="6" t="s">
        <v>64</v>
      </c>
      <c r="E56" s="104" t="s">
        <v>29</v>
      </c>
      <c r="F56" s="87"/>
      <c r="G56" s="105"/>
      <c r="H56" s="41">
        <v>2540</v>
      </c>
    </row>
    <row r="57" spans="2:8" ht="27" customHeight="1" x14ac:dyDescent="0.2">
      <c r="B57" s="118"/>
      <c r="C57" s="98" t="s">
        <v>53</v>
      </c>
      <c r="D57" s="5" t="s">
        <v>64</v>
      </c>
      <c r="E57" s="89" t="s">
        <v>38</v>
      </c>
      <c r="F57" s="83"/>
      <c r="G57" s="101"/>
      <c r="H57" s="23">
        <v>1100</v>
      </c>
    </row>
    <row r="58" spans="2:8" ht="27" customHeight="1" x14ac:dyDescent="0.2">
      <c r="B58" s="118"/>
      <c r="C58" s="99"/>
      <c r="D58" s="4" t="s">
        <v>64</v>
      </c>
      <c r="E58" s="102" t="s">
        <v>39</v>
      </c>
      <c r="F58" s="85"/>
      <c r="G58" s="103"/>
      <c r="H58" s="42">
        <v>1100</v>
      </c>
    </row>
    <row r="59" spans="2:8" ht="27" customHeight="1" x14ac:dyDescent="0.2">
      <c r="B59" s="118"/>
      <c r="C59" s="99"/>
      <c r="D59" s="4" t="s">
        <v>64</v>
      </c>
      <c r="E59" s="102" t="s">
        <v>30</v>
      </c>
      <c r="F59" s="85"/>
      <c r="G59" s="103"/>
      <c r="H59" s="42">
        <v>770</v>
      </c>
    </row>
    <row r="60" spans="2:8" ht="27" customHeight="1" x14ac:dyDescent="0.2">
      <c r="B60" s="118"/>
      <c r="C60" s="99"/>
      <c r="D60" s="4" t="s">
        <v>64</v>
      </c>
      <c r="E60" s="102" t="s">
        <v>31</v>
      </c>
      <c r="F60" s="85"/>
      <c r="G60" s="103"/>
      <c r="H60" s="42">
        <v>770</v>
      </c>
    </row>
    <row r="61" spans="2:8" ht="27" customHeight="1" thickBot="1" x14ac:dyDescent="0.25">
      <c r="B61" s="120"/>
      <c r="C61" s="100"/>
      <c r="D61" s="6" t="s">
        <v>64</v>
      </c>
      <c r="E61" s="104" t="s">
        <v>22</v>
      </c>
      <c r="F61" s="87"/>
      <c r="G61" s="105"/>
      <c r="H61" s="41">
        <v>660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3D9278B-29BD-4E00-906F-36B9ABD79878}">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A0277-91E3-434E-9094-5446F0E6C873}">
  <sheetPr>
    <pageSetUpPr fitToPage="1"/>
  </sheetPr>
  <dimension ref="B1:M61"/>
  <sheetViews>
    <sheetView showGridLines="0" view="pageBreakPreview" topLeftCell="A45"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572</v>
      </c>
    </row>
    <row r="2" spans="2:8" ht="48" customHeight="1" thickBot="1" x14ac:dyDescent="0.25">
      <c r="B2" s="62" t="s">
        <v>0</v>
      </c>
      <c r="C2" s="63"/>
      <c r="D2" s="64" t="s">
        <v>522</v>
      </c>
      <c r="E2" s="65"/>
      <c r="F2" s="65"/>
      <c r="G2" s="65"/>
      <c r="H2" s="66"/>
    </row>
    <row r="3" spans="2:8" ht="37.200000000000003" customHeight="1" thickBot="1" x14ac:dyDescent="0.25">
      <c r="B3" s="67" t="s">
        <v>54</v>
      </c>
      <c r="C3" s="68"/>
      <c r="D3" s="69" t="s">
        <v>523</v>
      </c>
      <c r="E3" s="70"/>
      <c r="F3" s="70"/>
      <c r="G3" s="70"/>
      <c r="H3" s="71"/>
    </row>
    <row r="4" spans="2:8" ht="30.75" customHeight="1" thickBot="1" x14ac:dyDescent="0.25">
      <c r="B4" s="72" t="s">
        <v>1</v>
      </c>
      <c r="C4" s="73"/>
      <c r="D4" s="74" t="s">
        <v>524</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t="s">
        <v>64</v>
      </c>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39">
        <v>4400</v>
      </c>
    </row>
    <row r="17" spans="2:13" ht="30.6" customHeight="1" thickBot="1" x14ac:dyDescent="0.25">
      <c r="B17" s="96" t="s">
        <v>6</v>
      </c>
      <c r="C17" s="75"/>
      <c r="D17" s="75"/>
      <c r="E17" s="75"/>
      <c r="F17" s="75"/>
      <c r="G17" s="97"/>
      <c r="H17" s="39">
        <v>2200</v>
      </c>
    </row>
    <row r="18" spans="2:13" ht="30.75" customHeight="1" thickBot="1" x14ac:dyDescent="0.25">
      <c r="B18" s="96" t="s">
        <v>7</v>
      </c>
      <c r="C18" s="75"/>
      <c r="D18" s="75"/>
      <c r="E18" s="75"/>
      <c r="F18" s="75"/>
      <c r="G18" s="97"/>
      <c r="H18" s="39">
        <v>3300</v>
      </c>
    </row>
    <row r="19" spans="2:13" ht="30.75" customHeight="1" x14ac:dyDescent="0.2">
      <c r="B19" s="98" t="s">
        <v>9</v>
      </c>
      <c r="C19" s="89" t="s">
        <v>8</v>
      </c>
      <c r="D19" s="83"/>
      <c r="E19" s="83"/>
      <c r="F19" s="83"/>
      <c r="G19" s="101"/>
      <c r="H19" s="23">
        <v>2200</v>
      </c>
    </row>
    <row r="20" spans="2:13" ht="30.75" customHeight="1" x14ac:dyDescent="0.2">
      <c r="B20" s="99"/>
      <c r="C20" s="102" t="s">
        <v>33</v>
      </c>
      <c r="D20" s="85"/>
      <c r="E20" s="85"/>
      <c r="F20" s="85"/>
      <c r="G20" s="103"/>
      <c r="H20" s="24">
        <v>5500</v>
      </c>
    </row>
    <row r="21" spans="2:13" ht="30.75" customHeight="1" thickBot="1" x14ac:dyDescent="0.25">
      <c r="B21" s="100"/>
      <c r="C21" s="104" t="s">
        <v>10</v>
      </c>
      <c r="D21" s="87"/>
      <c r="E21" s="87"/>
      <c r="F21" s="87"/>
      <c r="G21" s="105"/>
      <c r="H21" s="25">
        <v>4400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24200</v>
      </c>
    </row>
    <row r="25" spans="2:13" ht="27" customHeight="1" thickBot="1" x14ac:dyDescent="0.25">
      <c r="B25" s="118"/>
      <c r="C25" s="75" t="s">
        <v>41</v>
      </c>
      <c r="D25" s="75"/>
      <c r="E25" s="75"/>
      <c r="F25" s="75"/>
      <c r="G25" s="97"/>
      <c r="H25" s="39" t="s">
        <v>90</v>
      </c>
    </row>
    <row r="26" spans="2:13" ht="27" customHeight="1" x14ac:dyDescent="0.2">
      <c r="B26" s="118"/>
      <c r="C26" s="80" t="s">
        <v>49</v>
      </c>
      <c r="D26" s="5" t="s">
        <v>64</v>
      </c>
      <c r="E26" s="89" t="s">
        <v>12</v>
      </c>
      <c r="F26" s="83"/>
      <c r="G26" s="101"/>
      <c r="H26" s="23">
        <v>5500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t="s">
        <v>64</v>
      </c>
      <c r="E29" s="102" t="s">
        <v>15</v>
      </c>
      <c r="F29" s="85"/>
      <c r="G29" s="103"/>
      <c r="H29" s="42" t="s">
        <v>66</v>
      </c>
    </row>
    <row r="30" spans="2:13" ht="27" customHeight="1" x14ac:dyDescent="0.2">
      <c r="B30" s="118"/>
      <c r="C30" s="82"/>
      <c r="D30" s="4" t="s">
        <v>64</v>
      </c>
      <c r="E30" s="102" t="s">
        <v>17</v>
      </c>
      <c r="F30" s="85"/>
      <c r="G30" s="103"/>
      <c r="H30" s="42" t="s">
        <v>66</v>
      </c>
    </row>
    <row r="31" spans="2:13" ht="27" customHeight="1" x14ac:dyDescent="0.2">
      <c r="B31" s="118"/>
      <c r="C31" s="82"/>
      <c r="D31" s="4" t="s">
        <v>64</v>
      </c>
      <c r="E31" s="102" t="s">
        <v>16</v>
      </c>
      <c r="F31" s="85"/>
      <c r="G31" s="103"/>
      <c r="H31" s="42" t="s">
        <v>66</v>
      </c>
    </row>
    <row r="32" spans="2:13" ht="27" customHeight="1" thickBot="1" x14ac:dyDescent="0.25">
      <c r="B32" s="118"/>
      <c r="C32" s="82"/>
      <c r="D32" s="4" t="s">
        <v>64</v>
      </c>
      <c r="E32" s="110" t="s">
        <v>14</v>
      </c>
      <c r="F32" s="111"/>
      <c r="G32" s="112"/>
      <c r="H32" s="42" t="s">
        <v>78</v>
      </c>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t="s">
        <v>64</v>
      </c>
      <c r="E34" s="89" t="s">
        <v>18</v>
      </c>
      <c r="F34" s="83"/>
      <c r="G34" s="101"/>
      <c r="H34" s="40" t="s">
        <v>185</v>
      </c>
    </row>
    <row r="35" spans="2:13" ht="27" customHeight="1" x14ac:dyDescent="0.2">
      <c r="B35" s="118"/>
      <c r="C35" s="82"/>
      <c r="D35" s="4" t="s">
        <v>64</v>
      </c>
      <c r="E35" s="102" t="s">
        <v>19</v>
      </c>
      <c r="F35" s="85"/>
      <c r="G35" s="103"/>
      <c r="H35" s="42" t="s">
        <v>91</v>
      </c>
    </row>
    <row r="36" spans="2:13" ht="27" customHeight="1" x14ac:dyDescent="0.2">
      <c r="B36" s="118"/>
      <c r="C36" s="82"/>
      <c r="D36" s="4" t="s">
        <v>64</v>
      </c>
      <c r="E36" s="102" t="s">
        <v>20</v>
      </c>
      <c r="F36" s="85"/>
      <c r="G36" s="103"/>
      <c r="H36" s="42" t="s">
        <v>185</v>
      </c>
    </row>
    <row r="37" spans="2:13" ht="27" customHeight="1" thickBot="1" x14ac:dyDescent="0.25">
      <c r="B37" s="118"/>
      <c r="C37" s="68"/>
      <c r="D37" s="6" t="s">
        <v>64</v>
      </c>
      <c r="E37" s="104" t="s">
        <v>29</v>
      </c>
      <c r="F37" s="87"/>
      <c r="G37" s="105"/>
      <c r="H37" s="41" t="s">
        <v>185</v>
      </c>
    </row>
    <row r="38" spans="2:13" ht="27" customHeight="1" x14ac:dyDescent="0.2">
      <c r="B38" s="118"/>
      <c r="C38" s="80" t="s">
        <v>51</v>
      </c>
      <c r="D38" s="5" t="s">
        <v>64</v>
      </c>
      <c r="E38" s="89" t="s">
        <v>21</v>
      </c>
      <c r="F38" s="83"/>
      <c r="G38" s="101"/>
      <c r="H38" s="23">
        <v>11000</v>
      </c>
    </row>
    <row r="39" spans="2:13" ht="27" customHeight="1" x14ac:dyDescent="0.2">
      <c r="B39" s="118"/>
      <c r="C39" s="82"/>
      <c r="D39" s="4" t="s">
        <v>64</v>
      </c>
      <c r="E39" s="102" t="s">
        <v>30</v>
      </c>
      <c r="F39" s="85"/>
      <c r="G39" s="103"/>
      <c r="H39" s="24" t="s">
        <v>66</v>
      </c>
    </row>
    <row r="40" spans="2:13" ht="27" customHeight="1" x14ac:dyDescent="0.2">
      <c r="B40" s="118"/>
      <c r="C40" s="82"/>
      <c r="D40" s="4" t="s">
        <v>64</v>
      </c>
      <c r="E40" s="102" t="s">
        <v>31</v>
      </c>
      <c r="F40" s="85"/>
      <c r="G40" s="103"/>
      <c r="H40" s="24" t="s">
        <v>78</v>
      </c>
    </row>
    <row r="41" spans="2:13" ht="27" customHeight="1" thickBot="1" x14ac:dyDescent="0.25">
      <c r="B41" s="118"/>
      <c r="C41" s="68"/>
      <c r="D41" s="6" t="s">
        <v>64</v>
      </c>
      <c r="E41" s="104" t="s">
        <v>22</v>
      </c>
      <c r="F41" s="87"/>
      <c r="G41" s="105"/>
      <c r="H41" s="25" t="s">
        <v>78</v>
      </c>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31900</v>
      </c>
    </row>
    <row r="46" spans="2:13" ht="27" customHeight="1" thickBot="1" x14ac:dyDescent="0.25">
      <c r="B46" s="118"/>
      <c r="C46" s="96" t="s">
        <v>41</v>
      </c>
      <c r="D46" s="75"/>
      <c r="E46" s="75"/>
      <c r="F46" s="75"/>
      <c r="G46" s="97"/>
      <c r="H46" s="39" t="s">
        <v>185</v>
      </c>
    </row>
    <row r="47" spans="2:13" ht="27" customHeight="1" thickBot="1" x14ac:dyDescent="0.25">
      <c r="B47" s="118"/>
      <c r="C47" s="20" t="s">
        <v>28</v>
      </c>
      <c r="D47" s="7"/>
      <c r="E47" s="7"/>
      <c r="F47" s="7"/>
      <c r="G47" s="21"/>
      <c r="H47" s="22">
        <v>11000</v>
      </c>
    </row>
    <row r="48" spans="2:13" ht="27" customHeight="1" thickBot="1" x14ac:dyDescent="0.25">
      <c r="B48" s="118"/>
      <c r="C48" s="20" t="s">
        <v>32</v>
      </c>
      <c r="D48" s="7"/>
      <c r="E48" s="7"/>
      <c r="F48" s="7"/>
      <c r="G48" s="21"/>
      <c r="H48" s="22">
        <v>8800</v>
      </c>
    </row>
    <row r="49" spans="2:8" ht="27" customHeight="1" x14ac:dyDescent="0.2">
      <c r="B49" s="118"/>
      <c r="C49" s="98" t="s">
        <v>52</v>
      </c>
      <c r="D49" s="5" t="s">
        <v>64</v>
      </c>
      <c r="E49" s="89" t="s">
        <v>34</v>
      </c>
      <c r="F49" s="83"/>
      <c r="G49" s="101"/>
      <c r="H49" s="40">
        <v>7700</v>
      </c>
    </row>
    <row r="50" spans="2:8" ht="27" customHeight="1" x14ac:dyDescent="0.2">
      <c r="B50" s="118"/>
      <c r="C50" s="99"/>
      <c r="D50" s="4" t="s">
        <v>64</v>
      </c>
      <c r="E50" s="102" t="s">
        <v>35</v>
      </c>
      <c r="F50" s="85"/>
      <c r="G50" s="103"/>
      <c r="H50" s="42" t="s">
        <v>78</v>
      </c>
    </row>
    <row r="51" spans="2:8" ht="27" customHeight="1" x14ac:dyDescent="0.2">
      <c r="B51" s="118"/>
      <c r="C51" s="99"/>
      <c r="D51" s="4" t="s">
        <v>64</v>
      </c>
      <c r="E51" s="102" t="s">
        <v>36</v>
      </c>
      <c r="F51" s="85"/>
      <c r="G51" s="103"/>
      <c r="H51" s="42" t="s">
        <v>78</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t="s">
        <v>185</v>
      </c>
    </row>
    <row r="54" spans="2:8" ht="27" customHeight="1" x14ac:dyDescent="0.2">
      <c r="B54" s="118"/>
      <c r="C54" s="99"/>
      <c r="D54" s="4" t="s">
        <v>64</v>
      </c>
      <c r="E54" s="102" t="s">
        <v>19</v>
      </c>
      <c r="F54" s="85"/>
      <c r="G54" s="103"/>
      <c r="H54" s="42" t="s">
        <v>185</v>
      </c>
    </row>
    <row r="55" spans="2:8" ht="27" customHeight="1" x14ac:dyDescent="0.2">
      <c r="B55" s="118"/>
      <c r="C55" s="99"/>
      <c r="D55" s="4" t="s">
        <v>64</v>
      </c>
      <c r="E55" s="102" t="s">
        <v>20</v>
      </c>
      <c r="F55" s="85"/>
      <c r="G55" s="103"/>
      <c r="H55" s="42" t="s">
        <v>185</v>
      </c>
    </row>
    <row r="56" spans="2:8" ht="27" customHeight="1" thickBot="1" x14ac:dyDescent="0.25">
      <c r="B56" s="118"/>
      <c r="C56" s="100"/>
      <c r="D56" s="6" t="s">
        <v>64</v>
      </c>
      <c r="E56" s="104" t="s">
        <v>29</v>
      </c>
      <c r="F56" s="87"/>
      <c r="G56" s="105"/>
      <c r="H56" s="41" t="s">
        <v>185</v>
      </c>
    </row>
    <row r="57" spans="2:8" ht="27" customHeight="1" x14ac:dyDescent="0.2">
      <c r="B57" s="118"/>
      <c r="C57" s="98" t="s">
        <v>53</v>
      </c>
      <c r="D57" s="5" t="s">
        <v>64</v>
      </c>
      <c r="E57" s="89" t="s">
        <v>38</v>
      </c>
      <c r="F57" s="83"/>
      <c r="G57" s="101"/>
      <c r="H57" s="23">
        <v>11000</v>
      </c>
    </row>
    <row r="58" spans="2:8" ht="27" customHeight="1" x14ac:dyDescent="0.2">
      <c r="B58" s="118"/>
      <c r="C58" s="99"/>
      <c r="D58" s="4" t="s">
        <v>64</v>
      </c>
      <c r="E58" s="102" t="s">
        <v>39</v>
      </c>
      <c r="F58" s="85"/>
      <c r="G58" s="103"/>
      <c r="H58" s="42" t="s">
        <v>66</v>
      </c>
    </row>
    <row r="59" spans="2:8" ht="27" customHeight="1" x14ac:dyDescent="0.2">
      <c r="B59" s="118"/>
      <c r="C59" s="99"/>
      <c r="D59" s="4" t="s">
        <v>64</v>
      </c>
      <c r="E59" s="102" t="s">
        <v>30</v>
      </c>
      <c r="F59" s="85"/>
      <c r="G59" s="103"/>
      <c r="H59" s="42" t="s">
        <v>78</v>
      </c>
    </row>
    <row r="60" spans="2:8" ht="27" customHeight="1" x14ac:dyDescent="0.2">
      <c r="B60" s="118"/>
      <c r="C60" s="99"/>
      <c r="D60" s="4" t="s">
        <v>64</v>
      </c>
      <c r="E60" s="102" t="s">
        <v>31</v>
      </c>
      <c r="F60" s="85"/>
      <c r="G60" s="103"/>
      <c r="H60" s="42" t="s">
        <v>78</v>
      </c>
    </row>
    <row r="61" spans="2:8" ht="27" customHeight="1" thickBot="1" x14ac:dyDescent="0.25">
      <c r="B61" s="120"/>
      <c r="C61" s="100"/>
      <c r="D61" s="6" t="s">
        <v>64</v>
      </c>
      <c r="E61" s="104" t="s">
        <v>22</v>
      </c>
      <c r="F61" s="87"/>
      <c r="G61" s="105"/>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8D3747D-5201-4011-9FB2-E03A4FA3688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0794D-90F0-4E62-A1B1-76530AF6F804}">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798</v>
      </c>
    </row>
    <row r="2" spans="2:8" ht="48" customHeight="1" thickBot="1" x14ac:dyDescent="0.25">
      <c r="B2" s="62" t="s">
        <v>0</v>
      </c>
      <c r="C2" s="63"/>
      <c r="D2" s="64" t="s">
        <v>526</v>
      </c>
      <c r="E2" s="65"/>
      <c r="F2" s="65"/>
      <c r="G2" s="65"/>
      <c r="H2" s="66"/>
    </row>
    <row r="3" spans="2:8" ht="37.200000000000003" customHeight="1" thickBot="1" x14ac:dyDescent="0.25">
      <c r="B3" s="67" t="s">
        <v>54</v>
      </c>
      <c r="C3" s="68"/>
      <c r="D3" s="69" t="s">
        <v>527</v>
      </c>
      <c r="E3" s="70"/>
      <c r="F3" s="70"/>
      <c r="G3" s="70"/>
      <c r="H3" s="71"/>
    </row>
    <row r="4" spans="2:8" ht="30.75" customHeight="1" thickBot="1" x14ac:dyDescent="0.25">
      <c r="B4" s="72" t="s">
        <v>1</v>
      </c>
      <c r="C4" s="73"/>
      <c r="D4" s="74" t="s">
        <v>528</v>
      </c>
      <c r="E4" s="75"/>
      <c r="F4" s="75"/>
      <c r="G4" s="75"/>
      <c r="H4" s="76"/>
    </row>
    <row r="5" spans="2:8" ht="30.6" customHeight="1" x14ac:dyDescent="0.2">
      <c r="B5" s="79" t="s">
        <v>47</v>
      </c>
      <c r="C5" s="80"/>
      <c r="D5" s="5"/>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0</v>
      </c>
    </row>
    <row r="17" spans="2:13" ht="30.6" customHeight="1" thickBot="1" x14ac:dyDescent="0.25">
      <c r="B17" s="96" t="s">
        <v>6</v>
      </c>
      <c r="C17" s="75"/>
      <c r="D17" s="75"/>
      <c r="E17" s="75"/>
      <c r="F17" s="75"/>
      <c r="G17" s="97"/>
      <c r="H17" s="22">
        <v>0</v>
      </c>
    </row>
    <row r="18" spans="2:13" ht="30.75" customHeight="1" thickBot="1" x14ac:dyDescent="0.25">
      <c r="B18" s="96" t="s">
        <v>7</v>
      </c>
      <c r="C18" s="75"/>
      <c r="D18" s="75"/>
      <c r="E18" s="75"/>
      <c r="F18" s="75"/>
      <c r="G18" s="97"/>
      <c r="H18" s="22">
        <v>6930</v>
      </c>
    </row>
    <row r="19" spans="2:13" ht="30.75" customHeight="1" x14ac:dyDescent="0.2">
      <c r="B19" s="98" t="s">
        <v>9</v>
      </c>
      <c r="C19" s="89" t="s">
        <v>8</v>
      </c>
      <c r="D19" s="83"/>
      <c r="E19" s="83"/>
      <c r="F19" s="83"/>
      <c r="G19" s="101"/>
      <c r="H19" s="23">
        <v>11070</v>
      </c>
    </row>
    <row r="20" spans="2:13" ht="30.75" customHeight="1" x14ac:dyDescent="0.2">
      <c r="B20" s="99"/>
      <c r="C20" s="102" t="s">
        <v>33</v>
      </c>
      <c r="D20" s="85"/>
      <c r="E20" s="85"/>
      <c r="F20" s="85"/>
      <c r="G20" s="103"/>
      <c r="H20" s="24" t="s">
        <v>78</v>
      </c>
    </row>
    <row r="21" spans="2:13" ht="30.75" customHeight="1" thickBot="1" x14ac:dyDescent="0.25">
      <c r="B21" s="100"/>
      <c r="C21" s="104" t="s">
        <v>10</v>
      </c>
      <c r="D21" s="87"/>
      <c r="E21" s="87"/>
      <c r="F21" s="87"/>
      <c r="G21" s="105"/>
      <c r="H21" s="25" t="s">
        <v>78</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13000</v>
      </c>
    </row>
    <row r="25" spans="2:13" ht="27" customHeight="1" thickBot="1" x14ac:dyDescent="0.25">
      <c r="B25" s="118"/>
      <c r="C25" s="75" t="s">
        <v>41</v>
      </c>
      <c r="D25" s="75"/>
      <c r="E25" s="75"/>
      <c r="F25" s="75"/>
      <c r="G25" s="97"/>
      <c r="H25" s="39" t="s">
        <v>185</v>
      </c>
    </row>
    <row r="26" spans="2:13" ht="27" customHeight="1" x14ac:dyDescent="0.2">
      <c r="B26" s="118"/>
      <c r="C26" s="80" t="s">
        <v>49</v>
      </c>
      <c r="D26" s="5" t="s">
        <v>64</v>
      </c>
      <c r="E26" s="89" t="s">
        <v>12</v>
      </c>
      <c r="F26" s="83"/>
      <c r="G26" s="101"/>
      <c r="H26" s="40">
        <v>1800</v>
      </c>
    </row>
    <row r="27" spans="2:13" ht="27" customHeight="1" x14ac:dyDescent="0.2">
      <c r="B27" s="118"/>
      <c r="C27" s="82"/>
      <c r="D27" s="4" t="s">
        <v>64</v>
      </c>
      <c r="E27" s="102" t="s">
        <v>26</v>
      </c>
      <c r="F27" s="85"/>
      <c r="G27" s="103"/>
      <c r="H27" s="42" t="s">
        <v>78</v>
      </c>
    </row>
    <row r="28" spans="2:13" ht="27" customHeight="1" x14ac:dyDescent="0.2">
      <c r="B28" s="118"/>
      <c r="C28" s="82"/>
      <c r="D28" s="4" t="s">
        <v>64</v>
      </c>
      <c r="E28" s="102" t="s">
        <v>13</v>
      </c>
      <c r="F28" s="85"/>
      <c r="G28" s="103"/>
      <c r="H28" s="42" t="s">
        <v>78</v>
      </c>
    </row>
    <row r="29" spans="2:13" ht="27" customHeight="1" x14ac:dyDescent="0.2">
      <c r="B29" s="118"/>
      <c r="C29" s="82"/>
      <c r="D29" s="4"/>
      <c r="E29" s="102" t="s">
        <v>15</v>
      </c>
      <c r="F29" s="85"/>
      <c r="G29" s="103"/>
      <c r="H29" s="42"/>
    </row>
    <row r="30" spans="2:13" ht="27" customHeight="1" x14ac:dyDescent="0.2">
      <c r="B30" s="118"/>
      <c r="C30" s="82"/>
      <c r="D30" s="4"/>
      <c r="E30" s="102" t="s">
        <v>17</v>
      </c>
      <c r="F30" s="85"/>
      <c r="G30" s="103"/>
      <c r="H30" s="42"/>
    </row>
    <row r="31" spans="2:13" ht="27" customHeight="1" x14ac:dyDescent="0.2">
      <c r="B31" s="118"/>
      <c r="C31" s="82"/>
      <c r="D31" s="4" t="s">
        <v>64</v>
      </c>
      <c r="E31" s="102" t="s">
        <v>16</v>
      </c>
      <c r="F31" s="85"/>
      <c r="G31" s="103"/>
      <c r="H31" s="42" t="s">
        <v>78</v>
      </c>
    </row>
    <row r="32" spans="2:13" ht="27" customHeight="1" thickBot="1" x14ac:dyDescent="0.25">
      <c r="B32" s="118"/>
      <c r="C32" s="82"/>
      <c r="D32" s="4" t="s">
        <v>64</v>
      </c>
      <c r="E32" s="110" t="s">
        <v>14</v>
      </c>
      <c r="F32" s="111"/>
      <c r="G32" s="112"/>
      <c r="H32" s="42" t="s">
        <v>78</v>
      </c>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t="s">
        <v>64</v>
      </c>
      <c r="E34" s="89" t="s">
        <v>18</v>
      </c>
      <c r="F34" s="83"/>
      <c r="G34" s="101"/>
      <c r="H34" s="40" t="s">
        <v>185</v>
      </c>
    </row>
    <row r="35" spans="2:13" ht="27" customHeight="1" x14ac:dyDescent="0.2">
      <c r="B35" s="118"/>
      <c r="C35" s="82"/>
      <c r="D35" s="4" t="s">
        <v>64</v>
      </c>
      <c r="E35" s="102" t="s">
        <v>19</v>
      </c>
      <c r="F35" s="85"/>
      <c r="G35" s="103"/>
      <c r="H35" s="42" t="s">
        <v>185</v>
      </c>
    </row>
    <row r="36" spans="2:13" ht="27" customHeight="1" x14ac:dyDescent="0.2">
      <c r="B36" s="118"/>
      <c r="C36" s="82"/>
      <c r="D36" s="4" t="s">
        <v>64</v>
      </c>
      <c r="E36" s="102" t="s">
        <v>20</v>
      </c>
      <c r="F36" s="85"/>
      <c r="G36" s="103"/>
      <c r="H36" s="42" t="s">
        <v>185</v>
      </c>
    </row>
    <row r="37" spans="2:13" ht="27" customHeight="1" thickBot="1" x14ac:dyDescent="0.25">
      <c r="B37" s="118"/>
      <c r="C37" s="68"/>
      <c r="D37" s="6" t="s">
        <v>64</v>
      </c>
      <c r="E37" s="104" t="s">
        <v>29</v>
      </c>
      <c r="F37" s="87"/>
      <c r="G37" s="105"/>
      <c r="H37" s="41" t="s">
        <v>185</v>
      </c>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9700</v>
      </c>
    </row>
    <row r="46" spans="2:13" ht="27" customHeight="1" thickBot="1" x14ac:dyDescent="0.25">
      <c r="B46" s="118"/>
      <c r="C46" s="96" t="s">
        <v>41</v>
      </c>
      <c r="D46" s="75"/>
      <c r="E46" s="75"/>
      <c r="F46" s="75"/>
      <c r="G46" s="97"/>
      <c r="H46" s="39" t="s">
        <v>90</v>
      </c>
    </row>
    <row r="47" spans="2:13" ht="27" customHeight="1" thickBot="1" x14ac:dyDescent="0.25">
      <c r="B47" s="118"/>
      <c r="C47" s="20" t="s">
        <v>28</v>
      </c>
      <c r="D47" s="7"/>
      <c r="E47" s="7"/>
      <c r="F47" s="7"/>
      <c r="G47" s="21"/>
      <c r="H47" s="39">
        <v>11000</v>
      </c>
    </row>
    <row r="48" spans="2:13" ht="27" customHeight="1" thickBot="1" x14ac:dyDescent="0.25">
      <c r="B48" s="118"/>
      <c r="C48" s="20" t="s">
        <v>32</v>
      </c>
      <c r="D48" s="7"/>
      <c r="E48" s="7"/>
      <c r="F48" s="7"/>
      <c r="G48" s="21"/>
      <c r="H48" s="39">
        <v>7000</v>
      </c>
    </row>
    <row r="49" spans="2:8" ht="27" customHeight="1" x14ac:dyDescent="0.2">
      <c r="B49" s="118"/>
      <c r="C49" s="98" t="s">
        <v>52</v>
      </c>
      <c r="D49" s="5" t="s">
        <v>64</v>
      </c>
      <c r="E49" s="89" t="s">
        <v>34</v>
      </c>
      <c r="F49" s="83"/>
      <c r="G49" s="101"/>
      <c r="H49" s="40">
        <v>11000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t="s">
        <v>185</v>
      </c>
    </row>
    <row r="54" spans="2:8" ht="27" customHeight="1" x14ac:dyDescent="0.2">
      <c r="B54" s="118"/>
      <c r="C54" s="99"/>
      <c r="D54" s="4" t="s">
        <v>64</v>
      </c>
      <c r="E54" s="102" t="s">
        <v>19</v>
      </c>
      <c r="F54" s="85"/>
      <c r="G54" s="103"/>
      <c r="H54" s="42" t="s">
        <v>610</v>
      </c>
    </row>
    <row r="55" spans="2:8" ht="27" customHeight="1" x14ac:dyDescent="0.2">
      <c r="B55" s="118"/>
      <c r="C55" s="99"/>
      <c r="D55" s="4" t="s">
        <v>64</v>
      </c>
      <c r="E55" s="102" t="s">
        <v>20</v>
      </c>
      <c r="F55" s="85"/>
      <c r="G55" s="103"/>
      <c r="H55" s="42" t="s">
        <v>91</v>
      </c>
    </row>
    <row r="56" spans="2:8" ht="27" customHeight="1" thickBot="1" x14ac:dyDescent="0.25">
      <c r="B56" s="118"/>
      <c r="C56" s="100"/>
      <c r="D56" s="6" t="s">
        <v>64</v>
      </c>
      <c r="E56" s="104" t="s">
        <v>29</v>
      </c>
      <c r="F56" s="87"/>
      <c r="G56" s="105"/>
      <c r="H56" s="41" t="s">
        <v>185</v>
      </c>
    </row>
    <row r="57" spans="2:8" ht="27" customHeight="1" x14ac:dyDescent="0.2">
      <c r="B57" s="118"/>
      <c r="C57" s="98" t="s">
        <v>53</v>
      </c>
      <c r="D57" s="5" t="s">
        <v>64</v>
      </c>
      <c r="E57" s="89" t="s">
        <v>38</v>
      </c>
      <c r="F57" s="83"/>
      <c r="G57" s="101"/>
      <c r="H57" s="23">
        <v>11000</v>
      </c>
    </row>
    <row r="58" spans="2:8" ht="27" customHeight="1" x14ac:dyDescent="0.2">
      <c r="B58" s="118"/>
      <c r="C58" s="99"/>
      <c r="D58" s="4" t="s">
        <v>64</v>
      </c>
      <c r="E58" s="102" t="s">
        <v>39</v>
      </c>
      <c r="F58" s="85"/>
      <c r="G58" s="103"/>
      <c r="H58" s="42" t="s">
        <v>78</v>
      </c>
    </row>
    <row r="59" spans="2:8" ht="27" customHeight="1" x14ac:dyDescent="0.2">
      <c r="B59" s="118"/>
      <c r="C59" s="99"/>
      <c r="D59" s="4" t="s">
        <v>64</v>
      </c>
      <c r="E59" s="102" t="s">
        <v>30</v>
      </c>
      <c r="F59" s="85"/>
      <c r="G59" s="103"/>
      <c r="H59" s="42" t="s">
        <v>78</v>
      </c>
    </row>
    <row r="60" spans="2:8" ht="27" customHeight="1" x14ac:dyDescent="0.2">
      <c r="B60" s="118"/>
      <c r="C60" s="99"/>
      <c r="D60" s="4" t="s">
        <v>64</v>
      </c>
      <c r="E60" s="102" t="s">
        <v>31</v>
      </c>
      <c r="F60" s="85"/>
      <c r="G60" s="103"/>
      <c r="H60" s="42" t="s">
        <v>78</v>
      </c>
    </row>
    <row r="61" spans="2:8" ht="27" customHeight="1" thickBot="1" x14ac:dyDescent="0.25">
      <c r="B61" s="120"/>
      <c r="C61" s="100"/>
      <c r="D61" s="6" t="s">
        <v>64</v>
      </c>
      <c r="E61" s="104" t="s">
        <v>22</v>
      </c>
      <c r="F61" s="87"/>
      <c r="G61" s="105"/>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C926D72-221B-4257-9C68-0A4C55B58083}">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57781-DAB1-4DD6-ABB1-0BBB0F2116CB}">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831</v>
      </c>
    </row>
    <row r="2" spans="2:8" ht="48" customHeight="1" thickBot="1" x14ac:dyDescent="0.25">
      <c r="B2" s="62" t="s">
        <v>0</v>
      </c>
      <c r="C2" s="63"/>
      <c r="D2" s="64" t="s">
        <v>530</v>
      </c>
      <c r="E2" s="65"/>
      <c r="F2" s="65"/>
      <c r="G2" s="65"/>
      <c r="H2" s="66"/>
    </row>
    <row r="3" spans="2:8" ht="37.200000000000003" customHeight="1" thickBot="1" x14ac:dyDescent="0.25">
      <c r="B3" s="67" t="s">
        <v>54</v>
      </c>
      <c r="C3" s="68"/>
      <c r="D3" s="69" t="s">
        <v>531</v>
      </c>
      <c r="E3" s="70"/>
      <c r="F3" s="70"/>
      <c r="G3" s="70"/>
      <c r="H3" s="71"/>
    </row>
    <row r="4" spans="2:8" ht="30.75" customHeight="1" thickBot="1" x14ac:dyDescent="0.25">
      <c r="B4" s="72" t="s">
        <v>1</v>
      </c>
      <c r="C4" s="73"/>
      <c r="D4" s="74" t="s">
        <v>532</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t="s">
        <v>64</v>
      </c>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39">
        <v>3500</v>
      </c>
    </row>
    <row r="17" spans="2:13" ht="30.6" customHeight="1" thickBot="1" x14ac:dyDescent="0.25">
      <c r="B17" s="96" t="s">
        <v>6</v>
      </c>
      <c r="C17" s="75"/>
      <c r="D17" s="75"/>
      <c r="E17" s="75"/>
      <c r="F17" s="75"/>
      <c r="G17" s="97"/>
      <c r="H17" s="39">
        <v>0</v>
      </c>
    </row>
    <row r="18" spans="2:13" ht="30.75" customHeight="1" thickBot="1" x14ac:dyDescent="0.25">
      <c r="B18" s="96" t="s">
        <v>7</v>
      </c>
      <c r="C18" s="75"/>
      <c r="D18" s="75"/>
      <c r="E18" s="75"/>
      <c r="F18" s="75"/>
      <c r="G18" s="97"/>
      <c r="H18" s="39" t="s">
        <v>534</v>
      </c>
    </row>
    <row r="19" spans="2:13" ht="30.75" customHeight="1" x14ac:dyDescent="0.2">
      <c r="B19" s="98" t="s">
        <v>9</v>
      </c>
      <c r="C19" s="89" t="s">
        <v>8</v>
      </c>
      <c r="D19" s="83"/>
      <c r="E19" s="83"/>
      <c r="F19" s="83"/>
      <c r="G19" s="101"/>
      <c r="H19" s="23" t="s">
        <v>533</v>
      </c>
    </row>
    <row r="20" spans="2:13" ht="30.75" customHeight="1" x14ac:dyDescent="0.2">
      <c r="B20" s="99"/>
      <c r="C20" s="102" t="s">
        <v>33</v>
      </c>
      <c r="D20" s="85"/>
      <c r="E20" s="85"/>
      <c r="F20" s="85"/>
      <c r="G20" s="103"/>
      <c r="H20" s="24" t="s">
        <v>533</v>
      </c>
    </row>
    <row r="21" spans="2:13" ht="30.75" customHeight="1" thickBot="1" x14ac:dyDescent="0.25">
      <c r="B21" s="100"/>
      <c r="C21" s="104" t="s">
        <v>10</v>
      </c>
      <c r="D21" s="87"/>
      <c r="E21" s="87"/>
      <c r="F21" s="87"/>
      <c r="G21" s="105"/>
      <c r="H21" s="25" t="s">
        <v>533</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16500</v>
      </c>
    </row>
    <row r="25" spans="2:13" ht="27" customHeight="1" thickBot="1" x14ac:dyDescent="0.25">
      <c r="B25" s="118"/>
      <c r="C25" s="75" t="s">
        <v>41</v>
      </c>
      <c r="D25" s="75"/>
      <c r="E25" s="75"/>
      <c r="F25" s="75"/>
      <c r="G25" s="97"/>
      <c r="H25" s="39" t="s">
        <v>91</v>
      </c>
    </row>
    <row r="26" spans="2:13" ht="27" customHeight="1" x14ac:dyDescent="0.2">
      <c r="B26" s="118"/>
      <c r="C26" s="80" t="s">
        <v>49</v>
      </c>
      <c r="D26" s="5" t="s">
        <v>64</v>
      </c>
      <c r="E26" s="89" t="s">
        <v>12</v>
      </c>
      <c r="F26" s="83"/>
      <c r="G26" s="101"/>
      <c r="H26" s="40" t="s">
        <v>185</v>
      </c>
    </row>
    <row r="27" spans="2:13" ht="27" customHeight="1" x14ac:dyDescent="0.2">
      <c r="B27" s="118"/>
      <c r="C27" s="82"/>
      <c r="D27" s="4" t="s">
        <v>64</v>
      </c>
      <c r="E27" s="102" t="s">
        <v>26</v>
      </c>
      <c r="F27" s="85"/>
      <c r="G27" s="103"/>
      <c r="H27" s="42" t="s">
        <v>185</v>
      </c>
    </row>
    <row r="28" spans="2:13" ht="27" customHeight="1" x14ac:dyDescent="0.2">
      <c r="B28" s="118"/>
      <c r="C28" s="82"/>
      <c r="D28" s="4" t="s">
        <v>64</v>
      </c>
      <c r="E28" s="102" t="s">
        <v>13</v>
      </c>
      <c r="F28" s="85"/>
      <c r="G28" s="103"/>
      <c r="H28" s="42" t="s">
        <v>185</v>
      </c>
    </row>
    <row r="29" spans="2:13" ht="27" customHeight="1" x14ac:dyDescent="0.2">
      <c r="B29" s="118"/>
      <c r="C29" s="82"/>
      <c r="D29" s="4" t="s">
        <v>64</v>
      </c>
      <c r="E29" s="102" t="s">
        <v>15</v>
      </c>
      <c r="F29" s="85"/>
      <c r="G29" s="103"/>
      <c r="H29" s="42" t="s">
        <v>185</v>
      </c>
    </row>
    <row r="30" spans="2:13" ht="27" customHeight="1" x14ac:dyDescent="0.2">
      <c r="B30" s="118"/>
      <c r="C30" s="82"/>
      <c r="D30" s="4" t="s">
        <v>64</v>
      </c>
      <c r="E30" s="102" t="s">
        <v>17</v>
      </c>
      <c r="F30" s="85"/>
      <c r="G30" s="103"/>
      <c r="H30" s="42" t="s">
        <v>185</v>
      </c>
    </row>
    <row r="31" spans="2:13" ht="27" customHeight="1" x14ac:dyDescent="0.2">
      <c r="B31" s="118"/>
      <c r="C31" s="82"/>
      <c r="D31" s="4"/>
      <c r="E31" s="102" t="s">
        <v>16</v>
      </c>
      <c r="F31" s="85"/>
      <c r="G31" s="103"/>
      <c r="H31" s="42"/>
    </row>
    <row r="32" spans="2:13" ht="27" customHeight="1" thickBot="1" x14ac:dyDescent="0.25">
      <c r="B32" s="118"/>
      <c r="C32" s="82"/>
      <c r="D32" s="4" t="s">
        <v>64</v>
      </c>
      <c r="E32" s="110" t="s">
        <v>14</v>
      </c>
      <c r="F32" s="111"/>
      <c r="G32" s="112"/>
      <c r="H32" s="42" t="s">
        <v>185</v>
      </c>
      <c r="K32" s="109"/>
      <c r="L32" s="109"/>
      <c r="M32" s="109"/>
    </row>
    <row r="33" spans="2:13" ht="27" customHeight="1" thickBot="1" x14ac:dyDescent="0.25">
      <c r="B33" s="118"/>
      <c r="C33" s="96" t="s">
        <v>575</v>
      </c>
      <c r="D33" s="113"/>
      <c r="E33" s="113"/>
      <c r="F33" s="113"/>
      <c r="G33" s="114"/>
      <c r="H33" s="39">
        <v>22000</v>
      </c>
      <c r="K33" s="8"/>
      <c r="L33" s="8"/>
      <c r="M33" s="8"/>
    </row>
    <row r="34" spans="2:13" ht="27" customHeight="1" x14ac:dyDescent="0.2">
      <c r="B34" s="118"/>
      <c r="C34" s="80" t="s">
        <v>50</v>
      </c>
      <c r="D34" s="5" t="s">
        <v>64</v>
      </c>
      <c r="E34" s="89" t="s">
        <v>18</v>
      </c>
      <c r="F34" s="83"/>
      <c r="G34" s="101"/>
      <c r="H34" s="40" t="s">
        <v>185</v>
      </c>
    </row>
    <row r="35" spans="2:13" ht="27" customHeight="1" x14ac:dyDescent="0.2">
      <c r="B35" s="118"/>
      <c r="C35" s="82"/>
      <c r="D35" s="4" t="s">
        <v>64</v>
      </c>
      <c r="E35" s="102" t="s">
        <v>19</v>
      </c>
      <c r="F35" s="85"/>
      <c r="G35" s="103"/>
      <c r="H35" s="42" t="s">
        <v>185</v>
      </c>
    </row>
    <row r="36" spans="2:13" ht="27" customHeight="1" x14ac:dyDescent="0.2">
      <c r="B36" s="118"/>
      <c r="C36" s="82"/>
      <c r="D36" s="4" t="s">
        <v>64</v>
      </c>
      <c r="E36" s="102" t="s">
        <v>20</v>
      </c>
      <c r="F36" s="85"/>
      <c r="G36" s="103"/>
      <c r="H36" s="42" t="s">
        <v>185</v>
      </c>
    </row>
    <row r="37" spans="2:13" ht="27" customHeight="1" thickBot="1" x14ac:dyDescent="0.25">
      <c r="B37" s="118"/>
      <c r="C37" s="68"/>
      <c r="D37" s="6" t="s">
        <v>64</v>
      </c>
      <c r="E37" s="104" t="s">
        <v>29</v>
      </c>
      <c r="F37" s="87"/>
      <c r="G37" s="105"/>
      <c r="H37" s="41" t="s">
        <v>185</v>
      </c>
    </row>
    <row r="38" spans="2:13" ht="27" customHeight="1" x14ac:dyDescent="0.2">
      <c r="B38" s="118"/>
      <c r="C38" s="80" t="s">
        <v>51</v>
      </c>
      <c r="D38" s="5" t="s">
        <v>64</v>
      </c>
      <c r="E38" s="89" t="s">
        <v>21</v>
      </c>
      <c r="F38" s="83"/>
      <c r="G38" s="101"/>
      <c r="H38" s="23">
        <v>10000</v>
      </c>
    </row>
    <row r="39" spans="2:13" ht="27" customHeight="1" x14ac:dyDescent="0.2">
      <c r="B39" s="118"/>
      <c r="C39" s="82"/>
      <c r="D39" s="4" t="s">
        <v>64</v>
      </c>
      <c r="E39" s="102" t="s">
        <v>30</v>
      </c>
      <c r="F39" s="85"/>
      <c r="G39" s="103"/>
      <c r="H39" s="24" t="s">
        <v>66</v>
      </c>
    </row>
    <row r="40" spans="2:13" ht="27" customHeight="1" x14ac:dyDescent="0.2">
      <c r="B40" s="118"/>
      <c r="C40" s="82"/>
      <c r="D40" s="4" t="s">
        <v>64</v>
      </c>
      <c r="E40" s="102" t="s">
        <v>31</v>
      </c>
      <c r="F40" s="85"/>
      <c r="G40" s="103"/>
      <c r="H40" s="24" t="s">
        <v>78</v>
      </c>
    </row>
    <row r="41" spans="2:13" ht="27" customHeight="1" thickBot="1" x14ac:dyDescent="0.25">
      <c r="B41" s="118"/>
      <c r="C41" s="68"/>
      <c r="D41" s="6" t="s">
        <v>64</v>
      </c>
      <c r="E41" s="104" t="s">
        <v>22</v>
      </c>
      <c r="F41" s="87"/>
      <c r="G41" s="105"/>
      <c r="H41" s="25" t="s">
        <v>78</v>
      </c>
    </row>
    <row r="42" spans="2:13" ht="27" customHeight="1" thickBot="1" x14ac:dyDescent="0.25">
      <c r="B42" s="119"/>
      <c r="C42" s="96" t="s">
        <v>576</v>
      </c>
      <c r="D42" s="113"/>
      <c r="E42" s="113"/>
      <c r="F42" s="113"/>
      <c r="G42" s="114"/>
      <c r="H42" s="39" t="s">
        <v>832</v>
      </c>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row>
    <row r="46" spans="2:13" ht="27" customHeight="1" thickBot="1" x14ac:dyDescent="0.25">
      <c r="B46" s="118"/>
      <c r="C46" s="96" t="s">
        <v>41</v>
      </c>
      <c r="D46" s="75"/>
      <c r="E46" s="75"/>
      <c r="F46" s="75"/>
      <c r="G46" s="97"/>
      <c r="H46" s="39"/>
    </row>
    <row r="47" spans="2:13" ht="27" customHeight="1" thickBot="1" x14ac:dyDescent="0.25">
      <c r="B47" s="118"/>
      <c r="C47" s="20" t="s">
        <v>28</v>
      </c>
      <c r="D47" s="7"/>
      <c r="E47" s="7"/>
      <c r="F47" s="7"/>
      <c r="G47" s="21"/>
      <c r="H47" s="22"/>
    </row>
    <row r="48" spans="2:13" ht="27" customHeight="1" thickBot="1" x14ac:dyDescent="0.25">
      <c r="B48" s="118"/>
      <c r="C48" s="20" t="s">
        <v>32</v>
      </c>
      <c r="D48" s="7"/>
      <c r="E48" s="7"/>
      <c r="F48" s="7"/>
      <c r="G48" s="21"/>
      <c r="H48" s="22"/>
    </row>
    <row r="49" spans="2:8" ht="27" customHeight="1" x14ac:dyDescent="0.2">
      <c r="B49" s="118"/>
      <c r="C49" s="98" t="s">
        <v>52</v>
      </c>
      <c r="D49" s="5"/>
      <c r="E49" s="89" t="s">
        <v>34</v>
      </c>
      <c r="F49" s="83"/>
      <c r="G49" s="101"/>
      <c r="H49" s="40"/>
    </row>
    <row r="50" spans="2:8" ht="27" customHeight="1" x14ac:dyDescent="0.2">
      <c r="B50" s="118"/>
      <c r="C50" s="99"/>
      <c r="D50" s="4"/>
      <c r="E50" s="102" t="s">
        <v>35</v>
      </c>
      <c r="F50" s="85"/>
      <c r="G50" s="103"/>
      <c r="H50" s="42"/>
    </row>
    <row r="51" spans="2:8" ht="27" customHeight="1" x14ac:dyDescent="0.2">
      <c r="B51" s="118"/>
      <c r="C51" s="99"/>
      <c r="D51" s="4"/>
      <c r="E51" s="102" t="s">
        <v>36</v>
      </c>
      <c r="F51" s="85"/>
      <c r="G51" s="103"/>
      <c r="H51" s="42"/>
    </row>
    <row r="52" spans="2:8" ht="27" customHeight="1" thickBot="1" x14ac:dyDescent="0.25">
      <c r="B52" s="118"/>
      <c r="C52" s="100"/>
      <c r="D52" s="6"/>
      <c r="E52" s="104" t="s">
        <v>37</v>
      </c>
      <c r="F52" s="87"/>
      <c r="G52" s="105"/>
      <c r="H52" s="42"/>
    </row>
    <row r="53" spans="2:8" ht="27" customHeight="1" x14ac:dyDescent="0.2">
      <c r="B53" s="118"/>
      <c r="C53" s="98" t="s">
        <v>50</v>
      </c>
      <c r="D53" s="5"/>
      <c r="E53" s="89" t="s">
        <v>18</v>
      </c>
      <c r="F53" s="83"/>
      <c r="G53" s="101"/>
      <c r="H53" s="40"/>
    </row>
    <row r="54" spans="2:8" ht="27" customHeight="1" x14ac:dyDescent="0.2">
      <c r="B54" s="118"/>
      <c r="C54" s="99"/>
      <c r="D54" s="4"/>
      <c r="E54" s="102" t="s">
        <v>19</v>
      </c>
      <c r="F54" s="85"/>
      <c r="G54" s="103"/>
      <c r="H54" s="42"/>
    </row>
    <row r="55" spans="2:8" ht="27" customHeight="1" x14ac:dyDescent="0.2">
      <c r="B55" s="118"/>
      <c r="C55" s="99"/>
      <c r="D55" s="4"/>
      <c r="E55" s="102" t="s">
        <v>20</v>
      </c>
      <c r="F55" s="85"/>
      <c r="G55" s="103"/>
      <c r="H55" s="42"/>
    </row>
    <row r="56" spans="2:8" ht="27" customHeight="1" thickBot="1" x14ac:dyDescent="0.25">
      <c r="B56" s="118"/>
      <c r="C56" s="100"/>
      <c r="D56" s="6"/>
      <c r="E56" s="104" t="s">
        <v>29</v>
      </c>
      <c r="F56" s="87"/>
      <c r="G56" s="105"/>
      <c r="H56" s="41"/>
    </row>
    <row r="57" spans="2:8" ht="27" customHeight="1" x14ac:dyDescent="0.2">
      <c r="B57" s="118"/>
      <c r="C57" s="98" t="s">
        <v>53</v>
      </c>
      <c r="D57" s="5"/>
      <c r="E57" s="89" t="s">
        <v>38</v>
      </c>
      <c r="F57" s="83"/>
      <c r="G57" s="101"/>
      <c r="H57" s="23"/>
    </row>
    <row r="58" spans="2:8" ht="27" customHeight="1" x14ac:dyDescent="0.2">
      <c r="B58" s="118"/>
      <c r="C58" s="99"/>
      <c r="D58" s="4"/>
      <c r="E58" s="102" t="s">
        <v>39</v>
      </c>
      <c r="F58" s="85"/>
      <c r="G58" s="103"/>
      <c r="H58" s="42"/>
    </row>
    <row r="59" spans="2:8" ht="27" customHeight="1" x14ac:dyDescent="0.2">
      <c r="B59" s="118"/>
      <c r="C59" s="99"/>
      <c r="D59" s="4"/>
      <c r="E59" s="102" t="s">
        <v>30</v>
      </c>
      <c r="F59" s="85"/>
      <c r="G59" s="103"/>
      <c r="H59" s="42"/>
    </row>
    <row r="60" spans="2:8" ht="27" customHeight="1" x14ac:dyDescent="0.2">
      <c r="B60" s="118"/>
      <c r="C60" s="99"/>
      <c r="D60" s="4"/>
      <c r="E60" s="102" t="s">
        <v>31</v>
      </c>
      <c r="F60" s="85"/>
      <c r="G60" s="103"/>
      <c r="H60" s="42"/>
    </row>
    <row r="61" spans="2:8" ht="27" customHeight="1" thickBot="1" x14ac:dyDescent="0.25">
      <c r="B61" s="120"/>
      <c r="C61" s="100"/>
      <c r="D61" s="6"/>
      <c r="E61" s="104" t="s">
        <v>22</v>
      </c>
      <c r="F61" s="87"/>
      <c r="G61" s="105"/>
      <c r="H61" s="41"/>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C63064A2-7F99-465F-87CF-8DA99D1F586F}">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F4E27-4A8B-403F-9CF8-F45527C17889}">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535</v>
      </c>
    </row>
    <row r="2" spans="2:8" ht="48" customHeight="1" thickBot="1" x14ac:dyDescent="0.25">
      <c r="B2" s="62" t="s">
        <v>0</v>
      </c>
      <c r="C2" s="63"/>
      <c r="D2" s="64" t="s">
        <v>537</v>
      </c>
      <c r="E2" s="65"/>
      <c r="F2" s="65"/>
      <c r="G2" s="65"/>
      <c r="H2" s="66"/>
    </row>
    <row r="3" spans="2:8" ht="37.200000000000003" customHeight="1" thickBot="1" x14ac:dyDescent="0.25">
      <c r="B3" s="67" t="s">
        <v>54</v>
      </c>
      <c r="C3" s="68"/>
      <c r="D3" s="69" t="s">
        <v>538</v>
      </c>
      <c r="E3" s="70"/>
      <c r="F3" s="70"/>
      <c r="G3" s="70"/>
      <c r="H3" s="71"/>
    </row>
    <row r="4" spans="2:8" ht="30.75" customHeight="1" thickBot="1" x14ac:dyDescent="0.25">
      <c r="B4" s="72" t="s">
        <v>1</v>
      </c>
      <c r="C4" s="73"/>
      <c r="D4" s="74" t="s">
        <v>539</v>
      </c>
      <c r="E4" s="75"/>
      <c r="F4" s="75"/>
      <c r="G4" s="75"/>
      <c r="H4" s="76"/>
    </row>
    <row r="5" spans="2:8" ht="30.6" customHeight="1" x14ac:dyDescent="0.2">
      <c r="B5" s="79" t="s">
        <v>47</v>
      </c>
      <c r="C5" s="80"/>
      <c r="D5" s="5" t="s">
        <v>64</v>
      </c>
      <c r="E5" s="83" t="s">
        <v>2</v>
      </c>
      <c r="F5" s="83"/>
      <c r="G5" s="83"/>
      <c r="H5" s="84"/>
    </row>
    <row r="6" spans="2:8" ht="30.6" customHeight="1" x14ac:dyDescent="0.2">
      <c r="B6" s="81"/>
      <c r="C6" s="82"/>
      <c r="D6" s="4"/>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c r="E9" s="87" t="s">
        <v>58</v>
      </c>
      <c r="F9" s="87"/>
      <c r="G9" s="87"/>
      <c r="H9" s="88"/>
    </row>
    <row r="10" spans="2:8" ht="30.6" customHeight="1" x14ac:dyDescent="0.2">
      <c r="B10" s="79" t="s">
        <v>48</v>
      </c>
      <c r="C10" s="80"/>
      <c r="D10" s="5"/>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t="s">
        <v>64</v>
      </c>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v>
      </c>
      <c r="C16" s="94"/>
      <c r="D16" s="94"/>
      <c r="E16" s="94"/>
      <c r="F16" s="94"/>
      <c r="G16" s="95"/>
      <c r="H16" s="22">
        <v>5500</v>
      </c>
    </row>
    <row r="17" spans="2:13" ht="30.6" customHeight="1" thickBot="1" x14ac:dyDescent="0.25">
      <c r="B17" s="96" t="s">
        <v>6</v>
      </c>
      <c r="C17" s="75"/>
      <c r="D17" s="75"/>
      <c r="E17" s="75"/>
      <c r="F17" s="75"/>
      <c r="G17" s="97"/>
      <c r="H17" s="22">
        <v>3300</v>
      </c>
    </row>
    <row r="18" spans="2:13" ht="30.75" customHeight="1" thickBot="1" x14ac:dyDescent="0.25">
      <c r="B18" s="96" t="s">
        <v>7</v>
      </c>
      <c r="C18" s="75"/>
      <c r="D18" s="75"/>
      <c r="E18" s="75"/>
      <c r="F18" s="75"/>
      <c r="G18" s="97"/>
      <c r="H18" s="22">
        <v>0</v>
      </c>
    </row>
    <row r="19" spans="2:13" ht="30.75" customHeight="1" x14ac:dyDescent="0.2">
      <c r="B19" s="98" t="s">
        <v>9</v>
      </c>
      <c r="C19" s="89" t="s">
        <v>8</v>
      </c>
      <c r="D19" s="83"/>
      <c r="E19" s="83"/>
      <c r="F19" s="83"/>
      <c r="G19" s="101"/>
      <c r="H19" s="23">
        <v>300</v>
      </c>
    </row>
    <row r="20" spans="2:13" ht="30.75" customHeight="1" x14ac:dyDescent="0.2">
      <c r="B20" s="99"/>
      <c r="C20" s="102" t="s">
        <v>33</v>
      </c>
      <c r="D20" s="85"/>
      <c r="E20" s="85"/>
      <c r="F20" s="85"/>
      <c r="G20" s="103"/>
      <c r="H20" s="24">
        <v>1100</v>
      </c>
    </row>
    <row r="21" spans="2:13" ht="30.75" customHeight="1" thickBot="1" x14ac:dyDescent="0.25">
      <c r="B21" s="100"/>
      <c r="C21" s="104" t="s">
        <v>10</v>
      </c>
      <c r="D21" s="87"/>
      <c r="E21" s="87"/>
      <c r="F21" s="87"/>
      <c r="G21" s="105"/>
      <c r="H21" s="25">
        <v>900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row>
    <row r="25" spans="2:13" ht="27" customHeight="1" thickBot="1" x14ac:dyDescent="0.25">
      <c r="B25" s="118"/>
      <c r="C25" s="75" t="s">
        <v>41</v>
      </c>
      <c r="D25" s="75"/>
      <c r="E25" s="75"/>
      <c r="F25" s="75"/>
      <c r="G25" s="97"/>
      <c r="H25" s="39"/>
    </row>
    <row r="26" spans="2:13" ht="27" customHeight="1" x14ac:dyDescent="0.2">
      <c r="B26" s="118"/>
      <c r="C26" s="80" t="s">
        <v>49</v>
      </c>
      <c r="D26" s="5"/>
      <c r="E26" s="89" t="s">
        <v>12</v>
      </c>
      <c r="F26" s="83"/>
      <c r="G26" s="101"/>
      <c r="H26" s="40"/>
    </row>
    <row r="27" spans="2:13" ht="27" customHeight="1" x14ac:dyDescent="0.2">
      <c r="B27" s="118"/>
      <c r="C27" s="82"/>
      <c r="D27" s="4"/>
      <c r="E27" s="102" t="s">
        <v>26</v>
      </c>
      <c r="F27" s="85"/>
      <c r="G27" s="103"/>
      <c r="H27" s="42"/>
    </row>
    <row r="28" spans="2:13" ht="27" customHeight="1" x14ac:dyDescent="0.2">
      <c r="B28" s="118"/>
      <c r="C28" s="82"/>
      <c r="D28" s="4"/>
      <c r="E28" s="102" t="s">
        <v>13</v>
      </c>
      <c r="F28" s="85"/>
      <c r="G28" s="103"/>
      <c r="H28" s="42"/>
    </row>
    <row r="29" spans="2:13" ht="27" customHeight="1" x14ac:dyDescent="0.2">
      <c r="B29" s="118"/>
      <c r="C29" s="82"/>
      <c r="D29" s="4"/>
      <c r="E29" s="102" t="s">
        <v>15</v>
      </c>
      <c r="F29" s="85"/>
      <c r="G29" s="103"/>
      <c r="H29" s="42"/>
    </row>
    <row r="30" spans="2:13" ht="27" customHeight="1" x14ac:dyDescent="0.2">
      <c r="B30" s="118"/>
      <c r="C30" s="82"/>
      <c r="D30" s="4"/>
      <c r="E30" s="102" t="s">
        <v>17</v>
      </c>
      <c r="F30" s="85"/>
      <c r="G30" s="103"/>
      <c r="H30" s="42"/>
    </row>
    <row r="31" spans="2:13" ht="27" customHeight="1" x14ac:dyDescent="0.2">
      <c r="B31" s="118"/>
      <c r="C31" s="82"/>
      <c r="D31" s="4"/>
      <c r="E31" s="102" t="s">
        <v>16</v>
      </c>
      <c r="F31" s="85"/>
      <c r="G31" s="103"/>
      <c r="H31" s="42"/>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c r="E34" s="89" t="s">
        <v>18</v>
      </c>
      <c r="F34" s="83"/>
      <c r="G34" s="101"/>
      <c r="H34" s="40"/>
    </row>
    <row r="35" spans="2:13" ht="27" customHeight="1" x14ac:dyDescent="0.2">
      <c r="B35" s="118"/>
      <c r="C35" s="82"/>
      <c r="D35" s="4"/>
      <c r="E35" s="102" t="s">
        <v>19</v>
      </c>
      <c r="F35" s="85"/>
      <c r="G35" s="103"/>
      <c r="H35" s="24"/>
    </row>
    <row r="36" spans="2:13" ht="27" customHeight="1" x14ac:dyDescent="0.2">
      <c r="B36" s="118"/>
      <c r="C36" s="82"/>
      <c r="D36" s="4"/>
      <c r="E36" s="102" t="s">
        <v>20</v>
      </c>
      <c r="F36" s="85"/>
      <c r="G36" s="103"/>
      <c r="H36" s="42"/>
    </row>
    <row r="37" spans="2:13" ht="27" customHeight="1" thickBot="1" x14ac:dyDescent="0.25">
      <c r="B37" s="118"/>
      <c r="C37" s="68"/>
      <c r="D37" s="6"/>
      <c r="E37" s="104" t="s">
        <v>29</v>
      </c>
      <c r="F37" s="87"/>
      <c r="G37" s="105"/>
      <c r="H37" s="41"/>
    </row>
    <row r="38" spans="2:13" ht="27" customHeight="1" x14ac:dyDescent="0.2">
      <c r="B38" s="118"/>
      <c r="C38" s="80" t="s">
        <v>51</v>
      </c>
      <c r="D38" s="5"/>
      <c r="E38" s="89" t="s">
        <v>21</v>
      </c>
      <c r="F38" s="83"/>
      <c r="G38" s="101"/>
      <c r="H38" s="23"/>
    </row>
    <row r="39" spans="2:13" ht="27" customHeight="1" x14ac:dyDescent="0.2">
      <c r="B39" s="118"/>
      <c r="C39" s="82"/>
      <c r="D39" s="4"/>
      <c r="E39" s="102" t="s">
        <v>30</v>
      </c>
      <c r="F39" s="85"/>
      <c r="G39" s="103"/>
      <c r="H39" s="24"/>
    </row>
    <row r="40" spans="2:13" ht="27" customHeight="1" x14ac:dyDescent="0.2">
      <c r="B40" s="118"/>
      <c r="C40" s="82"/>
      <c r="D40" s="4"/>
      <c r="E40" s="102" t="s">
        <v>31</v>
      </c>
      <c r="F40" s="85"/>
      <c r="G40" s="103"/>
      <c r="H40" s="24"/>
    </row>
    <row r="41" spans="2:13" ht="27" customHeight="1" thickBot="1" x14ac:dyDescent="0.25">
      <c r="B41" s="118"/>
      <c r="C41" s="68"/>
      <c r="D41" s="6"/>
      <c r="E41" s="104" t="s">
        <v>22</v>
      </c>
      <c r="F41" s="87"/>
      <c r="G41" s="105"/>
      <c r="H41" s="25"/>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1000</v>
      </c>
    </row>
    <row r="46" spans="2:13" ht="27" customHeight="1" thickBot="1" x14ac:dyDescent="0.25">
      <c r="B46" s="118"/>
      <c r="C46" s="96" t="s">
        <v>41</v>
      </c>
      <c r="D46" s="75"/>
      <c r="E46" s="75"/>
      <c r="F46" s="75"/>
      <c r="G46" s="97"/>
      <c r="H46" s="39">
        <v>1000</v>
      </c>
    </row>
    <row r="47" spans="2:13" ht="27" customHeight="1" thickBot="1" x14ac:dyDescent="0.25">
      <c r="B47" s="118"/>
      <c r="C47" s="20" t="s">
        <v>28</v>
      </c>
      <c r="D47" s="7"/>
      <c r="E47" s="7"/>
      <c r="F47" s="7"/>
      <c r="G47" s="21"/>
      <c r="H47" s="39">
        <v>5000</v>
      </c>
    </row>
    <row r="48" spans="2:13" ht="27" customHeight="1" thickBot="1" x14ac:dyDescent="0.25">
      <c r="B48" s="118"/>
      <c r="C48" s="20" t="s">
        <v>32</v>
      </c>
      <c r="D48" s="7"/>
      <c r="E48" s="7"/>
      <c r="F48" s="7"/>
      <c r="G48" s="21"/>
      <c r="H48" s="39">
        <v>1000</v>
      </c>
    </row>
    <row r="49" spans="2:8" ht="27" customHeight="1" x14ac:dyDescent="0.2">
      <c r="B49" s="118"/>
      <c r="C49" s="98" t="s">
        <v>52</v>
      </c>
      <c r="D49" s="5" t="s">
        <v>64</v>
      </c>
      <c r="E49" s="89" t="s">
        <v>34</v>
      </c>
      <c r="F49" s="83"/>
      <c r="G49" s="101"/>
      <c r="H49" s="40">
        <v>2000</v>
      </c>
    </row>
    <row r="50" spans="2:8" ht="27" customHeight="1" x14ac:dyDescent="0.2">
      <c r="B50" s="118"/>
      <c r="C50" s="99"/>
      <c r="D50" s="4" t="s">
        <v>64</v>
      </c>
      <c r="E50" s="102" t="s">
        <v>35</v>
      </c>
      <c r="F50" s="85"/>
      <c r="G50" s="103"/>
      <c r="H50" s="42" t="s">
        <v>485</v>
      </c>
    </row>
    <row r="51" spans="2:8" ht="27" customHeight="1" x14ac:dyDescent="0.2">
      <c r="B51" s="118"/>
      <c r="C51" s="99"/>
      <c r="D51" s="4" t="s">
        <v>64</v>
      </c>
      <c r="E51" s="102" t="s">
        <v>36</v>
      </c>
      <c r="F51" s="85"/>
      <c r="G51" s="103"/>
      <c r="H51" s="42" t="s">
        <v>66</v>
      </c>
    </row>
    <row r="52" spans="2:8" ht="27" customHeight="1" thickBot="1" x14ac:dyDescent="0.25">
      <c r="B52" s="118"/>
      <c r="C52" s="100"/>
      <c r="D52" s="6" t="s">
        <v>64</v>
      </c>
      <c r="E52" s="104" t="s">
        <v>37</v>
      </c>
      <c r="F52" s="87"/>
      <c r="G52" s="105"/>
      <c r="H52" s="42" t="s">
        <v>78</v>
      </c>
    </row>
    <row r="53" spans="2:8" ht="27" customHeight="1" x14ac:dyDescent="0.2">
      <c r="B53" s="118"/>
      <c r="C53" s="98" t="s">
        <v>50</v>
      </c>
      <c r="D53" s="5" t="s">
        <v>64</v>
      </c>
      <c r="E53" s="89" t="s">
        <v>18</v>
      </c>
      <c r="F53" s="83"/>
      <c r="G53" s="101"/>
      <c r="H53" s="40">
        <v>500</v>
      </c>
    </row>
    <row r="54" spans="2:8" ht="27" customHeight="1" x14ac:dyDescent="0.2">
      <c r="B54" s="118"/>
      <c r="C54" s="99"/>
      <c r="D54" s="4" t="s">
        <v>64</v>
      </c>
      <c r="E54" s="102" t="s">
        <v>19</v>
      </c>
      <c r="F54" s="85"/>
      <c r="G54" s="103"/>
      <c r="H54" s="42">
        <v>3000</v>
      </c>
    </row>
    <row r="55" spans="2:8" ht="27" customHeight="1" x14ac:dyDescent="0.2">
      <c r="B55" s="118"/>
      <c r="C55" s="99"/>
      <c r="D55" s="4" t="s">
        <v>64</v>
      </c>
      <c r="E55" s="102" t="s">
        <v>20</v>
      </c>
      <c r="F55" s="85"/>
      <c r="G55" s="103"/>
      <c r="H55" s="42">
        <v>2800</v>
      </c>
    </row>
    <row r="56" spans="2:8" ht="27" customHeight="1" thickBot="1" x14ac:dyDescent="0.25">
      <c r="B56" s="118"/>
      <c r="C56" s="100"/>
      <c r="D56" s="6" t="s">
        <v>64</v>
      </c>
      <c r="E56" s="104" t="s">
        <v>29</v>
      </c>
      <c r="F56" s="87"/>
      <c r="G56" s="105"/>
      <c r="H56" s="41">
        <v>1300</v>
      </c>
    </row>
    <row r="57" spans="2:8" ht="27" customHeight="1" x14ac:dyDescent="0.2">
      <c r="B57" s="118"/>
      <c r="C57" s="98" t="s">
        <v>53</v>
      </c>
      <c r="D57" s="5" t="s">
        <v>64</v>
      </c>
      <c r="E57" s="89" t="s">
        <v>38</v>
      </c>
      <c r="F57" s="83"/>
      <c r="G57" s="101"/>
      <c r="H57" s="23">
        <v>2700</v>
      </c>
    </row>
    <row r="58" spans="2:8" ht="27" customHeight="1" x14ac:dyDescent="0.2">
      <c r="B58" s="118"/>
      <c r="C58" s="99"/>
      <c r="D58" s="4" t="s">
        <v>64</v>
      </c>
      <c r="E58" s="102" t="s">
        <v>39</v>
      </c>
      <c r="F58" s="85"/>
      <c r="G58" s="103"/>
      <c r="H58" s="42">
        <v>2200</v>
      </c>
    </row>
    <row r="59" spans="2:8" ht="27" customHeight="1" x14ac:dyDescent="0.2">
      <c r="B59" s="118"/>
      <c r="C59" s="99"/>
      <c r="D59" s="4" t="s">
        <v>64</v>
      </c>
      <c r="E59" s="102" t="s">
        <v>30</v>
      </c>
      <c r="F59" s="85"/>
      <c r="G59" s="103"/>
      <c r="H59" s="42">
        <v>1500</v>
      </c>
    </row>
    <row r="60" spans="2:8" ht="27" customHeight="1" x14ac:dyDescent="0.2">
      <c r="B60" s="118"/>
      <c r="C60" s="99"/>
      <c r="D60" s="4" t="s">
        <v>64</v>
      </c>
      <c r="E60" s="102" t="s">
        <v>31</v>
      </c>
      <c r="F60" s="85"/>
      <c r="G60" s="103"/>
      <c r="H60" s="42">
        <v>1500</v>
      </c>
    </row>
    <row r="61" spans="2:8" ht="27" customHeight="1" thickBot="1" x14ac:dyDescent="0.25">
      <c r="B61" s="120"/>
      <c r="C61" s="100"/>
      <c r="D61" s="6" t="s">
        <v>64</v>
      </c>
      <c r="E61" s="104" t="s">
        <v>22</v>
      </c>
      <c r="F61" s="87"/>
      <c r="G61" s="105"/>
      <c r="H61" s="41">
        <v>1000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E9D5271-E192-4833-AA77-ACA04A23942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E7137-074D-46F8-A0B5-23D8772E2065}">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541</v>
      </c>
    </row>
    <row r="2" spans="2:8" ht="48" customHeight="1" thickBot="1" x14ac:dyDescent="0.25">
      <c r="B2" s="62" t="s">
        <v>0</v>
      </c>
      <c r="C2" s="63"/>
      <c r="D2" s="64" t="s">
        <v>543</v>
      </c>
      <c r="E2" s="65"/>
      <c r="F2" s="65"/>
      <c r="G2" s="65"/>
      <c r="H2" s="66"/>
    </row>
    <row r="3" spans="2:8" ht="37.200000000000003" customHeight="1" thickBot="1" x14ac:dyDescent="0.25">
      <c r="B3" s="67" t="s">
        <v>54</v>
      </c>
      <c r="C3" s="68"/>
      <c r="D3" s="69" t="s">
        <v>544</v>
      </c>
      <c r="E3" s="70"/>
      <c r="F3" s="70"/>
      <c r="G3" s="70"/>
      <c r="H3" s="71"/>
    </row>
    <row r="4" spans="2:8" ht="30.75" customHeight="1" thickBot="1" x14ac:dyDescent="0.25">
      <c r="B4" s="72" t="s">
        <v>1</v>
      </c>
      <c r="C4" s="73"/>
      <c r="D4" s="74" t="s">
        <v>545</v>
      </c>
      <c r="E4" s="75"/>
      <c r="F4" s="75"/>
      <c r="G4" s="75"/>
      <c r="H4" s="76"/>
    </row>
    <row r="5" spans="2:8" ht="30.6" customHeight="1" x14ac:dyDescent="0.2">
      <c r="B5" s="79" t="s">
        <v>47</v>
      </c>
      <c r="C5" s="80"/>
      <c r="D5" s="5"/>
      <c r="E5" s="83" t="s">
        <v>2</v>
      </c>
      <c r="F5" s="83"/>
      <c r="G5" s="83"/>
      <c r="H5" s="84"/>
    </row>
    <row r="6" spans="2:8" ht="30.6" customHeight="1" x14ac:dyDescent="0.2">
      <c r="B6" s="81"/>
      <c r="C6" s="82"/>
      <c r="D6" s="4" t="s">
        <v>64</v>
      </c>
      <c r="E6" s="85" t="s">
        <v>3</v>
      </c>
      <c r="F6" s="85"/>
      <c r="G6" s="85"/>
      <c r="H6" s="86"/>
    </row>
    <row r="7" spans="2:8" ht="30.6" customHeight="1" thickBot="1" x14ac:dyDescent="0.25">
      <c r="B7" s="67"/>
      <c r="C7" s="68"/>
      <c r="D7" s="6"/>
      <c r="E7" s="87" t="s">
        <v>4</v>
      </c>
      <c r="F7" s="87"/>
      <c r="G7" s="87"/>
      <c r="H7" s="88"/>
    </row>
    <row r="8" spans="2:8" ht="30.6" customHeight="1" x14ac:dyDescent="0.2">
      <c r="B8" s="79" t="s">
        <v>59</v>
      </c>
      <c r="C8" s="80"/>
      <c r="D8" s="5" t="s">
        <v>64</v>
      </c>
      <c r="E8" s="83" t="s">
        <v>57</v>
      </c>
      <c r="F8" s="83"/>
      <c r="G8" s="83"/>
      <c r="H8" s="84"/>
    </row>
    <row r="9" spans="2:8" ht="30.6" customHeight="1" thickBot="1" x14ac:dyDescent="0.25">
      <c r="B9" s="67"/>
      <c r="C9" s="68"/>
      <c r="D9" s="6" t="s">
        <v>64</v>
      </c>
      <c r="E9" s="87" t="s">
        <v>58</v>
      </c>
      <c r="F9" s="87"/>
      <c r="G9" s="87"/>
      <c r="H9" s="88"/>
    </row>
    <row r="10" spans="2:8" ht="30.6" customHeight="1" x14ac:dyDescent="0.2">
      <c r="B10" s="79" t="s">
        <v>48</v>
      </c>
      <c r="C10" s="80"/>
      <c r="D10" s="5" t="s">
        <v>64</v>
      </c>
      <c r="E10" s="89" t="s">
        <v>43</v>
      </c>
      <c r="F10" s="83"/>
      <c r="G10" s="83"/>
      <c r="H10" s="84"/>
    </row>
    <row r="11" spans="2:8" ht="30.6" customHeight="1" x14ac:dyDescent="0.2">
      <c r="B11" s="81"/>
      <c r="C11" s="82"/>
      <c r="D11" s="4"/>
      <c r="E11" s="90" t="s">
        <v>44</v>
      </c>
      <c r="F11" s="90"/>
      <c r="G11" s="90"/>
      <c r="H11" s="91"/>
    </row>
    <row r="12" spans="2:8" ht="30.6" customHeight="1" thickBot="1" x14ac:dyDescent="0.25">
      <c r="B12" s="67"/>
      <c r="C12" s="68"/>
      <c r="D12" s="6"/>
      <c r="E12" s="87" t="s">
        <v>45</v>
      </c>
      <c r="F12" s="87"/>
      <c r="G12" s="87"/>
      <c r="H12" s="88"/>
    </row>
    <row r="13" spans="2:8" ht="20.100000000000001" customHeight="1" x14ac:dyDescent="0.2">
      <c r="G13" s="92"/>
      <c r="H13" s="92"/>
    </row>
    <row r="14" spans="2:8" ht="18.75" customHeight="1" thickBot="1" x14ac:dyDescent="0.25">
      <c r="G14" s="3"/>
      <c r="H14" s="3"/>
    </row>
    <row r="15" spans="2:8" ht="30.6" customHeight="1" thickBot="1" x14ac:dyDescent="0.25">
      <c r="B15" s="77" t="s">
        <v>24</v>
      </c>
      <c r="C15" s="78"/>
      <c r="D15" s="78"/>
      <c r="E15" s="78"/>
      <c r="F15" s="78"/>
      <c r="G15" s="78"/>
      <c r="H15" s="28" t="s">
        <v>23</v>
      </c>
    </row>
    <row r="16" spans="2:8" ht="30.6" customHeight="1" thickBot="1" x14ac:dyDescent="0.25">
      <c r="B16" s="93" t="s">
        <v>547</v>
      </c>
      <c r="C16" s="94"/>
      <c r="D16" s="94"/>
      <c r="E16" s="94"/>
      <c r="F16" s="94"/>
      <c r="G16" s="95"/>
      <c r="H16" s="22" t="s">
        <v>546</v>
      </c>
    </row>
    <row r="17" spans="2:13" ht="30.6" customHeight="1" thickBot="1" x14ac:dyDescent="0.25">
      <c r="B17" s="96" t="s">
        <v>6</v>
      </c>
      <c r="C17" s="75"/>
      <c r="D17" s="75"/>
      <c r="E17" s="75"/>
      <c r="F17" s="75"/>
      <c r="G17" s="97"/>
      <c r="H17" s="22">
        <v>1650</v>
      </c>
    </row>
    <row r="18" spans="2:13" ht="30.75" customHeight="1" thickBot="1" x14ac:dyDescent="0.25">
      <c r="B18" s="96" t="s">
        <v>7</v>
      </c>
      <c r="C18" s="75"/>
      <c r="D18" s="75"/>
      <c r="E18" s="75"/>
      <c r="F18" s="75"/>
      <c r="G18" s="97"/>
      <c r="H18" s="22" t="s">
        <v>78</v>
      </c>
    </row>
    <row r="19" spans="2:13" ht="30.75" customHeight="1" x14ac:dyDescent="0.2">
      <c r="B19" s="98" t="s">
        <v>9</v>
      </c>
      <c r="C19" s="89" t="s">
        <v>8</v>
      </c>
      <c r="D19" s="83"/>
      <c r="E19" s="83"/>
      <c r="F19" s="83"/>
      <c r="G19" s="101"/>
      <c r="H19" s="23">
        <v>660</v>
      </c>
    </row>
    <row r="20" spans="2:13" ht="30.75" customHeight="1" x14ac:dyDescent="0.2">
      <c r="B20" s="99"/>
      <c r="C20" s="102" t="s">
        <v>33</v>
      </c>
      <c r="D20" s="85"/>
      <c r="E20" s="85"/>
      <c r="F20" s="85"/>
      <c r="G20" s="103"/>
      <c r="H20" s="24">
        <v>2090</v>
      </c>
    </row>
    <row r="21" spans="2:13" ht="30.75" customHeight="1" thickBot="1" x14ac:dyDescent="0.25">
      <c r="B21" s="100"/>
      <c r="C21" s="104" t="s">
        <v>10</v>
      </c>
      <c r="D21" s="87"/>
      <c r="E21" s="87"/>
      <c r="F21" s="87"/>
      <c r="G21" s="105"/>
      <c r="H21" s="25">
        <v>3850</v>
      </c>
    </row>
    <row r="22" spans="2:13" ht="13.2" customHeight="1" thickBot="1" x14ac:dyDescent="0.25">
      <c r="B22" s="19"/>
      <c r="C22" s="19"/>
      <c r="D22" s="19"/>
      <c r="E22" s="19"/>
      <c r="F22" s="19"/>
      <c r="G22" s="19"/>
      <c r="H22" s="18"/>
    </row>
    <row r="23" spans="2:13" ht="31.2" customHeight="1" thickBot="1" x14ac:dyDescent="0.25">
      <c r="B23" s="29" t="s">
        <v>25</v>
      </c>
      <c r="C23" s="106" t="s">
        <v>42</v>
      </c>
      <c r="D23" s="107"/>
      <c r="E23" s="107"/>
      <c r="F23" s="107"/>
      <c r="G23" s="108"/>
      <c r="H23" s="28" t="s">
        <v>23</v>
      </c>
    </row>
    <row r="24" spans="2:13" ht="27" customHeight="1" thickBot="1" x14ac:dyDescent="0.25">
      <c r="B24" s="117" t="s">
        <v>11</v>
      </c>
      <c r="C24" s="75" t="s">
        <v>40</v>
      </c>
      <c r="D24" s="75"/>
      <c r="E24" s="75"/>
      <c r="F24" s="75"/>
      <c r="G24" s="97"/>
      <c r="H24" s="22">
        <v>1650</v>
      </c>
    </row>
    <row r="25" spans="2:13" ht="27" customHeight="1" thickBot="1" x14ac:dyDescent="0.25">
      <c r="B25" s="118"/>
      <c r="C25" s="75" t="s">
        <v>41</v>
      </c>
      <c r="D25" s="75"/>
      <c r="E25" s="75"/>
      <c r="F25" s="75"/>
      <c r="G25" s="97"/>
      <c r="H25" s="39">
        <v>1650</v>
      </c>
    </row>
    <row r="26" spans="2:13" ht="27" customHeight="1" x14ac:dyDescent="0.2">
      <c r="B26" s="118"/>
      <c r="C26" s="80" t="s">
        <v>49</v>
      </c>
      <c r="D26" s="5" t="s">
        <v>64</v>
      </c>
      <c r="E26" s="89" t="s">
        <v>12</v>
      </c>
      <c r="F26" s="83"/>
      <c r="G26" s="101"/>
      <c r="H26" s="40">
        <v>5500</v>
      </c>
    </row>
    <row r="27" spans="2:13" ht="27" customHeight="1" x14ac:dyDescent="0.2">
      <c r="B27" s="118"/>
      <c r="C27" s="82"/>
      <c r="D27" s="4" t="s">
        <v>64</v>
      </c>
      <c r="E27" s="102" t="s">
        <v>26</v>
      </c>
      <c r="F27" s="85"/>
      <c r="G27" s="103"/>
      <c r="H27" s="42" t="s">
        <v>66</v>
      </c>
    </row>
    <row r="28" spans="2:13" ht="27" customHeight="1" x14ac:dyDescent="0.2">
      <c r="B28" s="118"/>
      <c r="C28" s="82"/>
      <c r="D28" s="4" t="s">
        <v>64</v>
      </c>
      <c r="E28" s="102" t="s">
        <v>13</v>
      </c>
      <c r="F28" s="85"/>
      <c r="G28" s="103"/>
      <c r="H28" s="42" t="s">
        <v>78</v>
      </c>
    </row>
    <row r="29" spans="2:13" ht="27" customHeight="1" x14ac:dyDescent="0.2">
      <c r="B29" s="118"/>
      <c r="C29" s="82"/>
      <c r="D29" s="4"/>
      <c r="E29" s="102" t="s">
        <v>15</v>
      </c>
      <c r="F29" s="85"/>
      <c r="G29" s="103"/>
      <c r="H29" s="42"/>
    </row>
    <row r="30" spans="2:13" ht="27" customHeight="1" x14ac:dyDescent="0.2">
      <c r="B30" s="118"/>
      <c r="C30" s="82"/>
      <c r="D30" s="4" t="s">
        <v>64</v>
      </c>
      <c r="E30" s="102" t="s">
        <v>17</v>
      </c>
      <c r="F30" s="85"/>
      <c r="G30" s="103"/>
      <c r="H30" s="42" t="s">
        <v>78</v>
      </c>
    </row>
    <row r="31" spans="2:13" ht="27" customHeight="1" x14ac:dyDescent="0.2">
      <c r="B31" s="118"/>
      <c r="C31" s="82"/>
      <c r="D31" s="4" t="s">
        <v>64</v>
      </c>
      <c r="E31" s="102" t="s">
        <v>16</v>
      </c>
      <c r="F31" s="85"/>
      <c r="G31" s="103"/>
      <c r="H31" s="42" t="s">
        <v>78</v>
      </c>
    </row>
    <row r="32" spans="2:13" ht="27" customHeight="1" thickBot="1" x14ac:dyDescent="0.25">
      <c r="B32" s="118"/>
      <c r="C32" s="82"/>
      <c r="D32" s="4"/>
      <c r="E32" s="110" t="s">
        <v>14</v>
      </c>
      <c r="F32" s="111"/>
      <c r="G32" s="112"/>
      <c r="H32" s="42"/>
      <c r="K32" s="109"/>
      <c r="L32" s="109"/>
      <c r="M32" s="109"/>
    </row>
    <row r="33" spans="2:13" ht="27" customHeight="1" thickBot="1" x14ac:dyDescent="0.25">
      <c r="B33" s="118"/>
      <c r="C33" s="96" t="s">
        <v>575</v>
      </c>
      <c r="D33" s="113"/>
      <c r="E33" s="113"/>
      <c r="F33" s="113"/>
      <c r="G33" s="114"/>
      <c r="H33" s="39"/>
      <c r="K33" s="8"/>
      <c r="L33" s="8"/>
      <c r="M33" s="8"/>
    </row>
    <row r="34" spans="2:13" ht="27" customHeight="1" x14ac:dyDescent="0.2">
      <c r="B34" s="118"/>
      <c r="C34" s="80" t="s">
        <v>50</v>
      </c>
      <c r="D34" s="5" t="s">
        <v>64</v>
      </c>
      <c r="E34" s="89" t="s">
        <v>18</v>
      </c>
      <c r="F34" s="83"/>
      <c r="G34" s="101"/>
      <c r="H34" s="40">
        <v>2200</v>
      </c>
    </row>
    <row r="35" spans="2:13" ht="27" customHeight="1" x14ac:dyDescent="0.2">
      <c r="B35" s="118"/>
      <c r="C35" s="82"/>
      <c r="D35" s="4" t="s">
        <v>64</v>
      </c>
      <c r="E35" s="102" t="s">
        <v>19</v>
      </c>
      <c r="F35" s="85"/>
      <c r="G35" s="103"/>
      <c r="H35" s="42">
        <v>3850</v>
      </c>
    </row>
    <row r="36" spans="2:13" ht="27" customHeight="1" x14ac:dyDescent="0.2">
      <c r="B36" s="118"/>
      <c r="C36" s="82"/>
      <c r="D36" s="4" t="s">
        <v>64</v>
      </c>
      <c r="E36" s="102" t="s">
        <v>20</v>
      </c>
      <c r="F36" s="85"/>
      <c r="G36" s="103"/>
      <c r="H36" s="42">
        <v>4400</v>
      </c>
    </row>
    <row r="37" spans="2:13" ht="27" customHeight="1" thickBot="1" x14ac:dyDescent="0.25">
      <c r="B37" s="118"/>
      <c r="C37" s="68"/>
      <c r="D37" s="6" t="s">
        <v>64</v>
      </c>
      <c r="E37" s="104" t="s">
        <v>29</v>
      </c>
      <c r="F37" s="87"/>
      <c r="G37" s="105"/>
      <c r="H37" s="41">
        <v>3300</v>
      </c>
    </row>
    <row r="38" spans="2:13" ht="27" customHeight="1" x14ac:dyDescent="0.2">
      <c r="B38" s="118"/>
      <c r="C38" s="80" t="s">
        <v>51</v>
      </c>
      <c r="D38" s="5" t="s">
        <v>64</v>
      </c>
      <c r="E38" s="89" t="s">
        <v>21</v>
      </c>
      <c r="F38" s="83"/>
      <c r="G38" s="101"/>
      <c r="H38" s="23">
        <v>2200</v>
      </c>
    </row>
    <row r="39" spans="2:13" ht="27" customHeight="1" x14ac:dyDescent="0.2">
      <c r="B39" s="118"/>
      <c r="C39" s="82"/>
      <c r="D39" s="4" t="s">
        <v>64</v>
      </c>
      <c r="E39" s="102" t="s">
        <v>30</v>
      </c>
      <c r="F39" s="85"/>
      <c r="G39" s="103"/>
      <c r="H39" s="24">
        <v>2200</v>
      </c>
    </row>
    <row r="40" spans="2:13" ht="27" customHeight="1" x14ac:dyDescent="0.2">
      <c r="B40" s="118"/>
      <c r="C40" s="82"/>
      <c r="D40" s="4" t="s">
        <v>64</v>
      </c>
      <c r="E40" s="102" t="s">
        <v>31</v>
      </c>
      <c r="F40" s="85"/>
      <c r="G40" s="103"/>
      <c r="H40" s="24">
        <v>2200</v>
      </c>
    </row>
    <row r="41" spans="2:13" ht="27" customHeight="1" thickBot="1" x14ac:dyDescent="0.25">
      <c r="B41" s="118"/>
      <c r="C41" s="68"/>
      <c r="D41" s="6" t="s">
        <v>64</v>
      </c>
      <c r="E41" s="104" t="s">
        <v>22</v>
      </c>
      <c r="F41" s="87"/>
      <c r="G41" s="105"/>
      <c r="H41" s="25">
        <v>2200</v>
      </c>
    </row>
    <row r="42" spans="2:13" ht="27" customHeight="1" thickBot="1" x14ac:dyDescent="0.25">
      <c r="B42" s="119"/>
      <c r="C42" s="96" t="s">
        <v>576</v>
      </c>
      <c r="D42" s="113"/>
      <c r="E42" s="113"/>
      <c r="F42" s="113"/>
      <c r="G42" s="114"/>
      <c r="H42" s="22"/>
    </row>
    <row r="43" spans="2:13" ht="8.4" customHeight="1" thickBot="1" x14ac:dyDescent="0.25">
      <c r="B43" s="19"/>
      <c r="C43" s="19"/>
      <c r="D43" s="19"/>
      <c r="E43" s="8"/>
      <c r="F43" s="8"/>
      <c r="G43" s="8"/>
      <c r="H43" s="26"/>
    </row>
    <row r="44" spans="2:13" ht="31.2" customHeight="1" thickBot="1" x14ac:dyDescent="0.25">
      <c r="B44" s="29" t="s">
        <v>25</v>
      </c>
      <c r="C44" s="106" t="s">
        <v>42</v>
      </c>
      <c r="D44" s="107"/>
      <c r="E44" s="107"/>
      <c r="F44" s="107"/>
      <c r="G44" s="108"/>
      <c r="H44" s="30" t="s">
        <v>23</v>
      </c>
    </row>
    <row r="45" spans="2:13" ht="27" customHeight="1" thickBot="1" x14ac:dyDescent="0.25">
      <c r="B45" s="117" t="s">
        <v>27</v>
      </c>
      <c r="C45" s="96" t="s">
        <v>40</v>
      </c>
      <c r="D45" s="75"/>
      <c r="E45" s="75"/>
      <c r="F45" s="75"/>
      <c r="G45" s="97"/>
      <c r="H45" s="22">
        <v>1650</v>
      </c>
    </row>
    <row r="46" spans="2:13" ht="27" customHeight="1" thickBot="1" x14ac:dyDescent="0.25">
      <c r="B46" s="118"/>
      <c r="C46" s="96" t="s">
        <v>41</v>
      </c>
      <c r="D46" s="75"/>
      <c r="E46" s="75"/>
      <c r="F46" s="75"/>
      <c r="G46" s="97"/>
      <c r="H46" s="39">
        <v>1650</v>
      </c>
    </row>
    <row r="47" spans="2:13" ht="27" customHeight="1" thickBot="1" x14ac:dyDescent="0.25">
      <c r="B47" s="118"/>
      <c r="C47" s="20" t="s">
        <v>28</v>
      </c>
      <c r="D47" s="7"/>
      <c r="E47" s="7"/>
      <c r="F47" s="7"/>
      <c r="G47" s="21"/>
      <c r="H47" s="39">
        <v>7700</v>
      </c>
    </row>
    <row r="48" spans="2:13" ht="27" customHeight="1" thickBot="1" x14ac:dyDescent="0.25">
      <c r="B48" s="118"/>
      <c r="C48" s="20" t="s">
        <v>32</v>
      </c>
      <c r="D48" s="7"/>
      <c r="E48" s="7"/>
      <c r="F48" s="7"/>
      <c r="G48" s="21"/>
      <c r="H48" s="39">
        <v>4950</v>
      </c>
    </row>
    <row r="49" spans="2:8" ht="27" customHeight="1" x14ac:dyDescent="0.2">
      <c r="B49" s="118"/>
      <c r="C49" s="98" t="s">
        <v>52</v>
      </c>
      <c r="D49" s="5" t="s">
        <v>64</v>
      </c>
      <c r="E49" s="89" t="s">
        <v>34</v>
      </c>
      <c r="F49" s="83"/>
      <c r="G49" s="101"/>
      <c r="H49" s="40" t="s">
        <v>549</v>
      </c>
    </row>
    <row r="50" spans="2:8" ht="27" customHeight="1" x14ac:dyDescent="0.2">
      <c r="B50" s="118"/>
      <c r="C50" s="99"/>
      <c r="D50" s="4" t="s">
        <v>64</v>
      </c>
      <c r="E50" s="102" t="s">
        <v>35</v>
      </c>
      <c r="F50" s="85"/>
      <c r="G50" s="103"/>
      <c r="H50" s="42" t="s">
        <v>548</v>
      </c>
    </row>
    <row r="51" spans="2:8" ht="27" customHeight="1" x14ac:dyDescent="0.2">
      <c r="B51" s="118"/>
      <c r="C51" s="99"/>
      <c r="D51" s="4" t="s">
        <v>64</v>
      </c>
      <c r="E51" s="102" t="s">
        <v>36</v>
      </c>
      <c r="F51" s="85"/>
      <c r="G51" s="103"/>
      <c r="H51" s="42" t="s">
        <v>548</v>
      </c>
    </row>
    <row r="52" spans="2:8" ht="27" customHeight="1" thickBot="1" x14ac:dyDescent="0.25">
      <c r="B52" s="118"/>
      <c r="C52" s="100"/>
      <c r="D52" s="6" t="s">
        <v>64</v>
      </c>
      <c r="E52" s="104" t="s">
        <v>37</v>
      </c>
      <c r="F52" s="87"/>
      <c r="G52" s="105"/>
      <c r="H52" s="42" t="s">
        <v>548</v>
      </c>
    </row>
    <row r="53" spans="2:8" ht="27" customHeight="1" x14ac:dyDescent="0.2">
      <c r="B53" s="118"/>
      <c r="C53" s="98" t="s">
        <v>50</v>
      </c>
      <c r="D53" s="5" t="s">
        <v>64</v>
      </c>
      <c r="E53" s="89" t="s">
        <v>18</v>
      </c>
      <c r="F53" s="83"/>
      <c r="G53" s="101"/>
      <c r="H53" s="40">
        <v>2200</v>
      </c>
    </row>
    <row r="54" spans="2:8" ht="27" customHeight="1" x14ac:dyDescent="0.2">
      <c r="B54" s="118"/>
      <c r="C54" s="99"/>
      <c r="D54" s="4" t="s">
        <v>64</v>
      </c>
      <c r="E54" s="102" t="s">
        <v>19</v>
      </c>
      <c r="F54" s="85"/>
      <c r="G54" s="103"/>
      <c r="H54" s="42">
        <v>3850</v>
      </c>
    </row>
    <row r="55" spans="2:8" ht="27" customHeight="1" x14ac:dyDescent="0.2">
      <c r="B55" s="118"/>
      <c r="C55" s="99"/>
      <c r="D55" s="4" t="s">
        <v>64</v>
      </c>
      <c r="E55" s="102" t="s">
        <v>20</v>
      </c>
      <c r="F55" s="85"/>
      <c r="G55" s="103"/>
      <c r="H55" s="42">
        <v>4400</v>
      </c>
    </row>
    <row r="56" spans="2:8" ht="27" customHeight="1" thickBot="1" x14ac:dyDescent="0.25">
      <c r="B56" s="118"/>
      <c r="C56" s="100"/>
      <c r="D56" s="6" t="s">
        <v>64</v>
      </c>
      <c r="E56" s="104" t="s">
        <v>29</v>
      </c>
      <c r="F56" s="87"/>
      <c r="G56" s="105"/>
      <c r="H56" s="41">
        <v>3300</v>
      </c>
    </row>
    <row r="57" spans="2:8" ht="27" customHeight="1" x14ac:dyDescent="0.2">
      <c r="B57" s="118"/>
      <c r="C57" s="98" t="s">
        <v>53</v>
      </c>
      <c r="D57" s="5" t="s">
        <v>64</v>
      </c>
      <c r="E57" s="89" t="s">
        <v>38</v>
      </c>
      <c r="F57" s="83"/>
      <c r="G57" s="101"/>
      <c r="H57" s="23">
        <v>2750</v>
      </c>
    </row>
    <row r="58" spans="2:8" ht="27" customHeight="1" x14ac:dyDescent="0.2">
      <c r="B58" s="118"/>
      <c r="C58" s="99"/>
      <c r="D58" s="4" t="s">
        <v>64</v>
      </c>
      <c r="E58" s="102" t="s">
        <v>39</v>
      </c>
      <c r="F58" s="85"/>
      <c r="G58" s="103"/>
      <c r="H58" s="42">
        <v>2750</v>
      </c>
    </row>
    <row r="59" spans="2:8" ht="27" customHeight="1" x14ac:dyDescent="0.2">
      <c r="B59" s="118"/>
      <c r="C59" s="99"/>
      <c r="D59" s="4" t="s">
        <v>64</v>
      </c>
      <c r="E59" s="102" t="s">
        <v>30</v>
      </c>
      <c r="F59" s="85"/>
      <c r="G59" s="103"/>
      <c r="H59" s="42">
        <v>2200</v>
      </c>
    </row>
    <row r="60" spans="2:8" ht="27" customHeight="1" x14ac:dyDescent="0.2">
      <c r="B60" s="118"/>
      <c r="C60" s="99"/>
      <c r="D60" s="4" t="s">
        <v>64</v>
      </c>
      <c r="E60" s="102" t="s">
        <v>31</v>
      </c>
      <c r="F60" s="85"/>
      <c r="G60" s="103"/>
      <c r="H60" s="42">
        <v>2200</v>
      </c>
    </row>
    <row r="61" spans="2:8" ht="27" customHeight="1" thickBot="1" x14ac:dyDescent="0.25">
      <c r="B61" s="120"/>
      <c r="C61" s="100"/>
      <c r="D61" s="6" t="s">
        <v>64</v>
      </c>
      <c r="E61" s="104" t="s">
        <v>22</v>
      </c>
      <c r="F61" s="87"/>
      <c r="G61" s="105"/>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6B2A173-4F43-4730-8C50-579D80877DC3}">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136</vt:i4>
      </vt:variant>
      <vt:variant>
        <vt:lpstr>名前付き一覧</vt:lpstr>
      </vt:variant>
      <vt:variant>
        <vt:i4>136</vt:i4>
      </vt:variant>
    </vt:vector>
  </HeadingPairs>
  <TitlesOfParts>
    <vt:vector size="272" baseType="lpstr">
      <vt:lpstr>登録医療機関リスト</vt:lpstr>
      <vt:lpstr>sowaka women's health clinic</vt:lpstr>
      <vt:lpstr>医療法人社団杉四会　杉山産婦人科丸の内</vt:lpstr>
      <vt:lpstr>THIRD CLINIC GINZA</vt:lpstr>
      <vt:lpstr>にしたんARTクリニック日本橋院</vt:lpstr>
      <vt:lpstr>医療法人舘出張佐藤会　フィーカレディースクリニック</vt:lpstr>
      <vt:lpstr>医療法人社団　銀座ウィメンズクリニック</vt:lpstr>
      <vt:lpstr>医療法人社団　銀座レディースクリニック</vt:lpstr>
      <vt:lpstr>すずらんレディスクリニック</vt:lpstr>
      <vt:lpstr>勝どきウィメンズクリニック</vt:lpstr>
      <vt:lpstr>にしたんARTクリニック品川院</vt:lpstr>
      <vt:lpstr>医療法人財団順和会　山王病院</vt:lpstr>
      <vt:lpstr>京野アートクリニック高輪</vt:lpstr>
      <vt:lpstr>芝公園かみやまクリニック</vt:lpstr>
      <vt:lpstr>浅田レディース品川クリニック</vt:lpstr>
      <vt:lpstr>表参道ARTクリニック</vt:lpstr>
      <vt:lpstr>六本木レディースクリニック</vt:lpstr>
      <vt:lpstr>Shinjuku ART Clinic</vt:lpstr>
      <vt:lpstr>なでしこ女性診療所</vt:lpstr>
      <vt:lpstr>にしたんARTクリニック新宿院</vt:lpstr>
      <vt:lpstr>ゆかウィメンズクリニック神楽坂</vt:lpstr>
      <vt:lpstr>医療法人社団杉一会　杉山産婦人科新宿</vt:lpstr>
      <vt:lpstr>慶應義塾大学病院</vt:lpstr>
      <vt:lpstr>江戸川橋レディースクリニック</vt:lpstr>
      <vt:lpstr>アヴァンセレディースクリニック</vt:lpstr>
      <vt:lpstr>アロリエクリニック</vt:lpstr>
      <vt:lpstr>はなおかIVFクリニック品川</vt:lpstr>
      <vt:lpstr>医療法人社団　徳真会　とくおかレディースクリニック</vt:lpstr>
      <vt:lpstr>医療法人社団　月陽会　萩中診療所</vt:lpstr>
      <vt:lpstr>医療法人社団アート会　キネマアートクリニック</vt:lpstr>
      <vt:lpstr>医療法人社団都英会くがはらウィメンズクリニック</vt:lpstr>
      <vt:lpstr>東邦大学医療センター大森病院</vt:lpstr>
      <vt:lpstr>梅ヶ丘産婦人科</vt:lpstr>
      <vt:lpstr>torch clinic</vt:lpstr>
      <vt:lpstr>ファティリティクリニック東京</vt:lpstr>
      <vt:lpstr>医療法人社団　暁慶会　はらメディカルクリニック</vt:lpstr>
      <vt:lpstr>一般社団法人　三香会　グレイス杉山クリニックSHIBUYA</vt:lpstr>
      <vt:lpstr>医療法人財団荻窪病院　虹クリニック</vt:lpstr>
      <vt:lpstr>医療法人社団明北会明大前アートクリニック</vt:lpstr>
      <vt:lpstr>医療法人社団　愛慈会　松本レディースIVFクリニック</vt:lpstr>
      <vt:lpstr>長橋産婦人科</vt:lpstr>
      <vt:lpstr>医療法人社団愛由会　中野レディースクリニック</vt:lpstr>
      <vt:lpstr>たかみクリニック</vt:lpstr>
      <vt:lpstr>おおやクリニック</vt:lpstr>
      <vt:lpstr>花みずきウィメンズクリニック吉祥寺</vt:lpstr>
      <vt:lpstr>幸町IVFクリニック</vt:lpstr>
      <vt:lpstr>よこすかレディースクリニック</vt:lpstr>
      <vt:lpstr>仙川すずのねクリニック</vt:lpstr>
      <vt:lpstr>みずほ女性クリニック</vt:lpstr>
      <vt:lpstr>西国分寺レディースクリニック</vt:lpstr>
      <vt:lpstr>医療法人社団エス・セットクリニック</vt:lpstr>
      <vt:lpstr>mimiレディースクリニック三越前</vt:lpstr>
      <vt:lpstr>四季レディースクリニック</vt:lpstr>
      <vt:lpstr>東京AMHクリニック銀座</vt:lpstr>
      <vt:lpstr>医療法人社団　蘭永会　錦糸町駅前レディースクリニック</vt:lpstr>
      <vt:lpstr>三軒茶屋Ａｒｔクリニック</vt:lpstr>
      <vt:lpstr>三軒茶屋ウィメンズクリニック</vt:lpstr>
      <vt:lpstr>Mieruレディースクリニック</vt:lpstr>
      <vt:lpstr>田中レディスクリニック渋谷</vt:lpstr>
      <vt:lpstr>うすだレディースクリニック</vt:lpstr>
      <vt:lpstr>神谷町WGレディースクリニック</vt:lpstr>
      <vt:lpstr>まきレディスクリニック</vt:lpstr>
      <vt:lpstr>東京科学大学病院</vt:lpstr>
      <vt:lpstr>文京ガーデン女性クリニック</vt:lpstr>
      <vt:lpstr>戸越銀座レディースクリニック</vt:lpstr>
      <vt:lpstr>田園都市レディースクリニック二子玉川</vt:lpstr>
      <vt:lpstr>赤坂見附宮崎産婦人科</vt:lpstr>
      <vt:lpstr>東京慈恵会医科大学附属病院</vt:lpstr>
      <vt:lpstr>医療法人社団まなみウィメンズ麻布十番まなみウィメンズクリニック</vt:lpstr>
      <vt:lpstr>桜の芽クリニック</vt:lpstr>
      <vt:lpstr>育良クリニック</vt:lpstr>
      <vt:lpstr>医療法人社団JWC　陣内ウィメンズクリニック</vt:lpstr>
      <vt:lpstr>桜十字ウィメンズクリニック渋谷</vt:lpstr>
      <vt:lpstr>恵比寿つじクリニック</vt:lpstr>
      <vt:lpstr>医療法人社団雄秀会　池袋クリニック</vt:lpstr>
      <vt:lpstr>医療法人社団　真高会　両角レディースクリニック</vt:lpstr>
      <vt:lpstr>医療法人社団ローズレディースクリニック</vt:lpstr>
      <vt:lpstr>（医）向仁会　真島クリニック</vt:lpstr>
      <vt:lpstr>医療法人社団　楠原ウィメンズクリニック</vt:lpstr>
      <vt:lpstr>木場公園クリニック</vt:lpstr>
      <vt:lpstr>渋谷文化村通りレディスクリニック</vt:lpstr>
      <vt:lpstr>千絵レディースクリニック代々木上原</vt:lpstr>
      <vt:lpstr>王子金田レディース・ペインクリニック</vt:lpstr>
      <vt:lpstr>レディースクリニックなみなみ</vt:lpstr>
      <vt:lpstr>まつみレディースクリニック</vt:lpstr>
      <vt:lpstr>北里大学北里研究所病院</vt:lpstr>
      <vt:lpstr>白山レディースクリニック</vt:lpstr>
      <vt:lpstr>かなでる女性クリニック日野</vt:lpstr>
      <vt:lpstr>はやしARTクリニック半蔵門</vt:lpstr>
      <vt:lpstr>後楽園ウィメンズクリニック</vt:lpstr>
      <vt:lpstr>医療法人オーク会　オーク銀座レディースクリニック</vt:lpstr>
      <vt:lpstr>北品川藤サテライトクリニック</vt:lpstr>
      <vt:lpstr>にしたんARTクリニック渋谷院</vt:lpstr>
      <vt:lpstr>六本木レディースクリニック池袋院</vt:lpstr>
      <vt:lpstr>白金高輪海老根ウィメンズクリニック</vt:lpstr>
      <vt:lpstr>国立研究開発法人　国立成育医療研究センター</vt:lpstr>
      <vt:lpstr>東京北千住ゆたかクリニック</vt:lpstr>
      <vt:lpstr>東京都済生会中央病院</vt:lpstr>
      <vt:lpstr>医療法人社団輝翠会峯レディースクリニック</vt:lpstr>
      <vt:lpstr>山王ウィメンズ＆キッズクリニック大森</vt:lpstr>
      <vt:lpstr>小川クリニック</vt:lpstr>
      <vt:lpstr>医療法人社団ひとみ会　臼井医院</vt:lpstr>
      <vt:lpstr>医療法人社団ひとみ会　綾瀬駅前臼井クリニック</vt:lpstr>
      <vt:lpstr>稲城市立病院</vt:lpstr>
      <vt:lpstr>新宿駅前婦人科クリニック</vt:lpstr>
      <vt:lpstr>日暮里レディースクリニック</vt:lpstr>
      <vt:lpstr>上野駅前婦人科クリニック</vt:lpstr>
      <vt:lpstr>ルカレディースクリニック住吉</vt:lpstr>
      <vt:lpstr>みやぎしレディースクリニック</vt:lpstr>
      <vt:lpstr>自由が丘ミュゼルレディースクリニック</vt:lpstr>
      <vt:lpstr>医療法人社団向日葵会　まつしま病院</vt:lpstr>
      <vt:lpstr>貝原レディースクリニック</vt:lpstr>
      <vt:lpstr>医療法人社団　康寿会　堀産婦人科　</vt:lpstr>
      <vt:lpstr>亀戸ウィメンズクリニック</vt:lpstr>
      <vt:lpstr>岩瀬クリニック</vt:lpstr>
      <vt:lpstr>医療法人社団　順風会　高島平クリニック</vt:lpstr>
      <vt:lpstr>にしたんARTクリニック東京丸の内本院</vt:lpstr>
      <vt:lpstr>WELL LADIES CLINIC</vt:lpstr>
      <vt:lpstr>みむろウィメンズクリニック</vt:lpstr>
      <vt:lpstr>ゆうレディースクリニック東小金井</vt:lpstr>
      <vt:lpstr>医療法人社団　春音会　さくら・はるねクリニック銀座　</vt:lpstr>
      <vt:lpstr>医療法人社団新宿レディースクリニック会新宿レディースクリニック</vt:lpstr>
      <vt:lpstr>torch clinic 上野院</vt:lpstr>
      <vt:lpstr>医療法人社団煌星会浅草橋レディースクリニック</vt:lpstr>
      <vt:lpstr>医療法人社団ヴィオレブルーマリヌ武蔵小山女性クリニック</vt:lpstr>
      <vt:lpstr>アトレ大森はなおかレディースクリニック</vt:lpstr>
      <vt:lpstr>医療法人社団MLCむさしのレディースクリニック</vt:lpstr>
      <vt:lpstr>総合母子保健センター愛育病院</vt:lpstr>
      <vt:lpstr>舞子ウィメンズクリニック自由が丘</vt:lpstr>
      <vt:lpstr>医療法人社団藤香会　ときわ台レディースクリニック</vt:lpstr>
      <vt:lpstr>かまたレディースクリニック</vt:lpstr>
      <vt:lpstr>医療法人社団正裕会リボーンレディースクリニック</vt:lpstr>
      <vt:lpstr>晴海ウィメンズクリニック</vt:lpstr>
      <vt:lpstr>医療法人社団ゆかり会 虎ノ門ウィメンズクリニック</vt:lpstr>
      <vt:lpstr>中目黒ブロッサムクリニック</vt:lpstr>
      <vt:lpstr>池袋えざきレディースクリニック</vt:lpstr>
      <vt:lpstr>'（医）向仁会　真島クリニック'!Print_Area</vt:lpstr>
      <vt:lpstr>Mieruレディースクリニック!Print_Area</vt:lpstr>
      <vt:lpstr>mimiレディースクリニック三越前!Print_Area</vt:lpstr>
      <vt:lpstr>'Shinjuku ART Clinic'!Print_Area</vt:lpstr>
      <vt:lpstr>'sowaka women''s health clinic'!Print_Area</vt:lpstr>
      <vt:lpstr>'THIRD CLINIC GINZA'!Print_Area</vt:lpstr>
      <vt:lpstr>'torch clinic'!Print_Area</vt:lpstr>
      <vt:lpstr>'torch clinic 上野院'!Print_Area</vt:lpstr>
      <vt:lpstr>'WELL LADIES CLINIC'!Print_Area</vt:lpstr>
      <vt:lpstr>アヴァンセレディースクリニック!Print_Area</vt:lpstr>
      <vt:lpstr>アトレ大森はなおかレディースクリニック!Print_Area</vt:lpstr>
      <vt:lpstr>アロリエクリニック!Print_Area</vt:lpstr>
      <vt:lpstr>うすだレディースクリニック!Print_Area</vt:lpstr>
      <vt:lpstr>おおやクリニック!Print_Area</vt:lpstr>
      <vt:lpstr>かなでる女性クリニック日野!Print_Area</vt:lpstr>
      <vt:lpstr>かまたレディースクリニック!Print_Area</vt:lpstr>
      <vt:lpstr>すずらんレディスクリニック!Print_Area</vt:lpstr>
      <vt:lpstr>たかみクリニック!Print_Area</vt:lpstr>
      <vt:lpstr>なでしこ女性診療所!Print_Area</vt:lpstr>
      <vt:lpstr>にしたんARTクリニック渋谷院!Print_Area</vt:lpstr>
      <vt:lpstr>にしたんARTクリニック新宿院!Print_Area</vt:lpstr>
      <vt:lpstr>にしたんARTクリニック東京丸の内本院!Print_Area</vt:lpstr>
      <vt:lpstr>にしたんARTクリニック日本橋院!Print_Area</vt:lpstr>
      <vt:lpstr>にしたんARTクリニック品川院!Print_Area</vt:lpstr>
      <vt:lpstr>はなおかIVFクリニック品川!Print_Area</vt:lpstr>
      <vt:lpstr>はやしARTクリニック半蔵門!Print_Area</vt:lpstr>
      <vt:lpstr>ファティリティクリニック東京!Print_Area</vt:lpstr>
      <vt:lpstr>まきレディスクリニック!Print_Area</vt:lpstr>
      <vt:lpstr>まつみレディースクリニック!Print_Area</vt:lpstr>
      <vt:lpstr>みずほ女性クリニック!Print_Area</vt:lpstr>
      <vt:lpstr>みむろウィメンズクリニック!Print_Area</vt:lpstr>
      <vt:lpstr>みやぎしレディースクリニック!Print_Area</vt:lpstr>
      <vt:lpstr>ゆうレディースクリニック東小金井!Print_Area</vt:lpstr>
      <vt:lpstr>ゆかウィメンズクリニック神楽坂!Print_Area</vt:lpstr>
      <vt:lpstr>よこすかレディースクリニック!Print_Area</vt:lpstr>
      <vt:lpstr>ルカレディースクリニック住吉!Print_Area</vt:lpstr>
      <vt:lpstr>レディースクリニックなみなみ!Print_Area</vt:lpstr>
      <vt:lpstr>'医療法人オーク会　オーク銀座レディースクリニック'!Print_Area</vt:lpstr>
      <vt:lpstr>'医療法人舘出張佐藤会　フィーカレディースクリニック'!Print_Area</vt:lpstr>
      <vt:lpstr>'医療法人財団荻窪病院　虹クリニック'!Print_Area</vt:lpstr>
      <vt:lpstr>'医療法人財団順和会　山王病院'!Print_Area</vt:lpstr>
      <vt:lpstr>'医療法人社団　愛慈会　松本レディースIVFクリニック'!Print_Area</vt:lpstr>
      <vt:lpstr>'医療法人社団　暁慶会　はらメディカルクリニック'!Print_Area</vt:lpstr>
      <vt:lpstr>'医療法人社団　銀座ウィメンズクリニック'!Print_Area</vt:lpstr>
      <vt:lpstr>'医療法人社団　銀座レディースクリニック'!Print_Area</vt:lpstr>
      <vt:lpstr>'医療法人社団　月陽会　萩中診療所'!Print_Area</vt:lpstr>
      <vt:lpstr>'医療法人社団　康寿会　堀産婦人科　'!Print_Area</vt:lpstr>
      <vt:lpstr>'医療法人社団　春音会　さくら・はるねクリニック銀座　'!Print_Area</vt:lpstr>
      <vt:lpstr>'医療法人社団　順風会　高島平クリニック'!Print_Area</vt:lpstr>
      <vt:lpstr>'医療法人社団　真高会　両角レディースクリニック'!Print_Area</vt:lpstr>
      <vt:lpstr>'医療法人社団　徳真会　とくおかレディースクリニック'!Print_Area</vt:lpstr>
      <vt:lpstr>'医療法人社団　楠原ウィメンズクリニック'!Print_Area</vt:lpstr>
      <vt:lpstr>'医療法人社団　蘭永会　錦糸町駅前レディースクリニック'!Print_Area</vt:lpstr>
      <vt:lpstr>'医療法人社団JWC　陣内ウィメンズクリニック'!Print_Area</vt:lpstr>
      <vt:lpstr>医療法人社団MLCむさしのレディースクリニック!Print_Area</vt:lpstr>
      <vt:lpstr>'医療法人社団アート会　キネマアートクリニック'!Print_Area</vt:lpstr>
      <vt:lpstr>医療法人社団ヴィオレブルーマリヌ武蔵小山女性クリニック!Print_Area</vt:lpstr>
      <vt:lpstr>医療法人社団エス・セットクリニック!Print_Area</vt:lpstr>
      <vt:lpstr>'医療法人社団ひとみ会　綾瀬駅前臼井クリニック'!Print_Area</vt:lpstr>
      <vt:lpstr>'医療法人社団ひとみ会　臼井医院'!Print_Area</vt:lpstr>
      <vt:lpstr>医療法人社団まなみウィメンズ麻布十番まなみウィメンズクリニック!Print_Area</vt:lpstr>
      <vt:lpstr>'医療法人社団ゆかり会 虎ノ門ウィメンズクリニック'!Print_Area</vt:lpstr>
      <vt:lpstr>医療法人社団ローズレディースクリニック!Print_Area</vt:lpstr>
      <vt:lpstr>'医療法人社団愛由会　中野レディースクリニック'!Print_Area</vt:lpstr>
      <vt:lpstr>医療法人社団輝翠会峯レディースクリニック!Print_Area</vt:lpstr>
      <vt:lpstr>'医療法人社団向日葵会　まつしま病院'!Print_Area</vt:lpstr>
      <vt:lpstr>医療法人社団新宿レディースクリニック会新宿レディースクリニック!Print_Area</vt:lpstr>
      <vt:lpstr>'医療法人社団杉一会　杉山産婦人科新宿'!Print_Area</vt:lpstr>
      <vt:lpstr>'医療法人社団杉四会　杉山産婦人科丸の内'!Print_Area</vt:lpstr>
      <vt:lpstr>医療法人社団正裕会リボーンレディースクリニック!Print_Area</vt:lpstr>
      <vt:lpstr>医療法人社団都英会くがはらウィメンズクリニック!Print_Area</vt:lpstr>
      <vt:lpstr>'医療法人社団藤香会　ときわ台レディースクリニック'!Print_Area</vt:lpstr>
      <vt:lpstr>医療法人社団明北会明大前アートクリニック!Print_Area</vt:lpstr>
      <vt:lpstr>'医療法人社団雄秀会　池袋クリニック'!Print_Area</vt:lpstr>
      <vt:lpstr>医療法人社団煌星会浅草橋レディースクリニック!Print_Area</vt:lpstr>
      <vt:lpstr>育良クリニック!Print_Area</vt:lpstr>
      <vt:lpstr>'一般社団法人　三香会　グレイス杉山クリニックSHIBUYA'!Print_Area</vt:lpstr>
      <vt:lpstr>稲城市立病院!Print_Area</vt:lpstr>
      <vt:lpstr>王子金田レディース・ペインクリニック!Print_Area</vt:lpstr>
      <vt:lpstr>花みずきウィメンズクリニック吉祥寺!Print_Area</vt:lpstr>
      <vt:lpstr>貝原レディースクリニック!Print_Area</vt:lpstr>
      <vt:lpstr>岩瀬クリニック!Print_Area</vt:lpstr>
      <vt:lpstr>亀戸ウィメンズクリニック!Print_Area</vt:lpstr>
      <vt:lpstr>京野アートクリニック高輪!Print_Area</vt:lpstr>
      <vt:lpstr>恵比寿つじクリニック!Print_Area</vt:lpstr>
      <vt:lpstr>慶應義塾大学病院!Print_Area</vt:lpstr>
      <vt:lpstr>戸越銀座レディースクリニック!Print_Area</vt:lpstr>
      <vt:lpstr>後楽園ウィメンズクリニック!Print_Area</vt:lpstr>
      <vt:lpstr>幸町IVFクリニック!Print_Area</vt:lpstr>
      <vt:lpstr>江戸川橋レディースクリニック!Print_Area</vt:lpstr>
      <vt:lpstr>'国立研究開発法人　国立成育医療研究センター'!Print_Area</vt:lpstr>
      <vt:lpstr>桜の芽クリニック!Print_Area</vt:lpstr>
      <vt:lpstr>桜十字ウィメンズクリニック渋谷!Print_Area</vt:lpstr>
      <vt:lpstr>三軒茶屋Ａｒｔクリニック!Print_Area</vt:lpstr>
      <vt:lpstr>三軒茶屋ウィメンズクリニック!Print_Area</vt:lpstr>
      <vt:lpstr>'山王ウィメンズ＆キッズクリニック大森'!Print_Area</vt:lpstr>
      <vt:lpstr>四季レディースクリニック!Print_Area</vt:lpstr>
      <vt:lpstr>自由が丘ミュゼルレディースクリニック!Print_Area</vt:lpstr>
      <vt:lpstr>芝公園かみやまクリニック!Print_Area</vt:lpstr>
      <vt:lpstr>渋谷文化村通りレディスクリニック!Print_Area</vt:lpstr>
      <vt:lpstr>勝どきウィメンズクリニック!Print_Area</vt:lpstr>
      <vt:lpstr>小川クリニック!Print_Area</vt:lpstr>
      <vt:lpstr>上野駅前婦人科クリニック!Print_Area</vt:lpstr>
      <vt:lpstr>新宿駅前婦人科クリニック!Print_Area</vt:lpstr>
      <vt:lpstr>神谷町WGレディースクリニック!Print_Area</vt:lpstr>
      <vt:lpstr>晴海ウィメンズクリニック!Print_Area</vt:lpstr>
      <vt:lpstr>西国分寺レディースクリニック!Print_Area</vt:lpstr>
      <vt:lpstr>赤坂見附宮崎産婦人科!Print_Area</vt:lpstr>
      <vt:lpstr>仙川すずのねクリニック!Print_Area</vt:lpstr>
      <vt:lpstr>千絵レディースクリニック代々木上原!Print_Area</vt:lpstr>
      <vt:lpstr>浅田レディース品川クリニック!Print_Area</vt:lpstr>
      <vt:lpstr>総合母子保健センター愛育病院!Print_Area</vt:lpstr>
      <vt:lpstr>池袋えざきレディースクリニック!Print_Area</vt:lpstr>
      <vt:lpstr>中目黒ブロッサムクリニック!Print_Area</vt:lpstr>
      <vt:lpstr>長橋産婦人科!Print_Area</vt:lpstr>
      <vt:lpstr>田園都市レディースクリニック二子玉川!Print_Area</vt:lpstr>
      <vt:lpstr>田中レディスクリニック渋谷!Print_Area</vt:lpstr>
      <vt:lpstr>登録医療機関リスト!Print_Area</vt:lpstr>
      <vt:lpstr>東京AMHクリニック銀座!Print_Area</vt:lpstr>
      <vt:lpstr>東京科学大学病院!Print_Area</vt:lpstr>
      <vt:lpstr>東京慈恵会医科大学附属病院!Print_Area</vt:lpstr>
      <vt:lpstr>東京都済生会中央病院!Print_Area</vt:lpstr>
      <vt:lpstr>東京北千住ゆたかクリニック!Print_Area</vt:lpstr>
      <vt:lpstr>東邦大学医療センター大森病院!Print_Area</vt:lpstr>
      <vt:lpstr>日暮里レディースクリニック!Print_Area</vt:lpstr>
      <vt:lpstr>梅ヶ丘産婦人科!Print_Area</vt:lpstr>
      <vt:lpstr>白金高輪海老根ウィメンズクリニック!Print_Area</vt:lpstr>
      <vt:lpstr>白山レディースクリニック!Print_Area</vt:lpstr>
      <vt:lpstr>表参道ARTクリニック!Print_Area</vt:lpstr>
      <vt:lpstr>舞子ウィメンズクリニック自由が丘!Print_Area</vt:lpstr>
      <vt:lpstr>文京ガーデン女性クリニック!Print_Area</vt:lpstr>
      <vt:lpstr>北品川藤サテライトクリニック!Print_Area</vt:lpstr>
      <vt:lpstr>北里大学北里研究所病院!Print_Area</vt:lpstr>
      <vt:lpstr>木場公園クリニック!Print_Area</vt:lpstr>
      <vt:lpstr>六本木レディースクリニック!Print_Area</vt:lpstr>
      <vt:lpstr>六本木レディースクリニック池袋院!Print_Area</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東京都</cp:lastModifiedBy>
  <cp:lastPrinted>2024-05-21T02:54:47Z</cp:lastPrinted>
  <dcterms:created xsi:type="dcterms:W3CDTF">2007-05-28T10:31:54Z</dcterms:created>
  <dcterms:modified xsi:type="dcterms:W3CDTF">2025-10-22T02:34:26Z</dcterms:modified>
</cp:coreProperties>
</file>