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9月\B　11月25日公表\"/>
    </mc:Choice>
  </mc:AlternateContent>
  <xr:revisionPtr revIDLastSave="0" documentId="13_ncr:1_{3EB37419-E2D3-4FA7-B962-5D7337CFEF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<sst xmlns="http://schemas.openxmlformats.org/spreadsheetml/2006/main" count="87" uniqueCount="86">
  <si>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</si>
  <si>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</si>
  <si>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</si>
  <si>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</si>
  <si>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</si>
  <si>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</si>
  <si>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</si>
  <si>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</si>
  <si>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</si>
  <si>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</si>
  <si>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</si>
  <si>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</si>
  <si>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</si>
  <si>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</si>
  <si>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</si>
  <si>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</si>
  <si>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</si>
  <si>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</si>
  <si>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</si>
  <si>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</si>
  <si>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</si>
  <si>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</si>
  <si>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</si>
  <si>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</si>
  <si>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</si>
  <si>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</si>
  <si>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</si>
  <si>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</si>
  <si>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</si>
  <si>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</si>
  <si>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</si>
  <si>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</si>
  <si>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</si>
  <si>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</si>
  <si>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</si>
  <si>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</si>
  <si>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</si>
  <si>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</si>
  <si>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</si>
  <si>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</si>
  <si>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</si>
  <si>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</si>
  <si>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</si>
  <si>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</si>
  <si>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</si>
  <si>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</si>
  <si>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</si>
  <si>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</si>
  <si>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</si>
  <si>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</si>
  <si>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</si>
  <si>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</si>
  <si>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</si>
  <si>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</si>
  <si>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</si>
  <si>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</si>
  <si>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</si>
  <si>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</si>
  <si>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</si>
  <si>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</si>
  <si>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</si>
  <si>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</si>
  <si>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</si>
  <si>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</si>
  <si>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</si>
  <si>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</si>
  <si>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</si>
  <si>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</si>
  <si>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</si>
  <si>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</si>
  <si>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</si>
  <si>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</si>
  <si>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</si>
  <si>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</si>
  <si>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</si>
  <si>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</si>
  <si>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</si>
  <si>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</si>
  <si>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</si>
  <si>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</si>
  <si>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</si>
  <si>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</si>
  <si>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</si>
  <si>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</si>
  <si>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</si>
  <si>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（令和７年９月）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</si>
</sst>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5"/>
      <c r="D7" s="46">
        <v>7654878</v>
      </c>
      <c r="E7" s="46">
        <v>14263372</v>
      </c>
      <c r="F7" s="38"/>
      <c r="G7" s="34">
        <v>228543</v>
      </c>
      <c r="H7" s="8"/>
      <c r="I7" s="9"/>
      <c r="J7" s="34">
        <v>269248</v>
      </c>
      <c r="K7" s="10"/>
      <c r="L7" s="11">
        <f>J7/E7*1000</f>
        <v>18.876882689450994</v>
      </c>
      <c r="M7" s="11">
        <v>19.3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5"/>
      <c r="D9" s="46">
        <v>5549551</v>
      </c>
      <c r="E9" s="46">
        <v>9939621</v>
      </c>
      <c r="F9" s="38"/>
      <c r="G9" s="34">
        <v>166601</v>
      </c>
      <c r="H9" s="8"/>
      <c r="I9" s="9"/>
      <c r="J9" s="34">
        <v>194004</v>
      </c>
      <c r="K9" s="10"/>
      <c r="L9" s="11">
        <f t="shared" ref="L9:L72" si="0">J9/E9*1000</f>
        <v>19.518249237068495</v>
      </c>
      <c r="M9" s="11">
        <v>20</v>
      </c>
    </row>
    <row r="10" spans="2:14">
      <c r="B10" s="12"/>
      <c r="C10" s="13" t="s">
        <v>4</v>
      </c>
      <c r="D10" s="46">
        <v>39026</v>
      </c>
      <c r="E10" s="46">
        <v>68743</v>
      </c>
      <c r="F10" s="39"/>
      <c r="G10" s="34">
        <v>545</v>
      </c>
      <c r="H10" s="8"/>
      <c r="I10" s="9"/>
      <c r="J10" s="34">
        <v>588</v>
      </c>
      <c r="K10" s="10"/>
      <c r="L10" s="11">
        <f t="shared" si="0"/>
        <v>8.5535981845424249</v>
      </c>
      <c r="M10" s="11">
        <v>8.6999999999999993</v>
      </c>
    </row>
    <row r="11" spans="2:14">
      <c r="B11" s="12"/>
      <c r="C11" s="15" t="s">
        <v>5</v>
      </c>
      <c r="D11" s="46">
        <v>104555</v>
      </c>
      <c r="E11" s="46">
        <v>188167</v>
      </c>
      <c r="F11" s="39"/>
      <c r="G11" s="34">
        <v>1043</v>
      </c>
      <c r="H11" s="8"/>
      <c r="I11" s="9"/>
      <c r="J11" s="34">
        <v>1163</v>
      </c>
      <c r="K11" s="10"/>
      <c r="L11" s="11">
        <f t="shared" si="0"/>
        <v>6.180679927936354</v>
      </c>
      <c r="M11" s="11">
        <v>6.6</v>
      </c>
    </row>
    <row r="12" spans="2:14">
      <c r="B12" s="12"/>
      <c r="C12" s="15" t="s">
        <v>6</v>
      </c>
      <c r="D12" s="46">
        <v>154136</v>
      </c>
      <c r="E12" s="46">
        <v>270301</v>
      </c>
      <c r="F12" s="39"/>
      <c r="G12" s="34">
        <v>1807</v>
      </c>
      <c r="H12" s="8"/>
      <c r="I12" s="9"/>
      <c r="J12" s="34">
        <v>2097</v>
      </c>
      <c r="K12" s="10"/>
      <c r="L12" s="11">
        <f t="shared" si="0"/>
        <v>7.7580179133632505</v>
      </c>
      <c r="M12" s="11">
        <v>7.9</v>
      </c>
    </row>
    <row r="13" spans="2:14">
      <c r="B13" s="12"/>
      <c r="C13" s="15" t="s">
        <v>7</v>
      </c>
      <c r="D13" s="46">
        <v>238928</v>
      </c>
      <c r="E13" s="46">
        <v>360048</v>
      </c>
      <c r="F13" s="39"/>
      <c r="G13" s="34">
        <v>8366</v>
      </c>
      <c r="H13" s="8"/>
      <c r="I13" s="9"/>
      <c r="J13" s="34">
        <v>9261</v>
      </c>
      <c r="K13" s="10"/>
      <c r="L13" s="11">
        <f t="shared" si="0"/>
        <v>25.721570457272364</v>
      </c>
      <c r="M13" s="11">
        <v>26.5</v>
      </c>
    </row>
    <row r="14" spans="2:14">
      <c r="B14" s="12"/>
      <c r="C14" s="15" t="s">
        <v>8</v>
      </c>
      <c r="D14" s="46">
        <v>141947</v>
      </c>
      <c r="E14" s="46">
        <v>249419</v>
      </c>
      <c r="F14" s="39"/>
      <c r="G14" s="34">
        <v>1660</v>
      </c>
      <c r="H14" s="8"/>
      <c r="I14" s="9"/>
      <c r="J14" s="34">
        <v>1783</v>
      </c>
      <c r="K14" s="10"/>
      <c r="L14" s="11">
        <f t="shared" si="0"/>
        <v>7.1486133774892853</v>
      </c>
      <c r="M14" s="11">
        <v>7.7</v>
      </c>
    </row>
    <row r="15" spans="2:14">
      <c r="B15" s="12"/>
      <c r="C15" s="15" t="s">
        <v>9</v>
      </c>
      <c r="D15" s="46">
        <v>140416</v>
      </c>
      <c r="E15" s="46">
        <v>225664</v>
      </c>
      <c r="F15" s="39"/>
      <c r="G15" s="34">
        <v>5962</v>
      </c>
      <c r="H15" s="8"/>
      <c r="I15" s="9"/>
      <c r="J15" s="34">
        <v>6323</v>
      </c>
      <c r="K15" s="10"/>
      <c r="L15" s="11">
        <f t="shared" si="0"/>
        <v>28.019533465683494</v>
      </c>
      <c r="M15" s="11">
        <v>29.8</v>
      </c>
    </row>
    <row r="16" spans="2:14">
      <c r="B16" s="12"/>
      <c r="C16" s="15" t="s">
        <v>10</v>
      </c>
      <c r="D16" s="46">
        <v>162602</v>
      </c>
      <c r="E16" s="46">
        <v>285178</v>
      </c>
      <c r="F16" s="39"/>
      <c r="G16" s="34">
        <v>5875</v>
      </c>
      <c r="H16" s="8"/>
      <c r="I16" s="9"/>
      <c r="J16" s="34">
        <v>6896</v>
      </c>
      <c r="K16" s="10"/>
      <c r="L16" s="11">
        <f t="shared" si="0"/>
        <v>24.181388466150967</v>
      </c>
      <c r="M16" s="11">
        <v>25</v>
      </c>
    </row>
    <row r="17" spans="2:13">
      <c r="B17" s="12"/>
      <c r="C17" s="15" t="s">
        <v>11</v>
      </c>
      <c r="D17" s="46">
        <v>286946</v>
      </c>
      <c r="E17" s="46">
        <v>541384</v>
      </c>
      <c r="F17" s="39"/>
      <c r="G17" s="34">
        <v>7174</v>
      </c>
      <c r="H17" s="8"/>
      <c r="I17" s="9"/>
      <c r="J17" s="34">
        <v>8441</v>
      </c>
      <c r="K17" s="10"/>
      <c r="L17" s="11">
        <f t="shared" si="0"/>
        <v>15.591520990646197</v>
      </c>
      <c r="M17" s="11">
        <v>15.9</v>
      </c>
    </row>
    <row r="18" spans="2:13">
      <c r="B18" s="12"/>
      <c r="C18" s="15" t="s">
        <v>12</v>
      </c>
      <c r="D18" s="46">
        <v>249192</v>
      </c>
      <c r="E18" s="46">
        <v>430369</v>
      </c>
      <c r="F18" s="39"/>
      <c r="G18" s="34">
        <v>4165</v>
      </c>
      <c r="H18" s="8"/>
      <c r="I18" s="9"/>
      <c r="J18" s="34">
        <v>4638</v>
      </c>
      <c r="K18" s="10"/>
      <c r="L18" s="11">
        <f t="shared" si="0"/>
        <v>10.776798514762913</v>
      </c>
      <c r="M18" s="11">
        <v>11.2</v>
      </c>
    </row>
    <row r="19" spans="2:13">
      <c r="B19" s="12"/>
      <c r="C19" s="15" t="s">
        <v>13</v>
      </c>
      <c r="D19" s="46">
        <v>159788</v>
      </c>
      <c r="E19" s="46">
        <v>288873</v>
      </c>
      <c r="F19" s="39"/>
      <c r="G19" s="34">
        <v>2341</v>
      </c>
      <c r="H19" s="8"/>
      <c r="I19" s="9"/>
      <c r="J19" s="34">
        <v>2613</v>
      </c>
      <c r="K19" s="10"/>
      <c r="L19" s="11">
        <f t="shared" si="0"/>
        <v>9.0454975023626307</v>
      </c>
      <c r="M19" s="11">
        <v>9</v>
      </c>
    </row>
    <row r="20" spans="2:13">
      <c r="B20" s="12"/>
      <c r="C20" s="15" t="s">
        <v>14</v>
      </c>
      <c r="D20" s="46">
        <v>423956</v>
      </c>
      <c r="E20" s="46">
        <v>756750</v>
      </c>
      <c r="F20" s="39"/>
      <c r="G20" s="34">
        <v>12959</v>
      </c>
      <c r="H20" s="8"/>
      <c r="I20" s="9"/>
      <c r="J20" s="34">
        <v>15011</v>
      </c>
      <c r="K20" s="10"/>
      <c r="L20" s="11">
        <f t="shared" si="0"/>
        <v>19.83614139411959</v>
      </c>
      <c r="M20" s="11">
        <v>20.2</v>
      </c>
    </row>
    <row r="21" spans="2:13">
      <c r="B21" s="12"/>
      <c r="C21" s="15" t="s">
        <v>15</v>
      </c>
      <c r="D21" s="46">
        <v>508260</v>
      </c>
      <c r="E21" s="46">
        <v>949752</v>
      </c>
      <c r="F21" s="39"/>
      <c r="G21" s="34">
        <v>9142</v>
      </c>
      <c r="H21" s="8"/>
      <c r="I21" s="9"/>
      <c r="J21" s="34">
        <v>10240</v>
      </c>
      <c r="K21" s="10"/>
      <c r="L21" s="11">
        <f t="shared" si="0"/>
        <v>10.781761975757881</v>
      </c>
      <c r="M21" s="11">
        <v>10.9</v>
      </c>
    </row>
    <row r="22" spans="2:13">
      <c r="B22" s="12"/>
      <c r="C22" s="15" t="s">
        <v>16</v>
      </c>
      <c r="D22" s="46">
        <v>153826</v>
      </c>
      <c r="E22" s="46">
        <v>244763</v>
      </c>
      <c r="F22" s="39"/>
      <c r="G22" s="34">
        <v>2434</v>
      </c>
      <c r="H22" s="8"/>
      <c r="I22" s="9"/>
      <c r="J22" s="34">
        <v>2636</v>
      </c>
      <c r="K22" s="10"/>
      <c r="L22" s="11">
        <f t="shared" si="0"/>
        <v>10.769601614623125</v>
      </c>
      <c r="M22" s="11">
        <v>11</v>
      </c>
    </row>
    <row r="23" spans="2:13">
      <c r="B23" s="12"/>
      <c r="C23" s="15" t="s">
        <v>17</v>
      </c>
      <c r="D23" s="46">
        <v>220817</v>
      </c>
      <c r="E23" s="46">
        <v>353480</v>
      </c>
      <c r="F23" s="39"/>
      <c r="G23" s="34">
        <v>6832</v>
      </c>
      <c r="H23" s="8"/>
      <c r="I23" s="9"/>
      <c r="J23" s="34">
        <v>7452</v>
      </c>
      <c r="K23" s="10"/>
      <c r="L23" s="11">
        <f t="shared" si="0"/>
        <v>21.081815095620684</v>
      </c>
      <c r="M23" s="11">
        <v>21.4</v>
      </c>
    </row>
    <row r="24" spans="2:13">
      <c r="B24" s="12"/>
      <c r="C24" s="15" t="s">
        <v>18</v>
      </c>
      <c r="D24" s="46">
        <v>348934</v>
      </c>
      <c r="E24" s="46">
        <v>598546</v>
      </c>
      <c r="F24" s="39"/>
      <c r="G24" s="34">
        <v>6373</v>
      </c>
      <c r="H24" s="8"/>
      <c r="I24" s="9"/>
      <c r="J24" s="34">
        <v>6983</v>
      </c>
      <c r="K24" s="10"/>
      <c r="L24" s="11">
        <f t="shared" si="0"/>
        <v>11.666605407103214</v>
      </c>
      <c r="M24" s="11">
        <v>11.9</v>
      </c>
    </row>
    <row r="25" spans="2:13">
      <c r="B25" s="12"/>
      <c r="C25" s="15" t="s">
        <v>19</v>
      </c>
      <c r="D25" s="46">
        <v>195522</v>
      </c>
      <c r="E25" s="46">
        <v>310529</v>
      </c>
      <c r="F25" s="39"/>
      <c r="G25" s="34">
        <v>5559</v>
      </c>
      <c r="H25" s="8"/>
      <c r="I25" s="9"/>
      <c r="J25" s="34">
        <v>6011</v>
      </c>
      <c r="K25" s="10"/>
      <c r="L25" s="11">
        <f t="shared" si="0"/>
        <v>19.357290301388922</v>
      </c>
      <c r="M25" s="11">
        <v>20.100000000000001</v>
      </c>
    </row>
    <row r="26" spans="2:13">
      <c r="B26" s="12"/>
      <c r="C26" s="15" t="s">
        <v>20</v>
      </c>
      <c r="D26" s="46">
        <v>206410</v>
      </c>
      <c r="E26" s="46">
        <v>368612</v>
      </c>
      <c r="F26" s="39"/>
      <c r="G26" s="34">
        <v>7309</v>
      </c>
      <c r="H26" s="8"/>
      <c r="I26" s="9"/>
      <c r="J26" s="34">
        <v>8320</v>
      </c>
      <c r="K26" s="10"/>
      <c r="L26" s="11">
        <f t="shared" si="0"/>
        <v>22.571158833678773</v>
      </c>
      <c r="M26" s="11">
        <v>24.1</v>
      </c>
    </row>
    <row r="27" spans="2:13">
      <c r="B27" s="12"/>
      <c r="C27" s="15" t="s">
        <v>21</v>
      </c>
      <c r="D27" s="46">
        <v>122894</v>
      </c>
      <c r="E27" s="46">
        <v>225480</v>
      </c>
      <c r="F27" s="39"/>
      <c r="G27" s="34">
        <v>4697</v>
      </c>
      <c r="H27" s="8"/>
      <c r="I27" s="9"/>
      <c r="J27" s="34">
        <v>5373</v>
      </c>
      <c r="K27" s="10"/>
      <c r="L27" s="11">
        <f t="shared" si="0"/>
        <v>23.829164449175092</v>
      </c>
      <c r="M27" s="11">
        <v>24.8</v>
      </c>
    </row>
    <row r="28" spans="2:13">
      <c r="B28" s="12"/>
      <c r="C28" s="15" t="s">
        <v>22</v>
      </c>
      <c r="D28" s="46">
        <v>338173</v>
      </c>
      <c r="E28" s="46">
        <v>596839</v>
      </c>
      <c r="F28" s="39"/>
      <c r="G28" s="34">
        <v>14051</v>
      </c>
      <c r="H28" s="8"/>
      <c r="I28" s="9"/>
      <c r="J28" s="34">
        <v>16911</v>
      </c>
      <c r="K28" s="10"/>
      <c r="L28" s="11">
        <f t="shared" si="0"/>
        <v>28.3342744023095</v>
      </c>
      <c r="M28" s="11">
        <v>29.2</v>
      </c>
    </row>
    <row r="29" spans="2:13">
      <c r="B29" s="12"/>
      <c r="C29" s="15" t="s">
        <v>23</v>
      </c>
      <c r="D29" s="46">
        <v>394311</v>
      </c>
      <c r="E29" s="46">
        <v>761744</v>
      </c>
      <c r="F29" s="39"/>
      <c r="G29" s="34">
        <v>13690</v>
      </c>
      <c r="H29" s="8"/>
      <c r="I29" s="9"/>
      <c r="J29" s="34">
        <v>16308</v>
      </c>
      <c r="K29" s="10"/>
      <c r="L29" s="11">
        <f t="shared" si="0"/>
        <v>21.408767249889724</v>
      </c>
      <c r="M29" s="11">
        <v>21.8</v>
      </c>
    </row>
    <row r="30" spans="2:13">
      <c r="B30" s="12"/>
      <c r="C30" s="15" t="s">
        <v>24</v>
      </c>
      <c r="D30" s="46">
        <v>373827</v>
      </c>
      <c r="E30" s="46">
        <v>705958</v>
      </c>
      <c r="F30" s="39"/>
      <c r="G30" s="34">
        <v>18581</v>
      </c>
      <c r="H30" s="8"/>
      <c r="I30" s="9"/>
      <c r="J30" s="34">
        <v>22927</v>
      </c>
      <c r="K30" s="10"/>
      <c r="L30" s="11">
        <f t="shared" si="0"/>
        <v>32.476436275245838</v>
      </c>
      <c r="M30" s="11">
        <v>33.299999999999997</v>
      </c>
    </row>
    <row r="31" spans="2:13">
      <c r="B31" s="12"/>
      <c r="C31" s="15" t="s">
        <v>25</v>
      </c>
      <c r="D31" s="46">
        <v>234032</v>
      </c>
      <c r="E31" s="46">
        <v>461203</v>
      </c>
      <c r="F31" s="39"/>
      <c r="G31" s="34">
        <v>10875</v>
      </c>
      <c r="H31" s="8"/>
      <c r="I31" s="9"/>
      <c r="J31" s="34">
        <v>13220</v>
      </c>
      <c r="K31" s="10"/>
      <c r="L31" s="11">
        <f t="shared" si="0"/>
        <v>28.664167405676025</v>
      </c>
      <c r="M31" s="11">
        <v>29.1</v>
      </c>
    </row>
    <row r="32" spans="2:13">
      <c r="B32" s="12"/>
      <c r="C32" s="15" t="s">
        <v>26</v>
      </c>
      <c r="D32" s="46">
        <v>351053</v>
      </c>
      <c r="E32" s="46">
        <v>697819</v>
      </c>
      <c r="F32" s="39"/>
      <c r="G32" s="34">
        <v>15161</v>
      </c>
      <c r="H32" s="8"/>
      <c r="I32" s="9"/>
      <c r="J32" s="34">
        <v>18809</v>
      </c>
      <c r="K32" s="10"/>
      <c r="L32" s="11">
        <f t="shared" si="0"/>
        <v>26.953980903357461</v>
      </c>
      <c r="M32" s="11">
        <v>27.6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2070861</v>
      </c>
      <c r="E34" s="46">
        <v>4248220</v>
      </c>
      <c r="F34" s="40"/>
      <c r="G34" s="34">
        <v>60845</v>
      </c>
      <c r="H34" s="8"/>
      <c r="I34" s="9"/>
      <c r="J34" s="34">
        <v>73899</v>
      </c>
      <c r="K34" s="10"/>
      <c r="L34" s="11">
        <f t="shared" si="0"/>
        <v>17.395285554891228</v>
      </c>
      <c r="M34" s="11">
        <v>17.5</v>
      </c>
    </row>
    <row r="35" spans="2:13">
      <c r="B35" s="12"/>
      <c r="C35" s="15" t="s">
        <v>28</v>
      </c>
      <c r="D35" s="46">
        <v>282561</v>
      </c>
      <c r="E35" s="46">
        <v>576662</v>
      </c>
      <c r="F35" s="39"/>
      <c r="G35" s="34">
        <v>8798</v>
      </c>
      <c r="H35" s="8"/>
      <c r="I35" s="9"/>
      <c r="J35" s="34">
        <v>10686</v>
      </c>
      <c r="K35" s="10"/>
      <c r="L35" s="11">
        <f t="shared" si="0"/>
        <v>18.530785798266574</v>
      </c>
      <c r="M35" s="11">
        <v>18.2</v>
      </c>
    </row>
    <row r="36" spans="2:13">
      <c r="B36" s="12"/>
      <c r="C36" s="15" t="s">
        <v>29</v>
      </c>
      <c r="D36" s="46">
        <v>95195</v>
      </c>
      <c r="E36" s="46">
        <v>186407</v>
      </c>
      <c r="F36" s="39"/>
      <c r="G36" s="34">
        <v>3900</v>
      </c>
      <c r="H36" s="8"/>
      <c r="I36" s="9"/>
      <c r="J36" s="34">
        <v>4717</v>
      </c>
      <c r="K36" s="10"/>
      <c r="L36" s="11">
        <f t="shared" si="0"/>
        <v>25.304843702221483</v>
      </c>
      <c r="M36" s="11">
        <v>25.4</v>
      </c>
    </row>
    <row r="37" spans="2:13">
      <c r="B37" s="12"/>
      <c r="C37" s="15" t="s">
        <v>30</v>
      </c>
      <c r="D37" s="46">
        <v>79805</v>
      </c>
      <c r="E37" s="46">
        <v>150699</v>
      </c>
      <c r="F37" s="39"/>
      <c r="G37" s="34">
        <v>1665</v>
      </c>
      <c r="H37" s="8"/>
      <c r="I37" s="9"/>
      <c r="J37" s="34">
        <v>1864</v>
      </c>
      <c r="K37" s="10"/>
      <c r="L37" s="11">
        <f t="shared" si="0"/>
        <v>12.36902700084274</v>
      </c>
      <c r="M37" s="11">
        <v>12.4</v>
      </c>
    </row>
    <row r="38" spans="2:13">
      <c r="B38" s="12"/>
      <c r="C38" s="15" t="s">
        <v>31</v>
      </c>
      <c r="D38" s="46">
        <v>98961</v>
      </c>
      <c r="E38" s="46">
        <v>196186</v>
      </c>
      <c r="F38" s="39"/>
      <c r="G38" s="34">
        <v>2556</v>
      </c>
      <c r="H38" s="8"/>
      <c r="I38" s="9"/>
      <c r="J38" s="34">
        <v>2967</v>
      </c>
      <c r="K38" s="10"/>
      <c r="L38" s="11">
        <f t="shared" si="0"/>
        <v>15.1234033009491</v>
      </c>
      <c r="M38" s="11">
        <v>15.6</v>
      </c>
    </row>
    <row r="39" spans="2:13">
      <c r="B39" s="12"/>
      <c r="C39" s="15" t="s">
        <v>32</v>
      </c>
      <c r="D39" s="46">
        <v>59258</v>
      </c>
      <c r="E39" s="46">
        <v>129957</v>
      </c>
      <c r="F39" s="39"/>
      <c r="G39" s="34">
        <v>2286</v>
      </c>
      <c r="H39" s="8"/>
      <c r="I39" s="9"/>
      <c r="J39" s="34">
        <v>2955</v>
      </c>
      <c r="K39" s="10"/>
      <c r="L39" s="11">
        <f t="shared" si="0"/>
        <v>22.738290357579814</v>
      </c>
      <c r="M39" s="11">
        <v>22</v>
      </c>
    </row>
    <row r="40" spans="2:13">
      <c r="B40" s="12"/>
      <c r="C40" s="15" t="s">
        <v>33</v>
      </c>
      <c r="D40" s="46">
        <v>129642</v>
      </c>
      <c r="E40" s="46">
        <v>264288</v>
      </c>
      <c r="F40" s="39"/>
      <c r="G40" s="34">
        <v>3935</v>
      </c>
      <c r="H40" s="8"/>
      <c r="I40" s="9"/>
      <c r="J40" s="34">
        <v>4801</v>
      </c>
      <c r="K40" s="10"/>
      <c r="L40" s="11">
        <f t="shared" si="0"/>
        <v>18.165788836420877</v>
      </c>
      <c r="M40" s="11">
        <v>18.399999999999999</v>
      </c>
    </row>
    <row r="41" spans="2:13">
      <c r="B41" s="12"/>
      <c r="C41" s="15" t="s">
        <v>34</v>
      </c>
      <c r="D41" s="46">
        <v>55734</v>
      </c>
      <c r="E41" s="46">
        <v>116226</v>
      </c>
      <c r="F41" s="39"/>
      <c r="G41" s="34">
        <v>1892</v>
      </c>
      <c r="H41" s="8"/>
      <c r="I41" s="9"/>
      <c r="J41" s="34">
        <v>2372</v>
      </c>
      <c r="K41" s="10"/>
      <c r="L41" s="11">
        <f t="shared" si="0"/>
        <v>20.408514445993152</v>
      </c>
      <c r="M41" s="11">
        <v>20.2</v>
      </c>
    </row>
    <row r="42" spans="2:13">
      <c r="B42" s="12"/>
      <c r="C42" s="15" t="s">
        <v>35</v>
      </c>
      <c r="D42" s="46">
        <v>126007</v>
      </c>
      <c r="E42" s="46">
        <v>245716</v>
      </c>
      <c r="F42" s="39"/>
      <c r="G42" s="34">
        <v>2729</v>
      </c>
      <c r="H42" s="8"/>
      <c r="I42" s="9"/>
      <c r="J42" s="34">
        <v>3151</v>
      </c>
      <c r="K42" s="10"/>
      <c r="L42" s="11">
        <f t="shared" si="0"/>
        <v>12.823747741294827</v>
      </c>
      <c r="M42" s="11">
        <v>13.2</v>
      </c>
    </row>
    <row r="43" spans="2:13">
      <c r="B43" s="12"/>
      <c r="C43" s="15" t="s">
        <v>36</v>
      </c>
      <c r="D43" s="46">
        <v>202492</v>
      </c>
      <c r="E43" s="46">
        <v>432328</v>
      </c>
      <c r="F43" s="39"/>
      <c r="G43" s="34">
        <v>6310</v>
      </c>
      <c r="H43" s="8"/>
      <c r="I43" s="9"/>
      <c r="J43" s="34">
        <v>8013</v>
      </c>
      <c r="K43" s="10"/>
      <c r="L43" s="11">
        <f t="shared" si="0"/>
        <v>18.534538591069744</v>
      </c>
      <c r="M43" s="11">
        <v>18.600000000000001</v>
      </c>
    </row>
    <row r="44" spans="2:13">
      <c r="B44" s="12"/>
      <c r="C44" s="15" t="s">
        <v>37</v>
      </c>
      <c r="D44" s="46">
        <v>65477</v>
      </c>
      <c r="E44" s="46">
        <v>128368</v>
      </c>
      <c r="F44" s="39"/>
      <c r="G44" s="34">
        <v>1582</v>
      </c>
      <c r="H44" s="8"/>
      <c r="I44" s="9"/>
      <c r="J44" s="34">
        <v>1730</v>
      </c>
      <c r="K44" s="10"/>
      <c r="L44" s="11">
        <f t="shared" si="0"/>
        <v>13.476878972952761</v>
      </c>
      <c r="M44" s="11">
        <v>13.9</v>
      </c>
    </row>
    <row r="45" spans="2:13">
      <c r="B45" s="12"/>
      <c r="C45" s="15" t="s">
        <v>38</v>
      </c>
      <c r="D45" s="46">
        <v>95753</v>
      </c>
      <c r="E45" s="46">
        <v>200636</v>
      </c>
      <c r="F45" s="39"/>
      <c r="G45" s="34">
        <v>2449</v>
      </c>
      <c r="H45" s="8"/>
      <c r="I45" s="9"/>
      <c r="J45" s="34">
        <v>2946</v>
      </c>
      <c r="K45" s="10"/>
      <c r="L45" s="11">
        <f t="shared" si="0"/>
        <v>14.683307083474551</v>
      </c>
      <c r="M45" s="11">
        <v>14.7</v>
      </c>
    </row>
    <row r="46" spans="2:13">
      <c r="B46" s="12"/>
      <c r="C46" s="15" t="s">
        <v>39</v>
      </c>
      <c r="D46" s="46">
        <v>95124</v>
      </c>
      <c r="E46" s="46">
        <v>192473</v>
      </c>
      <c r="F46" s="39"/>
      <c r="G46" s="34">
        <v>2366</v>
      </c>
      <c r="H46" s="8"/>
      <c r="I46" s="9"/>
      <c r="J46" s="34">
        <v>2855</v>
      </c>
      <c r="K46" s="10"/>
      <c r="L46" s="11">
        <f t="shared" si="0"/>
        <v>14.833249338868308</v>
      </c>
      <c r="M46" s="11">
        <v>14.9</v>
      </c>
    </row>
    <row r="47" spans="2:13">
      <c r="B47" s="12"/>
      <c r="C47" s="15" t="s">
        <v>40</v>
      </c>
      <c r="D47" s="46">
        <v>71335</v>
      </c>
      <c r="E47" s="46">
        <v>152392</v>
      </c>
      <c r="F47" s="39"/>
      <c r="G47" s="34">
        <v>2469</v>
      </c>
      <c r="H47" s="8"/>
      <c r="I47" s="9"/>
      <c r="J47" s="34">
        <v>2980</v>
      </c>
      <c r="K47" s="10"/>
      <c r="L47" s="11">
        <f t="shared" si="0"/>
        <v>19.554832274660086</v>
      </c>
      <c r="M47" s="11">
        <v>20.100000000000001</v>
      </c>
    </row>
    <row r="48" spans="2:13">
      <c r="B48" s="12"/>
      <c r="C48" s="15" t="s">
        <v>41</v>
      </c>
      <c r="D48" s="46">
        <v>67260</v>
      </c>
      <c r="E48" s="46">
        <v>132930</v>
      </c>
      <c r="F48" s="39"/>
      <c r="G48" s="34">
        <v>1125</v>
      </c>
      <c r="H48" s="8"/>
      <c r="I48" s="9"/>
      <c r="J48" s="34">
        <v>1280</v>
      </c>
      <c r="K48" s="10"/>
      <c r="L48" s="11">
        <f t="shared" si="0"/>
        <v>9.6291281125404335</v>
      </c>
      <c r="M48" s="11">
        <v>9.4</v>
      </c>
    </row>
    <row r="49" spans="2:15">
      <c r="B49" s="12"/>
      <c r="C49" s="15" t="s">
        <v>42</v>
      </c>
      <c r="D49" s="46">
        <v>39884</v>
      </c>
      <c r="E49" s="46">
        <v>76997</v>
      </c>
      <c r="F49" s="39"/>
      <c r="G49" s="34">
        <v>984</v>
      </c>
      <c r="H49" s="8"/>
      <c r="I49" s="9"/>
      <c r="J49" s="34">
        <v>1165</v>
      </c>
      <c r="K49" s="10"/>
      <c r="L49" s="11">
        <f t="shared" si="0"/>
        <v>15.130459628297206</v>
      </c>
      <c r="M49" s="11">
        <v>15.4</v>
      </c>
    </row>
    <row r="50" spans="2:15">
      <c r="B50" s="12"/>
      <c r="C50" s="15" t="s">
        <v>43</v>
      </c>
      <c r="D50" s="46">
        <v>29640</v>
      </c>
      <c r="E50" s="46">
        <v>56122</v>
      </c>
      <c r="F50" s="39"/>
      <c r="G50" s="34">
        <v>966</v>
      </c>
      <c r="H50" s="8"/>
      <c r="I50" s="9"/>
      <c r="J50" s="34">
        <v>1143</v>
      </c>
      <c r="K50" s="10"/>
      <c r="L50" s="11">
        <f t="shared" si="0"/>
        <v>20.36634474893981</v>
      </c>
      <c r="M50" s="11">
        <v>20.8</v>
      </c>
    </row>
    <row r="51" spans="2:15">
      <c r="B51" s="12"/>
      <c r="C51" s="15" t="s">
        <v>44</v>
      </c>
      <c r="D51" s="46">
        <v>43230</v>
      </c>
      <c r="E51" s="46">
        <v>83633</v>
      </c>
      <c r="F51" s="39"/>
      <c r="G51" s="34">
        <v>1128</v>
      </c>
      <c r="H51" s="8"/>
      <c r="I51" s="9"/>
      <c r="J51" s="34">
        <v>1265</v>
      </c>
      <c r="K51" s="10"/>
      <c r="L51" s="11">
        <f t="shared" si="0"/>
        <v>15.125608312508222</v>
      </c>
      <c r="M51" s="11">
        <v>15</v>
      </c>
    </row>
    <row r="52" spans="2:15">
      <c r="B52" s="12"/>
      <c r="C52" s="15" t="s">
        <v>45</v>
      </c>
      <c r="D52" s="46">
        <v>38170</v>
      </c>
      <c r="E52" s="46">
        <v>83447</v>
      </c>
      <c r="F52" s="39"/>
      <c r="G52" s="34">
        <v>1470</v>
      </c>
      <c r="H52" s="8"/>
      <c r="I52" s="9"/>
      <c r="J52" s="34">
        <v>1844</v>
      </c>
      <c r="K52" s="10"/>
      <c r="L52" s="11">
        <f t="shared" si="0"/>
        <v>22.097858520977386</v>
      </c>
      <c r="M52" s="11">
        <v>22.2</v>
      </c>
    </row>
    <row r="53" spans="2:15">
      <c r="B53" s="12"/>
      <c r="C53" s="15" t="s">
        <v>46</v>
      </c>
      <c r="D53" s="46">
        <v>36939</v>
      </c>
      <c r="E53" s="46">
        <v>76945</v>
      </c>
      <c r="F53" s="39"/>
      <c r="G53" s="34">
        <v>1711</v>
      </c>
      <c r="H53" s="8"/>
      <c r="I53" s="9"/>
      <c r="J53" s="34">
        <v>2109</v>
      </c>
      <c r="K53" s="10"/>
      <c r="L53" s="11">
        <f t="shared" si="0"/>
        <v>27.409188381311328</v>
      </c>
      <c r="M53" s="11">
        <v>27</v>
      </c>
    </row>
    <row r="54" spans="2:15">
      <c r="B54" s="12"/>
      <c r="C54" s="15" t="s">
        <v>47</v>
      </c>
      <c r="D54" s="46">
        <v>53257</v>
      </c>
      <c r="E54" s="46">
        <v>114668</v>
      </c>
      <c r="F54" s="39"/>
      <c r="G54" s="34">
        <v>1731</v>
      </c>
      <c r="H54" s="8"/>
      <c r="I54" s="9"/>
      <c r="J54" s="34">
        <v>2131</v>
      </c>
      <c r="K54" s="10"/>
      <c r="L54" s="11">
        <f t="shared" si="0"/>
        <v>18.58408623155545</v>
      </c>
      <c r="M54" s="11">
        <v>18.7</v>
      </c>
    </row>
    <row r="55" spans="2:15">
      <c r="B55" s="12"/>
      <c r="C55" s="15" t="s">
        <v>48</v>
      </c>
      <c r="D55" s="46">
        <v>31309</v>
      </c>
      <c r="E55" s="46">
        <v>69322</v>
      </c>
      <c r="F55" s="39"/>
      <c r="G55" s="34">
        <v>1270</v>
      </c>
      <c r="H55" s="8"/>
      <c r="I55" s="9"/>
      <c r="J55" s="34">
        <v>1629</v>
      </c>
      <c r="K55" s="10"/>
      <c r="L55" s="11">
        <f t="shared" si="0"/>
        <v>23.499033495859901</v>
      </c>
      <c r="M55" s="11">
        <v>24.1</v>
      </c>
    </row>
    <row r="56" spans="2:15">
      <c r="B56" s="12"/>
      <c r="C56" s="15" t="s">
        <v>49</v>
      </c>
      <c r="D56" s="46">
        <v>72008</v>
      </c>
      <c r="E56" s="46">
        <v>146759</v>
      </c>
      <c r="F56" s="39"/>
      <c r="G56" s="34">
        <v>2084</v>
      </c>
      <c r="H56" s="8"/>
      <c r="I56" s="9"/>
      <c r="J56" s="34">
        <v>2554</v>
      </c>
      <c r="K56" s="10"/>
      <c r="L56" s="11">
        <f t="shared" si="0"/>
        <v>17.402680585177059</v>
      </c>
      <c r="M56" s="11">
        <v>17.2</v>
      </c>
    </row>
    <row r="57" spans="2:15">
      <c r="B57" s="12"/>
      <c r="C57" s="15" t="s">
        <v>50</v>
      </c>
      <c r="D57" s="46">
        <v>42577</v>
      </c>
      <c r="E57" s="46">
        <v>95513</v>
      </c>
      <c r="F57" s="39"/>
      <c r="G57" s="34">
        <v>901</v>
      </c>
      <c r="H57" s="8"/>
      <c r="I57" s="9"/>
      <c r="J57" s="34">
        <v>1125</v>
      </c>
      <c r="K57" s="10"/>
      <c r="L57" s="11">
        <f t="shared" si="0"/>
        <v>11.778501355836378</v>
      </c>
      <c r="M57" s="11">
        <v>12.3</v>
      </c>
    </row>
    <row r="58" spans="2:15">
      <c r="B58" s="12"/>
      <c r="C58" s="15" t="s">
        <v>51</v>
      </c>
      <c r="D58" s="46">
        <v>25035</v>
      </c>
      <c r="E58" s="46">
        <v>53527</v>
      </c>
      <c r="F58" s="39"/>
      <c r="G58" s="34">
        <v>674</v>
      </c>
      <c r="H58" s="8"/>
      <c r="I58" s="9"/>
      <c r="J58" s="34">
        <v>845</v>
      </c>
      <c r="K58" s="10"/>
      <c r="L58" s="11">
        <f t="shared" si="0"/>
        <v>15.786425542249706</v>
      </c>
      <c r="M58" s="11">
        <v>15.7</v>
      </c>
    </row>
    <row r="59" spans="2:15">
      <c r="B59" s="12"/>
      <c r="C59" s="15" t="s">
        <v>52</v>
      </c>
      <c r="D59" s="46">
        <v>33466</v>
      </c>
      <c r="E59" s="46">
        <v>77762</v>
      </c>
      <c r="F59" s="39"/>
      <c r="G59" s="34">
        <v>790</v>
      </c>
      <c r="H59" s="8"/>
      <c r="I59" s="9"/>
      <c r="J59" s="34">
        <v>1019</v>
      </c>
      <c r="K59" s="10"/>
      <c r="L59" s="11">
        <f t="shared" si="0"/>
        <v>13.104086829042462</v>
      </c>
      <c r="M59" s="11">
        <v>12.9</v>
      </c>
    </row>
    <row r="60" spans="2:15">
      <c r="B60" s="12"/>
      <c r="C60" s="15" t="s">
        <v>53</v>
      </c>
      <c r="D60" s="46">
        <v>100742</v>
      </c>
      <c r="E60" s="46">
        <v>208257</v>
      </c>
      <c r="F60" s="39"/>
      <c r="G60" s="34">
        <v>3074</v>
      </c>
      <c r="H60" s="8"/>
      <c r="I60" s="9"/>
      <c r="J60" s="34">
        <v>3753</v>
      </c>
      <c r="K60" s="10"/>
      <c r="L60" s="11">
        <f t="shared" si="0"/>
        <v>18.021002895460899</v>
      </c>
      <c r="M60" s="11">
        <v>18.8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22384</v>
      </c>
      <c r="E62" s="46">
        <v>53267</v>
      </c>
      <c r="F62" s="40"/>
      <c r="G62" s="34">
        <v>664</v>
      </c>
      <c r="H62" s="8"/>
      <c r="I62" s="9"/>
      <c r="J62" s="34">
        <v>856</v>
      </c>
      <c r="K62" s="10"/>
      <c r="L62" s="11">
        <f t="shared" si="0"/>
        <v>16.069987046388945</v>
      </c>
      <c r="M62" s="11">
        <v>16.3</v>
      </c>
      <c r="O62" s="48"/>
    </row>
    <row r="63" spans="2:15">
      <c r="B63" s="12"/>
      <c r="C63" s="15" t="s">
        <v>55</v>
      </c>
      <c r="D63" s="46">
        <v>13717</v>
      </c>
      <c r="E63" s="46">
        <v>31096</v>
      </c>
      <c r="F63" s="39"/>
      <c r="G63" s="34">
        <v>512</v>
      </c>
      <c r="H63" s="8"/>
      <c r="I63" s="9"/>
      <c r="J63" s="34">
        <v>677</v>
      </c>
      <c r="K63" s="10"/>
      <c r="L63" s="11">
        <f t="shared" si="0"/>
        <v>21.771288911757139</v>
      </c>
      <c r="M63" s="11">
        <v>22.4</v>
      </c>
    </row>
    <row r="64" spans="2:15">
      <c r="B64" s="12"/>
      <c r="C64" s="15" t="s">
        <v>56</v>
      </c>
      <c r="D64" s="46">
        <v>6090</v>
      </c>
      <c r="E64" s="46">
        <v>16230</v>
      </c>
      <c r="F64" s="39"/>
      <c r="G64" s="34">
        <v>78</v>
      </c>
      <c r="H64" s="8"/>
      <c r="I64" s="9"/>
      <c r="J64" s="34">
        <v>103</v>
      </c>
      <c r="K64" s="10"/>
      <c r="L64" s="11">
        <f t="shared" si="0"/>
        <v>6.3462723351817623</v>
      </c>
      <c r="M64" s="11">
        <v>6.4</v>
      </c>
    </row>
    <row r="65" spans="2:15">
      <c r="B65" s="12"/>
      <c r="C65" s="15" t="s">
        <v>57</v>
      </c>
      <c r="D65" s="46">
        <v>762</v>
      </c>
      <c r="E65" s="46">
        <v>1778</v>
      </c>
      <c r="F65" s="39"/>
      <c r="G65" s="34">
        <v>17</v>
      </c>
      <c r="H65" s="8"/>
      <c r="I65" s="9"/>
      <c r="J65" s="34">
        <v>17</v>
      </c>
      <c r="K65" s="10"/>
      <c r="L65" s="11">
        <f t="shared" si="0"/>
        <v>9.5613048368953883</v>
      </c>
      <c r="M65" s="11">
        <v>8.8000000000000007</v>
      </c>
    </row>
    <row r="66" spans="2:15">
      <c r="B66" s="12"/>
      <c r="C66" s="15" t="s">
        <v>58</v>
      </c>
      <c r="D66" s="46">
        <v>1815</v>
      </c>
      <c r="E66" s="46">
        <v>4163</v>
      </c>
      <c r="F66" s="39"/>
      <c r="G66" s="34">
        <v>56</v>
      </c>
      <c r="H66" s="8"/>
      <c r="I66" s="9"/>
      <c r="J66" s="34">
        <v>58</v>
      </c>
      <c r="K66" s="10"/>
      <c r="L66" s="11">
        <f t="shared" si="0"/>
        <v>13.932260389142446</v>
      </c>
      <c r="M66" s="11">
        <v>13.5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12082</v>
      </c>
      <c r="E68" s="46">
        <v>22264</v>
      </c>
      <c r="F68" s="40"/>
      <c r="G68" s="34">
        <v>433</v>
      </c>
      <c r="H68" s="8"/>
      <c r="I68" s="9"/>
      <c r="J68" s="34">
        <v>489</v>
      </c>
      <c r="K68" s="10"/>
      <c r="L68" s="11">
        <f t="shared" si="0"/>
        <v>21.963708228530365</v>
      </c>
      <c r="M68" s="11">
        <v>20.7</v>
      </c>
      <c r="O68" s="48"/>
    </row>
    <row r="69" spans="2:15">
      <c r="B69" s="60" t="s">
        <v>60</v>
      </c>
      <c r="C69" s="61"/>
      <c r="D69" s="46">
        <v>5477</v>
      </c>
      <c r="E69" s="46">
        <v>10478</v>
      </c>
      <c r="F69" s="42"/>
      <c r="G69" s="34">
        <v>160</v>
      </c>
      <c r="H69" s="8"/>
      <c r="I69" s="9"/>
      <c r="J69" s="34">
        <v>185</v>
      </c>
      <c r="K69" s="10"/>
      <c r="L69" s="11">
        <f t="shared" si="0"/>
        <v>17.656041229242224</v>
      </c>
      <c r="M69" s="11">
        <v>16.399999999999999</v>
      </c>
      <c r="O69" s="48"/>
    </row>
    <row r="70" spans="2:15">
      <c r="B70" s="12"/>
      <c r="C70" s="15" t="s">
        <v>61</v>
      </c>
      <c r="D70" s="46">
        <v>3352</v>
      </c>
      <c r="E70" s="46">
        <v>6313</v>
      </c>
      <c r="F70" s="39"/>
      <c r="G70" s="34">
        <v>128</v>
      </c>
      <c r="H70" s="8"/>
      <c r="I70" s="9"/>
      <c r="J70" s="34">
        <v>148</v>
      </c>
      <c r="K70" s="10"/>
      <c r="L70" s="11">
        <f t="shared" si="0"/>
        <v>23.443687628702676</v>
      </c>
      <c r="M70" s="11">
        <v>22.6</v>
      </c>
    </row>
    <row r="71" spans="2:15">
      <c r="B71" s="12"/>
      <c r="C71" s="15" t="s">
        <v>62</v>
      </c>
      <c r="D71" s="46">
        <v>198</v>
      </c>
      <c r="E71" s="46">
        <v>321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6.2305295950155761</v>
      </c>
      <c r="M71" s="11">
        <v>3.1</v>
      </c>
    </row>
    <row r="72" spans="2:15">
      <c r="B72" s="12"/>
      <c r="C72" s="15" t="s">
        <v>63</v>
      </c>
      <c r="D72" s="46">
        <v>1121</v>
      </c>
      <c r="E72" s="46">
        <v>2155</v>
      </c>
      <c r="F72" s="39"/>
      <c r="G72" s="34">
        <v>19</v>
      </c>
      <c r="H72" s="8"/>
      <c r="I72" s="9"/>
      <c r="J72" s="34">
        <v>21</v>
      </c>
      <c r="K72" s="10"/>
      <c r="L72" s="11">
        <f t="shared" si="0"/>
        <v>9.7447795823665899</v>
      </c>
      <c r="M72" s="11">
        <v>7.1</v>
      </c>
    </row>
    <row r="73" spans="2:15">
      <c r="B73" s="12"/>
      <c r="C73" s="15" t="s">
        <v>64</v>
      </c>
      <c r="D73" s="46">
        <v>806</v>
      </c>
      <c r="E73" s="46">
        <v>1689</v>
      </c>
      <c r="F73" s="39"/>
      <c r="G73" s="34">
        <v>11</v>
      </c>
      <c r="H73" s="8"/>
      <c r="I73" s="9"/>
      <c r="J73" s="34">
        <v>14</v>
      </c>
      <c r="K73" s="10"/>
      <c r="L73" s="11">
        <f t="shared" ref="L73:L84" si="1">J73/E73*1000</f>
        <v>8.2889283599763175</v>
      </c>
      <c r="M73" s="11">
        <v>7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60" t="s">
        <v>65</v>
      </c>
      <c r="C75" s="61"/>
      <c r="D75" s="46">
        <v>1443</v>
      </c>
      <c r="E75" s="46">
        <v>2336</v>
      </c>
      <c r="F75" s="42"/>
      <c r="G75" s="34">
        <v>42</v>
      </c>
      <c r="H75" s="8"/>
      <c r="I75" s="9"/>
      <c r="J75" s="34">
        <v>47</v>
      </c>
      <c r="K75" s="10"/>
      <c r="L75" s="11">
        <f t="shared" si="1"/>
        <v>20.11986301369863</v>
      </c>
      <c r="M75" s="11">
        <v>20.3</v>
      </c>
      <c r="O75" s="48"/>
    </row>
    <row r="76" spans="2:15">
      <c r="B76" s="12"/>
      <c r="C76" s="15" t="s">
        <v>66</v>
      </c>
      <c r="D76" s="46">
        <v>1258</v>
      </c>
      <c r="E76" s="46">
        <v>2033</v>
      </c>
      <c r="F76" s="39"/>
      <c r="G76" s="34">
        <v>41</v>
      </c>
      <c r="H76" s="8"/>
      <c r="I76" s="9"/>
      <c r="J76" s="34">
        <v>46</v>
      </c>
      <c r="K76" s="10"/>
      <c r="L76" s="11">
        <f t="shared" si="1"/>
        <v>22.626660108214462</v>
      </c>
      <c r="M76" s="11">
        <v>22.8</v>
      </c>
    </row>
    <row r="77" spans="2:15">
      <c r="B77" s="12"/>
      <c r="C77" s="15" t="s">
        <v>67</v>
      </c>
      <c r="D77" s="46">
        <v>185</v>
      </c>
      <c r="E77" s="46">
        <v>303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3.3003300330033003</v>
      </c>
      <c r="M77" s="11">
        <v>3.2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60" t="s">
        <v>68</v>
      </c>
      <c r="C79" s="61"/>
      <c r="D79" s="46">
        <v>3716</v>
      </c>
      <c r="E79" s="46">
        <v>6670</v>
      </c>
      <c r="F79" s="42"/>
      <c r="G79" s="34">
        <v>218</v>
      </c>
      <c r="H79" s="8"/>
      <c r="I79" s="9"/>
      <c r="J79" s="34">
        <v>244</v>
      </c>
      <c r="K79" s="10"/>
      <c r="L79" s="11">
        <f t="shared" si="1"/>
        <v>36.581709145427283</v>
      </c>
      <c r="M79" s="11">
        <v>33.6</v>
      </c>
      <c r="O79" s="48"/>
    </row>
    <row r="80" spans="2:15">
      <c r="B80" s="12"/>
      <c r="C80" s="15" t="s">
        <v>69</v>
      </c>
      <c r="D80" s="46">
        <v>3597</v>
      </c>
      <c r="E80" s="46">
        <v>6509</v>
      </c>
      <c r="F80" s="39"/>
      <c r="G80" s="34">
        <v>216</v>
      </c>
      <c r="H80" s="8"/>
      <c r="I80" s="9"/>
      <c r="J80" s="34">
        <v>242</v>
      </c>
      <c r="K80" s="10"/>
      <c r="L80" s="11">
        <f t="shared" si="1"/>
        <v>37.179290213550466</v>
      </c>
      <c r="M80" s="11">
        <v>34.299999999999997</v>
      </c>
    </row>
    <row r="81" spans="2:15">
      <c r="B81" s="12"/>
      <c r="C81" s="15" t="s">
        <v>70</v>
      </c>
      <c r="D81" s="46">
        <v>119</v>
      </c>
      <c r="E81" s="46">
        <v>161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12.422360248447204</v>
      </c>
      <c r="M81" s="11">
        <v>6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60" t="s">
        <v>71</v>
      </c>
      <c r="C83" s="61"/>
      <c r="D83" s="46">
        <v>1446</v>
      </c>
      <c r="E83" s="46">
        <v>2780</v>
      </c>
      <c r="F83" s="42"/>
      <c r="G83" s="34">
        <v>13</v>
      </c>
      <c r="H83" s="8"/>
      <c r="I83" s="9"/>
      <c r="J83" s="34">
        <v>13</v>
      </c>
      <c r="K83" s="10"/>
      <c r="L83" s="11">
        <f t="shared" si="1"/>
        <v>4.6762589928057547</v>
      </c>
      <c r="M83" s="11">
        <v>6.3</v>
      </c>
      <c r="O83" s="48"/>
    </row>
    <row r="84" spans="2:15">
      <c r="B84" s="19"/>
      <c r="C84" s="20" t="s">
        <v>72</v>
      </c>
      <c r="D84" s="49">
        <v>1446</v>
      </c>
      <c r="E84" s="49">
        <v>2780</v>
      </c>
      <c r="F84" s="43"/>
      <c r="G84" s="36">
        <v>13</v>
      </c>
      <c r="H84" s="21"/>
      <c r="I84" s="22"/>
      <c r="J84" s="36">
        <v>13</v>
      </c>
      <c r="K84" s="23"/>
      <c r="L84" s="24">
        <f t="shared" si="1"/>
        <v>4.6762589928057547</v>
      </c>
      <c r="M84" s="24">
        <v>6.3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2025-11-11T01:59:22Z</dcterms:modified>
</cp:coreProperties>
</file>