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D83E69E1-57C6-4629-A7BF-026DBEDB81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<sst xmlns="http://schemas.openxmlformats.org/spreadsheetml/2006/main" count="87" uniqueCount="86">
  <si>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</si>
  <si>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</si>
  <si>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</si>
  <si>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</si>
  <si>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</si>
  <si>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</si>
  <si>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</si>
  <si>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</si>
  <si>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</si>
  <si>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</si>
  <si>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</si>
  <si>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</si>
  <si>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</si>
  <si>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</si>
  <si>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</si>
  <si>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</si>
  <si>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</si>
  <si>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</si>
  <si>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</si>
  <si>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</si>
  <si>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</si>
  <si>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</si>
  <si>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</si>
  <si>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</si>
  <si>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</si>
  <si>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</si>
  <si>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</si>
  <si>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</si>
  <si>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</si>
  <si>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</si>
  <si>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</si>
  <si>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</si>
  <si>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</si>
  <si>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</si>
  <si>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</si>
  <si>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</si>
  <si>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</si>
  <si>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</si>
  <si>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</si>
  <si>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</si>
  <si>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</si>
  <si>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</si>
  <si>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</si>
  <si>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</si>
  <si>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</si>
  <si>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</si>
  <si>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</si>
  <si>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</si>
  <si>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</si>
  <si>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</si>
  <si>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</si>
  <si>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</si>
  <si>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</si>
  <si>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</si>
  <si>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</si>
  <si>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</si>
  <si>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</si>
  <si>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</si>
  <si>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</si>
  <si>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</si>
  <si>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</si>
  <si>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</si>
  <si>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</si>
  <si>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</si>
  <si>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</si>
  <si>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</si>
  <si>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</si>
  <si>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</si>
  <si>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</si>
  <si>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</si>
  <si>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</si>
  <si>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</si>
  <si>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</si>
  <si>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</si>
  <si>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</si>
  <si>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</si>
  <si>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</si>
  <si>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</si>
  <si>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</si>
  <si>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</si>
  <si>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</si>
  <si>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</si>
  <si>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</si>
  <si>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</si>
  <si>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</si>
  <si>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（令和７年５月）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</si>
</sst>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4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4"/>
      <c r="C3" s="54"/>
      <c r="D3" s="58" t="s">
        <v>73</v>
      </c>
      <c r="E3" s="59"/>
      <c r="F3" s="55" t="s">
        <v>74</v>
      </c>
      <c r="G3" s="55"/>
      <c r="H3" s="55"/>
      <c r="I3" s="55"/>
      <c r="J3" s="55"/>
      <c r="K3" s="55"/>
      <c r="L3" s="55"/>
      <c r="M3" s="55"/>
    </row>
    <row r="4" spans="2:14" ht="20.5" customHeight="1">
      <c r="B4" s="54"/>
      <c r="C4" s="54"/>
      <c r="D4" s="60" t="s">
        <v>77</v>
      </c>
      <c r="E4" s="56" t="s">
        <v>78</v>
      </c>
      <c r="F4" s="55" t="s">
        <v>77</v>
      </c>
      <c r="G4" s="55"/>
      <c r="H4" s="55"/>
      <c r="I4" s="56" t="s">
        <v>79</v>
      </c>
      <c r="J4" s="56"/>
      <c r="K4" s="56"/>
      <c r="L4" s="56" t="s">
        <v>0</v>
      </c>
      <c r="M4" s="56" t="s">
        <v>1</v>
      </c>
    </row>
    <row r="5" spans="2:14" ht="20.5" customHeight="1">
      <c r="B5" s="54"/>
      <c r="C5" s="54"/>
      <c r="D5" s="61"/>
      <c r="E5" s="56"/>
      <c r="F5" s="55"/>
      <c r="G5" s="55"/>
      <c r="H5" s="55"/>
      <c r="I5" s="56"/>
      <c r="J5" s="56"/>
      <c r="K5" s="56"/>
      <c r="L5" s="56"/>
      <c r="M5" s="56"/>
    </row>
    <row r="6" spans="2:14">
      <c r="B6" s="2"/>
      <c r="C6" s="3"/>
      <c r="D6" s="45"/>
      <c r="E6" s="45"/>
      <c r="F6" s="37"/>
      <c r="G6" s="33"/>
      <c r="H6" s="4"/>
      <c r="I6" s="5"/>
      <c r="J6" s="33"/>
      <c r="K6" s="6"/>
      <c r="L6" s="7"/>
      <c r="M6" s="7"/>
    </row>
    <row r="7" spans="2:14">
      <c r="B7" s="50" t="s">
        <v>2</v>
      </c>
      <c r="C7" s="57"/>
      <c r="D7" s="46">
        <v>7644332</v>
      </c>
      <c r="E7" s="46">
        <v>14254039</v>
      </c>
      <c r="F7" s="38"/>
      <c r="G7" s="34">
        <v>228798</v>
      </c>
      <c r="H7" s="8"/>
      <c r="I7" s="9"/>
      <c r="J7" s="34">
        <v>270249</v>
      </c>
      <c r="K7" s="10"/>
      <c r="L7" s="11">
        <f>J7/E7*1000</f>
        <v>18.959468260189269</v>
      </c>
      <c r="M7" s="11">
        <v>19.370195708975302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0" t="s">
        <v>3</v>
      </c>
      <c r="C9" s="57"/>
      <c r="D9" s="46">
        <v>5542470</v>
      </c>
      <c r="E9" s="46">
        <v>9930738</v>
      </c>
      <c r="F9" s="38"/>
      <c r="G9" s="34">
        <v>166994</v>
      </c>
      <c r="H9" s="8"/>
      <c r="I9" s="9"/>
      <c r="J9" s="34">
        <v>194916</v>
      </c>
      <c r="K9" s="10"/>
      <c r="L9" s="11">
        <f t="shared" ref="L9:L72" si="0">J9/E9*1000</f>
        <v>19.627544297312042</v>
      </c>
      <c r="M9" s="11">
        <v>20.195220566998689</v>
      </c>
    </row>
    <row r="10" spans="2:14">
      <c r="B10" s="12"/>
      <c r="C10" s="13" t="s">
        <v>4</v>
      </c>
      <c r="D10" s="46">
        <v>39087</v>
      </c>
      <c r="E10" s="46">
        <v>68817</v>
      </c>
      <c r="F10" s="39"/>
      <c r="G10" s="34">
        <v>539</v>
      </c>
      <c r="H10" s="8"/>
      <c r="I10" s="9"/>
      <c r="J10" s="34">
        <v>582</v>
      </c>
      <c r="K10" s="10"/>
      <c r="L10" s="11">
        <f t="shared" si="0"/>
        <v>8.457212607349927</v>
      </c>
      <c r="M10" s="11">
        <v>8.640628409338861</v>
      </c>
    </row>
    <row r="11" spans="2:14">
      <c r="B11" s="12"/>
      <c r="C11" s="15" t="s">
        <v>5</v>
      </c>
      <c r="D11" s="46">
        <v>104664</v>
      </c>
      <c r="E11" s="46">
        <v>187933</v>
      </c>
      <c r="F11" s="39"/>
      <c r="G11" s="34">
        <v>1071</v>
      </c>
      <c r="H11" s="8"/>
      <c r="I11" s="9"/>
      <c r="J11" s="34">
        <v>1197</v>
      </c>
      <c r="K11" s="10"/>
      <c r="L11" s="11">
        <f t="shared" si="0"/>
        <v>6.3692911835600983</v>
      </c>
      <c r="M11" s="11">
        <v>6.6753330810200042</v>
      </c>
    </row>
    <row r="12" spans="2:14">
      <c r="B12" s="12"/>
      <c r="C12" s="15" t="s">
        <v>6</v>
      </c>
      <c r="D12" s="46">
        <v>153988</v>
      </c>
      <c r="E12" s="46">
        <v>269727</v>
      </c>
      <c r="F12" s="39"/>
      <c r="G12" s="34">
        <v>1804</v>
      </c>
      <c r="H12" s="8"/>
      <c r="I12" s="9"/>
      <c r="J12" s="34">
        <v>2087</v>
      </c>
      <c r="K12" s="10"/>
      <c r="L12" s="11">
        <f t="shared" si="0"/>
        <v>7.7374530543846181</v>
      </c>
      <c r="M12" s="11">
        <v>7.9221738773499712</v>
      </c>
    </row>
    <row r="13" spans="2:14">
      <c r="B13" s="12"/>
      <c r="C13" s="15" t="s">
        <v>7</v>
      </c>
      <c r="D13" s="46">
        <v>238633</v>
      </c>
      <c r="E13" s="46">
        <v>359598</v>
      </c>
      <c r="F13" s="39"/>
      <c r="G13" s="34">
        <v>8427</v>
      </c>
      <c r="H13" s="8"/>
      <c r="I13" s="9"/>
      <c r="J13" s="34">
        <v>9347</v>
      </c>
      <c r="K13" s="10"/>
      <c r="L13" s="11">
        <f t="shared" si="0"/>
        <v>25.99291430986824</v>
      </c>
      <c r="M13" s="11">
        <v>26.814831015811862</v>
      </c>
    </row>
    <row r="14" spans="2:14">
      <c r="B14" s="12"/>
      <c r="C14" s="15" t="s">
        <v>8</v>
      </c>
      <c r="D14" s="46">
        <v>142313</v>
      </c>
      <c r="E14" s="46">
        <v>249720</v>
      </c>
      <c r="F14" s="39"/>
      <c r="G14" s="34">
        <v>1686</v>
      </c>
      <c r="H14" s="8"/>
      <c r="I14" s="9"/>
      <c r="J14" s="34">
        <v>1813</v>
      </c>
      <c r="K14" s="10"/>
      <c r="L14" s="11">
        <f t="shared" si="0"/>
        <v>7.2601313471087616</v>
      </c>
      <c r="M14" s="11">
        <v>7.8143011418101516</v>
      </c>
    </row>
    <row r="15" spans="2:14">
      <c r="B15" s="12"/>
      <c r="C15" s="15" t="s">
        <v>9</v>
      </c>
      <c r="D15" s="46">
        <v>140320</v>
      </c>
      <c r="E15" s="46">
        <v>225536</v>
      </c>
      <c r="F15" s="39"/>
      <c r="G15" s="34">
        <v>6036</v>
      </c>
      <c r="H15" s="8"/>
      <c r="I15" s="9"/>
      <c r="J15" s="34">
        <v>6407</v>
      </c>
      <c r="K15" s="10"/>
      <c r="L15" s="11">
        <f t="shared" si="0"/>
        <v>28.407881668558456</v>
      </c>
      <c r="M15" s="11">
        <v>30.257308365889802</v>
      </c>
    </row>
    <row r="16" spans="2:14">
      <c r="B16" s="12"/>
      <c r="C16" s="15" t="s">
        <v>10</v>
      </c>
      <c r="D16" s="46">
        <v>162127</v>
      </c>
      <c r="E16" s="46">
        <v>284537</v>
      </c>
      <c r="F16" s="39"/>
      <c r="G16" s="34">
        <v>5915</v>
      </c>
      <c r="H16" s="8"/>
      <c r="I16" s="9"/>
      <c r="J16" s="34">
        <v>6951</v>
      </c>
      <c r="K16" s="10"/>
      <c r="L16" s="11">
        <f t="shared" si="0"/>
        <v>24.429160355243781</v>
      </c>
      <c r="M16" s="11">
        <v>25.169156111726153</v>
      </c>
    </row>
    <row r="17" spans="2:13">
      <c r="B17" s="12"/>
      <c r="C17" s="15" t="s">
        <v>11</v>
      </c>
      <c r="D17" s="46">
        <v>286738</v>
      </c>
      <c r="E17" s="46">
        <v>541409</v>
      </c>
      <c r="F17" s="39"/>
      <c r="G17" s="34">
        <v>7175</v>
      </c>
      <c r="H17" s="8"/>
      <c r="I17" s="9"/>
      <c r="J17" s="34">
        <v>8461</v>
      </c>
      <c r="K17" s="10"/>
      <c r="L17" s="11">
        <f t="shared" si="0"/>
        <v>15.627741688815664</v>
      </c>
      <c r="M17" s="11">
        <v>15.994882827535296</v>
      </c>
    </row>
    <row r="18" spans="2:13">
      <c r="B18" s="12"/>
      <c r="C18" s="15" t="s">
        <v>12</v>
      </c>
      <c r="D18" s="46">
        <v>249196</v>
      </c>
      <c r="E18" s="46">
        <v>430012</v>
      </c>
      <c r="F18" s="39"/>
      <c r="G18" s="34">
        <v>4202</v>
      </c>
      <c r="H18" s="8"/>
      <c r="I18" s="9"/>
      <c r="J18" s="34">
        <v>4696</v>
      </c>
      <c r="K18" s="10"/>
      <c r="L18" s="11">
        <f t="shared" si="0"/>
        <v>10.92062547091709</v>
      </c>
      <c r="M18" s="11">
        <v>11.250915854139659</v>
      </c>
    </row>
    <row r="19" spans="2:13">
      <c r="B19" s="12"/>
      <c r="C19" s="15" t="s">
        <v>13</v>
      </c>
      <c r="D19" s="46">
        <v>159956</v>
      </c>
      <c r="E19" s="46">
        <v>289008</v>
      </c>
      <c r="F19" s="39"/>
      <c r="G19" s="34">
        <v>2326</v>
      </c>
      <c r="H19" s="8"/>
      <c r="I19" s="9"/>
      <c r="J19" s="34">
        <v>2595</v>
      </c>
      <c r="K19" s="10"/>
      <c r="L19" s="11">
        <f t="shared" si="0"/>
        <v>8.9789902009632954</v>
      </c>
      <c r="M19" s="11">
        <v>9.0108625529614841</v>
      </c>
    </row>
    <row r="20" spans="2:13">
      <c r="B20" s="12"/>
      <c r="C20" s="15" t="s">
        <v>14</v>
      </c>
      <c r="D20" s="46">
        <v>422879</v>
      </c>
      <c r="E20" s="46">
        <v>755646</v>
      </c>
      <c r="F20" s="39"/>
      <c r="G20" s="34">
        <v>12917</v>
      </c>
      <c r="H20" s="8"/>
      <c r="I20" s="9"/>
      <c r="J20" s="34">
        <v>14978</v>
      </c>
      <c r="K20" s="10"/>
      <c r="L20" s="11">
        <f t="shared" si="0"/>
        <v>19.82145078515601</v>
      </c>
      <c r="M20" s="11">
        <v>20.343751666755562</v>
      </c>
    </row>
    <row r="21" spans="2:13">
      <c r="B21" s="12"/>
      <c r="C21" s="15" t="s">
        <v>15</v>
      </c>
      <c r="D21" s="46">
        <v>508086</v>
      </c>
      <c r="E21" s="46">
        <v>949342</v>
      </c>
      <c r="F21" s="39"/>
      <c r="G21" s="34">
        <v>9115</v>
      </c>
      <c r="H21" s="8"/>
      <c r="I21" s="9"/>
      <c r="J21" s="34">
        <v>10210</v>
      </c>
      <c r="K21" s="10"/>
      <c r="L21" s="11">
        <f t="shared" si="0"/>
        <v>10.754817547311717</v>
      </c>
      <c r="M21" s="11">
        <v>10.89188928679998</v>
      </c>
    </row>
    <row r="22" spans="2:13">
      <c r="B22" s="12"/>
      <c r="C22" s="15" t="s">
        <v>16</v>
      </c>
      <c r="D22" s="46">
        <v>154106</v>
      </c>
      <c r="E22" s="46">
        <v>245254</v>
      </c>
      <c r="F22" s="39"/>
      <c r="G22" s="34">
        <v>2434</v>
      </c>
      <c r="H22" s="8"/>
      <c r="I22" s="9"/>
      <c r="J22" s="34">
        <v>2640</v>
      </c>
      <c r="K22" s="10"/>
      <c r="L22" s="11">
        <f t="shared" si="0"/>
        <v>10.764350428535314</v>
      </c>
      <c r="M22" s="11">
        <v>11.082074316047366</v>
      </c>
    </row>
    <row r="23" spans="2:13">
      <c r="B23" s="12"/>
      <c r="C23" s="15" t="s">
        <v>17</v>
      </c>
      <c r="D23" s="46">
        <v>220833</v>
      </c>
      <c r="E23" s="46">
        <v>353626</v>
      </c>
      <c r="F23" s="39"/>
      <c r="G23" s="34">
        <v>6779</v>
      </c>
      <c r="H23" s="8"/>
      <c r="I23" s="9"/>
      <c r="J23" s="34">
        <v>7409</v>
      </c>
      <c r="K23" s="10"/>
      <c r="L23" s="11">
        <f t="shared" si="0"/>
        <v>20.951513746161201</v>
      </c>
      <c r="M23" s="11">
        <v>21.584705694250932</v>
      </c>
    </row>
    <row r="24" spans="2:13">
      <c r="B24" s="12"/>
      <c r="C24" s="15" t="s">
        <v>18</v>
      </c>
      <c r="D24" s="46">
        <v>348475</v>
      </c>
      <c r="E24" s="46">
        <v>597690</v>
      </c>
      <c r="F24" s="39"/>
      <c r="G24" s="34">
        <v>6390</v>
      </c>
      <c r="H24" s="8"/>
      <c r="I24" s="9"/>
      <c r="J24" s="34">
        <v>7020</v>
      </c>
      <c r="K24" s="10"/>
      <c r="L24" s="11">
        <f t="shared" si="0"/>
        <v>11.745219093510013</v>
      </c>
      <c r="M24" s="11">
        <v>12.028928797916693</v>
      </c>
    </row>
    <row r="25" spans="2:13">
      <c r="B25" s="12"/>
      <c r="C25" s="15" t="s">
        <v>19</v>
      </c>
      <c r="D25" s="46">
        <v>195824</v>
      </c>
      <c r="E25" s="46">
        <v>310789</v>
      </c>
      <c r="F25" s="39"/>
      <c r="G25" s="34">
        <v>5609</v>
      </c>
      <c r="H25" s="8"/>
      <c r="I25" s="9"/>
      <c r="J25" s="34">
        <v>6081</v>
      </c>
      <c r="K25" s="10"/>
      <c r="L25" s="11">
        <f t="shared" si="0"/>
        <v>19.56632956764879</v>
      </c>
      <c r="M25" s="11">
        <v>20.48577115847214</v>
      </c>
    </row>
    <row r="26" spans="2:13">
      <c r="B26" s="12"/>
      <c r="C26" s="15" t="s">
        <v>20</v>
      </c>
      <c r="D26" s="46">
        <v>205695</v>
      </c>
      <c r="E26" s="46">
        <v>367553</v>
      </c>
      <c r="F26" s="39"/>
      <c r="G26" s="34">
        <v>7378</v>
      </c>
      <c r="H26" s="8"/>
      <c r="I26" s="9"/>
      <c r="J26" s="34">
        <v>8439</v>
      </c>
      <c r="K26" s="10"/>
      <c r="L26" s="11">
        <f t="shared" si="0"/>
        <v>22.959954074650458</v>
      </c>
      <c r="M26" s="11">
        <v>24.334241458009824</v>
      </c>
    </row>
    <row r="27" spans="2:13">
      <c r="B27" s="12"/>
      <c r="C27" s="15" t="s">
        <v>21</v>
      </c>
      <c r="D27" s="46">
        <v>122209</v>
      </c>
      <c r="E27" s="46">
        <v>224729</v>
      </c>
      <c r="F27" s="39"/>
      <c r="G27" s="34">
        <v>4711</v>
      </c>
      <c r="H27" s="8"/>
      <c r="I27" s="9"/>
      <c r="J27" s="34">
        <v>5406</v>
      </c>
      <c r="K27" s="10"/>
      <c r="L27" s="11">
        <f t="shared" si="0"/>
        <v>24.055640349042623</v>
      </c>
      <c r="M27" s="11">
        <v>25.106885790052857</v>
      </c>
    </row>
    <row r="28" spans="2:13">
      <c r="B28" s="12"/>
      <c r="C28" s="15" t="s">
        <v>22</v>
      </c>
      <c r="D28" s="46">
        <v>337443</v>
      </c>
      <c r="E28" s="46">
        <v>595883</v>
      </c>
      <c r="F28" s="39"/>
      <c r="G28" s="34">
        <v>14112</v>
      </c>
      <c r="H28" s="8"/>
      <c r="I28" s="9"/>
      <c r="J28" s="34">
        <v>17043</v>
      </c>
      <c r="K28" s="10"/>
      <c r="L28" s="11">
        <f t="shared" si="0"/>
        <v>28.601252259252234</v>
      </c>
      <c r="M28" s="11">
        <v>29.626115173132483</v>
      </c>
    </row>
    <row r="29" spans="2:13">
      <c r="B29" s="12"/>
      <c r="C29" s="15" t="s">
        <v>23</v>
      </c>
      <c r="D29" s="46">
        <v>393822</v>
      </c>
      <c r="E29" s="46">
        <v>761171</v>
      </c>
      <c r="F29" s="39"/>
      <c r="G29" s="34">
        <v>13694</v>
      </c>
      <c r="H29" s="8"/>
      <c r="I29" s="9"/>
      <c r="J29" s="34">
        <v>16357</v>
      </c>
      <c r="K29" s="10"/>
      <c r="L29" s="11">
        <f t="shared" si="0"/>
        <v>21.489257998531212</v>
      </c>
      <c r="M29" s="11">
        <v>21.785291921854665</v>
      </c>
    </row>
    <row r="30" spans="2:13">
      <c r="B30" s="12"/>
      <c r="C30" s="15" t="s">
        <v>24</v>
      </c>
      <c r="D30" s="46">
        <v>372517</v>
      </c>
      <c r="E30" s="46">
        <v>704902</v>
      </c>
      <c r="F30" s="39"/>
      <c r="G30" s="34">
        <v>18630</v>
      </c>
      <c r="H30" s="8"/>
      <c r="I30" s="9"/>
      <c r="J30" s="34">
        <v>23040</v>
      </c>
      <c r="K30" s="10"/>
      <c r="L30" s="11">
        <f t="shared" si="0"/>
        <v>32.685394565485701</v>
      </c>
      <c r="M30" s="11">
        <v>33.540678133296353</v>
      </c>
    </row>
    <row r="31" spans="2:13">
      <c r="B31" s="12"/>
      <c r="C31" s="15" t="s">
        <v>25</v>
      </c>
      <c r="D31" s="46">
        <v>233450</v>
      </c>
      <c r="E31" s="46">
        <v>460746</v>
      </c>
      <c r="F31" s="39"/>
      <c r="G31" s="34">
        <v>10867</v>
      </c>
      <c r="H31" s="8"/>
      <c r="I31" s="9"/>
      <c r="J31" s="34">
        <v>13260</v>
      </c>
      <c r="K31" s="10"/>
      <c r="L31" s="11">
        <f t="shared" si="0"/>
        <v>28.779414254274592</v>
      </c>
      <c r="M31" s="11">
        <v>29.25732907560382</v>
      </c>
    </row>
    <row r="32" spans="2:13">
      <c r="B32" s="12"/>
      <c r="C32" s="15" t="s">
        <v>26</v>
      </c>
      <c r="D32" s="46">
        <v>350109</v>
      </c>
      <c r="E32" s="46">
        <v>697110</v>
      </c>
      <c r="F32" s="39"/>
      <c r="G32" s="34">
        <v>15177</v>
      </c>
      <c r="H32" s="8"/>
      <c r="I32" s="9"/>
      <c r="J32" s="34">
        <v>18897</v>
      </c>
      <c r="K32" s="10"/>
      <c r="L32" s="11">
        <f t="shared" si="0"/>
        <v>27.107630072728838</v>
      </c>
      <c r="M32" s="11">
        <v>27.703815675221911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0" t="s">
        <v>27</v>
      </c>
      <c r="C34" s="51"/>
      <c r="D34" s="46">
        <v>2067385</v>
      </c>
      <c r="E34" s="46">
        <v>4247495</v>
      </c>
      <c r="F34" s="40"/>
      <c r="G34" s="34">
        <v>60704</v>
      </c>
      <c r="H34" s="8"/>
      <c r="I34" s="9"/>
      <c r="J34" s="34">
        <v>73990</v>
      </c>
      <c r="K34" s="10"/>
      <c r="L34" s="11">
        <f t="shared" si="0"/>
        <v>17.419679128521636</v>
      </c>
      <c r="M34" s="11">
        <v>17.486627297871561</v>
      </c>
    </row>
    <row r="35" spans="2:13">
      <c r="B35" s="12"/>
      <c r="C35" s="15" t="s">
        <v>28</v>
      </c>
      <c r="D35" s="46">
        <v>282041</v>
      </c>
      <c r="E35" s="46">
        <v>577247</v>
      </c>
      <c r="F35" s="39"/>
      <c r="G35" s="34">
        <v>8768</v>
      </c>
      <c r="H35" s="8"/>
      <c r="I35" s="9"/>
      <c r="J35" s="34">
        <v>10706</v>
      </c>
      <c r="K35" s="10"/>
      <c r="L35" s="11">
        <f t="shared" si="0"/>
        <v>18.546653339038574</v>
      </c>
      <c r="M35" s="11">
        <v>18.109445165886527</v>
      </c>
    </row>
    <row r="36" spans="2:13">
      <c r="B36" s="12"/>
      <c r="C36" s="15" t="s">
        <v>29</v>
      </c>
      <c r="D36" s="46">
        <v>95041</v>
      </c>
      <c r="E36" s="46">
        <v>186141</v>
      </c>
      <c r="F36" s="39"/>
      <c r="G36" s="34">
        <v>3886</v>
      </c>
      <c r="H36" s="8"/>
      <c r="I36" s="9"/>
      <c r="J36" s="34">
        <v>4694</v>
      </c>
      <c r="K36" s="10"/>
      <c r="L36" s="11">
        <f t="shared" si="0"/>
        <v>25.217442691293158</v>
      </c>
      <c r="M36" s="11">
        <v>25.461888153419213</v>
      </c>
    </row>
    <row r="37" spans="2:13">
      <c r="B37" s="12"/>
      <c r="C37" s="15" t="s">
        <v>30</v>
      </c>
      <c r="D37" s="46">
        <v>79990</v>
      </c>
      <c r="E37" s="46">
        <v>150915</v>
      </c>
      <c r="F37" s="39"/>
      <c r="G37" s="34">
        <v>1660</v>
      </c>
      <c r="H37" s="8"/>
      <c r="I37" s="9"/>
      <c r="J37" s="34">
        <v>1864</v>
      </c>
      <c r="K37" s="10"/>
      <c r="L37" s="11">
        <f t="shared" si="0"/>
        <v>12.351323592750886</v>
      </c>
      <c r="M37" s="11">
        <v>12.483260630328422</v>
      </c>
    </row>
    <row r="38" spans="2:13">
      <c r="B38" s="12"/>
      <c r="C38" s="15" t="s">
        <v>31</v>
      </c>
      <c r="D38" s="46">
        <v>98961</v>
      </c>
      <c r="E38" s="46">
        <v>196104</v>
      </c>
      <c r="F38" s="39"/>
      <c r="G38" s="34">
        <v>2553</v>
      </c>
      <c r="H38" s="8"/>
      <c r="I38" s="9"/>
      <c r="J38" s="34">
        <v>2966</v>
      </c>
      <c r="K38" s="10"/>
      <c r="L38" s="11">
        <f t="shared" si="0"/>
        <v>15.12462774854159</v>
      </c>
      <c r="M38" s="11">
        <v>15.73268715725035</v>
      </c>
    </row>
    <row r="39" spans="2:13">
      <c r="B39" s="12"/>
      <c r="C39" s="15" t="s">
        <v>32</v>
      </c>
      <c r="D39" s="46">
        <v>59024</v>
      </c>
      <c r="E39" s="46">
        <v>130027</v>
      </c>
      <c r="F39" s="39"/>
      <c r="G39" s="34">
        <v>2262</v>
      </c>
      <c r="H39" s="8"/>
      <c r="I39" s="9"/>
      <c r="J39" s="34">
        <v>2926</v>
      </c>
      <c r="K39" s="10"/>
      <c r="L39" s="11">
        <f t="shared" si="0"/>
        <v>22.503018603828433</v>
      </c>
      <c r="M39" s="11">
        <v>22.018404814037879</v>
      </c>
    </row>
    <row r="40" spans="2:13">
      <c r="B40" s="12"/>
      <c r="C40" s="15" t="s">
        <v>33</v>
      </c>
      <c r="D40" s="46">
        <v>129416</v>
      </c>
      <c r="E40" s="46">
        <v>264293</v>
      </c>
      <c r="F40" s="39"/>
      <c r="G40" s="34">
        <v>3920</v>
      </c>
      <c r="H40" s="8"/>
      <c r="I40" s="9"/>
      <c r="J40" s="34">
        <v>4798</v>
      </c>
      <c r="K40" s="10"/>
      <c r="L40" s="11">
        <f t="shared" si="0"/>
        <v>18.154094130378027</v>
      </c>
      <c r="M40" s="11">
        <v>18.533556970575511</v>
      </c>
    </row>
    <row r="41" spans="2:13">
      <c r="B41" s="12"/>
      <c r="C41" s="15" t="s">
        <v>34</v>
      </c>
      <c r="D41" s="46">
        <v>55658</v>
      </c>
      <c r="E41" s="46">
        <v>116207</v>
      </c>
      <c r="F41" s="39"/>
      <c r="G41" s="34">
        <v>1891</v>
      </c>
      <c r="H41" s="8"/>
      <c r="I41" s="9"/>
      <c r="J41" s="34">
        <v>2369</v>
      </c>
      <c r="K41" s="10"/>
      <c r="L41" s="11">
        <f t="shared" si="0"/>
        <v>20.386035264657036</v>
      </c>
      <c r="M41" s="11">
        <v>19.981424739816159</v>
      </c>
    </row>
    <row r="42" spans="2:13">
      <c r="B42" s="12"/>
      <c r="C42" s="15" t="s">
        <v>35</v>
      </c>
      <c r="D42" s="46">
        <v>125568</v>
      </c>
      <c r="E42" s="46">
        <v>245176</v>
      </c>
      <c r="F42" s="39"/>
      <c r="G42" s="34">
        <v>2727</v>
      </c>
      <c r="H42" s="8"/>
      <c r="I42" s="9"/>
      <c r="J42" s="34">
        <v>3164</v>
      </c>
      <c r="K42" s="10"/>
      <c r="L42" s="11">
        <f t="shared" si="0"/>
        <v>12.905015172773844</v>
      </c>
      <c r="M42" s="11">
        <v>13.181403754083414</v>
      </c>
    </row>
    <row r="43" spans="2:13">
      <c r="B43" s="12"/>
      <c r="C43" s="15" t="s">
        <v>36</v>
      </c>
      <c r="D43" s="46">
        <v>202192</v>
      </c>
      <c r="E43" s="46">
        <v>432386</v>
      </c>
      <c r="F43" s="39"/>
      <c r="G43" s="34">
        <v>6299</v>
      </c>
      <c r="H43" s="8"/>
      <c r="I43" s="9"/>
      <c r="J43" s="34">
        <v>8033</v>
      </c>
      <c r="K43" s="10"/>
      <c r="L43" s="11">
        <f t="shared" si="0"/>
        <v>18.578307345751249</v>
      </c>
      <c r="M43" s="11">
        <v>18.594936299404353</v>
      </c>
    </row>
    <row r="44" spans="2:13">
      <c r="B44" s="12"/>
      <c r="C44" s="15" t="s">
        <v>37</v>
      </c>
      <c r="D44" s="46">
        <v>65507</v>
      </c>
      <c r="E44" s="46">
        <v>128343</v>
      </c>
      <c r="F44" s="39"/>
      <c r="G44" s="34">
        <v>1580</v>
      </c>
      <c r="H44" s="8"/>
      <c r="I44" s="9"/>
      <c r="J44" s="34">
        <v>1732</v>
      </c>
      <c r="K44" s="10"/>
      <c r="L44" s="11">
        <f t="shared" si="0"/>
        <v>13.495087383028292</v>
      </c>
      <c r="M44" s="11">
        <v>13.898246658623338</v>
      </c>
    </row>
    <row r="45" spans="2:13">
      <c r="B45" s="12"/>
      <c r="C45" s="15" t="s">
        <v>38</v>
      </c>
      <c r="D45" s="46">
        <v>95937</v>
      </c>
      <c r="E45" s="46">
        <v>200767</v>
      </c>
      <c r="F45" s="39"/>
      <c r="G45" s="34">
        <v>2438</v>
      </c>
      <c r="H45" s="8"/>
      <c r="I45" s="9"/>
      <c r="J45" s="34">
        <v>2954</v>
      </c>
      <c r="K45" s="10"/>
      <c r="L45" s="11">
        <f t="shared" si="0"/>
        <v>14.713573445835221</v>
      </c>
      <c r="M45" s="11">
        <v>14.614506878733973</v>
      </c>
    </row>
    <row r="46" spans="2:13">
      <c r="B46" s="12"/>
      <c r="C46" s="15" t="s">
        <v>39</v>
      </c>
      <c r="D46" s="46">
        <v>94949</v>
      </c>
      <c r="E46" s="46">
        <v>192442</v>
      </c>
      <c r="F46" s="39"/>
      <c r="G46" s="34">
        <v>2348</v>
      </c>
      <c r="H46" s="8"/>
      <c r="I46" s="9"/>
      <c r="J46" s="34">
        <v>2822</v>
      </c>
      <c r="K46" s="10"/>
      <c r="L46" s="11">
        <f t="shared" si="0"/>
        <v>14.664158551667516</v>
      </c>
      <c r="M46" s="11">
        <v>15.024431031329204</v>
      </c>
    </row>
    <row r="47" spans="2:13">
      <c r="B47" s="12"/>
      <c r="C47" s="15" t="s">
        <v>40</v>
      </c>
      <c r="D47" s="46">
        <v>71038</v>
      </c>
      <c r="E47" s="46">
        <v>152229</v>
      </c>
      <c r="F47" s="39"/>
      <c r="G47" s="34">
        <v>2480</v>
      </c>
      <c r="H47" s="8"/>
      <c r="I47" s="9"/>
      <c r="J47" s="34">
        <v>3019</v>
      </c>
      <c r="K47" s="10"/>
      <c r="L47" s="11">
        <f t="shared" si="0"/>
        <v>19.831963686288418</v>
      </c>
      <c r="M47" s="11">
        <v>20.153153449239163</v>
      </c>
    </row>
    <row r="48" spans="2:13">
      <c r="B48" s="12"/>
      <c r="C48" s="15" t="s">
        <v>41</v>
      </c>
      <c r="D48" s="46">
        <v>67040</v>
      </c>
      <c r="E48" s="46">
        <v>132707</v>
      </c>
      <c r="F48" s="39"/>
      <c r="G48" s="34">
        <v>1097</v>
      </c>
      <c r="H48" s="8"/>
      <c r="I48" s="9"/>
      <c r="J48" s="34">
        <v>1254</v>
      </c>
      <c r="K48" s="10"/>
      <c r="L48" s="11">
        <f t="shared" si="0"/>
        <v>9.4493885024904483</v>
      </c>
      <c r="M48" s="11">
        <v>9.2620618681518252</v>
      </c>
    </row>
    <row r="49" spans="2:15">
      <c r="B49" s="12"/>
      <c r="C49" s="15" t="s">
        <v>42</v>
      </c>
      <c r="D49" s="46">
        <v>39754</v>
      </c>
      <c r="E49" s="46">
        <v>76953</v>
      </c>
      <c r="F49" s="39"/>
      <c r="G49" s="34">
        <v>975</v>
      </c>
      <c r="H49" s="8"/>
      <c r="I49" s="9"/>
      <c r="J49" s="34">
        <v>1153</v>
      </c>
      <c r="K49" s="10"/>
      <c r="L49" s="11">
        <f t="shared" si="0"/>
        <v>14.983171546268501</v>
      </c>
      <c r="M49" s="11">
        <v>15.215267374454504</v>
      </c>
    </row>
    <row r="50" spans="2:15">
      <c r="B50" s="12"/>
      <c r="C50" s="15" t="s">
        <v>43</v>
      </c>
      <c r="D50" s="46">
        <v>29537</v>
      </c>
      <c r="E50" s="46">
        <v>56047</v>
      </c>
      <c r="F50" s="39"/>
      <c r="G50" s="34">
        <v>976</v>
      </c>
      <c r="H50" s="8"/>
      <c r="I50" s="9"/>
      <c r="J50" s="34">
        <v>1172</v>
      </c>
      <c r="K50" s="10"/>
      <c r="L50" s="11">
        <f t="shared" si="0"/>
        <v>20.911021107284956</v>
      </c>
      <c r="M50" s="11">
        <v>20.879101252031649</v>
      </c>
    </row>
    <row r="51" spans="2:15">
      <c r="B51" s="12"/>
      <c r="C51" s="15" t="s">
        <v>44</v>
      </c>
      <c r="D51" s="46">
        <v>43234</v>
      </c>
      <c r="E51" s="46">
        <v>83669</v>
      </c>
      <c r="F51" s="39"/>
      <c r="G51" s="34">
        <v>1141</v>
      </c>
      <c r="H51" s="8"/>
      <c r="I51" s="9"/>
      <c r="J51" s="34">
        <v>1275</v>
      </c>
      <c r="K51" s="10"/>
      <c r="L51" s="11">
        <f t="shared" si="0"/>
        <v>15.238618843299191</v>
      </c>
      <c r="M51" s="11">
        <v>15.072727708418203</v>
      </c>
    </row>
    <row r="52" spans="2:15">
      <c r="B52" s="12"/>
      <c r="C52" s="15" t="s">
        <v>45</v>
      </c>
      <c r="D52" s="46">
        <v>38072</v>
      </c>
      <c r="E52" s="46">
        <v>83466</v>
      </c>
      <c r="F52" s="39"/>
      <c r="G52" s="34">
        <v>1472</v>
      </c>
      <c r="H52" s="8"/>
      <c r="I52" s="9"/>
      <c r="J52" s="34">
        <v>1849</v>
      </c>
      <c r="K52" s="10"/>
      <c r="L52" s="11">
        <f t="shared" si="0"/>
        <v>22.152732849303909</v>
      </c>
      <c r="M52" s="11">
        <v>22.21291866028708</v>
      </c>
    </row>
    <row r="53" spans="2:15">
      <c r="B53" s="12"/>
      <c r="C53" s="15" t="s">
        <v>46</v>
      </c>
      <c r="D53" s="46">
        <v>36733</v>
      </c>
      <c r="E53" s="46">
        <v>76675</v>
      </c>
      <c r="F53" s="39"/>
      <c r="G53" s="34">
        <v>1677</v>
      </c>
      <c r="H53" s="8"/>
      <c r="I53" s="9"/>
      <c r="J53" s="34">
        <v>2081</v>
      </c>
      <c r="K53" s="10"/>
      <c r="L53" s="11">
        <f t="shared" si="0"/>
        <v>27.140528203456146</v>
      </c>
      <c r="M53" s="11">
        <v>26.732569420772478</v>
      </c>
    </row>
    <row r="54" spans="2:15">
      <c r="B54" s="12"/>
      <c r="C54" s="15" t="s">
        <v>47</v>
      </c>
      <c r="D54" s="46">
        <v>53061</v>
      </c>
      <c r="E54" s="46">
        <v>114508</v>
      </c>
      <c r="F54" s="39"/>
      <c r="G54" s="34">
        <v>1715</v>
      </c>
      <c r="H54" s="8"/>
      <c r="I54" s="9"/>
      <c r="J54" s="34">
        <v>2128</v>
      </c>
      <c r="K54" s="10"/>
      <c r="L54" s="11">
        <f t="shared" si="0"/>
        <v>18.583854403185804</v>
      </c>
      <c r="M54" s="11">
        <v>18.836540973613168</v>
      </c>
    </row>
    <row r="55" spans="2:15">
      <c r="B55" s="12"/>
      <c r="C55" s="15" t="s">
        <v>48</v>
      </c>
      <c r="D55" s="46">
        <v>31264</v>
      </c>
      <c r="E55" s="46">
        <v>69428</v>
      </c>
      <c r="F55" s="39"/>
      <c r="G55" s="34">
        <v>1267</v>
      </c>
      <c r="H55" s="8"/>
      <c r="I55" s="9"/>
      <c r="J55" s="34">
        <v>1635</v>
      </c>
      <c r="K55" s="10"/>
      <c r="L55" s="11">
        <f t="shared" si="0"/>
        <v>23.549576539724608</v>
      </c>
      <c r="M55" s="11">
        <v>23.781860952135059</v>
      </c>
    </row>
    <row r="56" spans="2:15">
      <c r="B56" s="12"/>
      <c r="C56" s="15" t="s">
        <v>49</v>
      </c>
      <c r="D56" s="46">
        <v>71911</v>
      </c>
      <c r="E56" s="46">
        <v>146844</v>
      </c>
      <c r="F56" s="39"/>
      <c r="G56" s="34">
        <v>2064</v>
      </c>
      <c r="H56" s="8"/>
      <c r="I56" s="9"/>
      <c r="J56" s="34">
        <v>2534</v>
      </c>
      <c r="K56" s="10"/>
      <c r="L56" s="11">
        <f t="shared" si="0"/>
        <v>17.256408161041648</v>
      </c>
      <c r="M56" s="11">
        <v>17.400575462864875</v>
      </c>
    </row>
    <row r="57" spans="2:15">
      <c r="B57" s="12"/>
      <c r="C57" s="15" t="s">
        <v>50</v>
      </c>
      <c r="D57" s="46">
        <v>42435</v>
      </c>
      <c r="E57" s="46">
        <v>95343</v>
      </c>
      <c r="F57" s="39"/>
      <c r="G57" s="34">
        <v>911</v>
      </c>
      <c r="H57" s="8"/>
      <c r="I57" s="9"/>
      <c r="J57" s="34">
        <v>1139</v>
      </c>
      <c r="K57" s="10"/>
      <c r="L57" s="11">
        <f t="shared" si="0"/>
        <v>11.946341105272541</v>
      </c>
      <c r="M57" s="11">
        <v>12.455516014234876</v>
      </c>
    </row>
    <row r="58" spans="2:15">
      <c r="B58" s="12"/>
      <c r="C58" s="15" t="s">
        <v>51</v>
      </c>
      <c r="D58" s="46">
        <v>24974</v>
      </c>
      <c r="E58" s="46">
        <v>53549</v>
      </c>
      <c r="F58" s="39"/>
      <c r="G58" s="34">
        <v>672</v>
      </c>
      <c r="H58" s="8"/>
      <c r="I58" s="9"/>
      <c r="J58" s="34">
        <v>843</v>
      </c>
      <c r="K58" s="10"/>
      <c r="L58" s="11">
        <f t="shared" si="0"/>
        <v>15.742590898055985</v>
      </c>
      <c r="M58" s="11">
        <v>15.743928538196707</v>
      </c>
    </row>
    <row r="59" spans="2:15">
      <c r="B59" s="12"/>
      <c r="C59" s="15" t="s">
        <v>52</v>
      </c>
      <c r="D59" s="46">
        <v>33448</v>
      </c>
      <c r="E59" s="46">
        <v>77944</v>
      </c>
      <c r="F59" s="39"/>
      <c r="G59" s="34">
        <v>790</v>
      </c>
      <c r="H59" s="8"/>
      <c r="I59" s="9"/>
      <c r="J59" s="34">
        <v>1026</v>
      </c>
      <c r="K59" s="10"/>
      <c r="L59" s="11">
        <f t="shared" si="0"/>
        <v>13.16329672585446</v>
      </c>
      <c r="M59" s="11">
        <v>12.879367508288702</v>
      </c>
    </row>
    <row r="60" spans="2:15">
      <c r="B60" s="12"/>
      <c r="C60" s="15" t="s">
        <v>53</v>
      </c>
      <c r="D60" s="46">
        <v>100600</v>
      </c>
      <c r="E60" s="46">
        <v>208085</v>
      </c>
      <c r="F60" s="39"/>
      <c r="G60" s="34">
        <v>3135</v>
      </c>
      <c r="H60" s="8"/>
      <c r="I60" s="9"/>
      <c r="J60" s="34">
        <v>3854</v>
      </c>
      <c r="K60" s="10"/>
      <c r="L60" s="11">
        <f t="shared" si="0"/>
        <v>18.521277362616239</v>
      </c>
      <c r="M60" s="11">
        <v>18.946820759125352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</row>
    <row r="62" spans="2:15">
      <c r="B62" s="50" t="s">
        <v>54</v>
      </c>
      <c r="C62" s="51"/>
      <c r="D62" s="46">
        <v>22317</v>
      </c>
      <c r="E62" s="46">
        <v>53417</v>
      </c>
      <c r="F62" s="40"/>
      <c r="G62" s="34">
        <v>673</v>
      </c>
      <c r="H62" s="8"/>
      <c r="I62" s="9"/>
      <c r="J62" s="34">
        <v>865</v>
      </c>
      <c r="K62" s="10"/>
      <c r="L62" s="11">
        <f t="shared" si="0"/>
        <v>16.193346687384167</v>
      </c>
      <c r="M62" s="11">
        <v>16.257151850686022</v>
      </c>
      <c r="O62" s="48"/>
    </row>
    <row r="63" spans="2:15">
      <c r="B63" s="12"/>
      <c r="C63" s="15" t="s">
        <v>55</v>
      </c>
      <c r="D63" s="46">
        <v>13619</v>
      </c>
      <c r="E63" s="46">
        <v>31103</v>
      </c>
      <c r="F63" s="39"/>
      <c r="G63" s="34">
        <v>518</v>
      </c>
      <c r="H63" s="8"/>
      <c r="I63" s="9"/>
      <c r="J63" s="34">
        <v>684</v>
      </c>
      <c r="K63" s="10"/>
      <c r="L63" s="11">
        <f t="shared" si="0"/>
        <v>21.991447770311545</v>
      </c>
      <c r="M63" s="11">
        <v>22.472629489724053</v>
      </c>
    </row>
    <row r="64" spans="2:15">
      <c r="B64" s="12"/>
      <c r="C64" s="15" t="s">
        <v>56</v>
      </c>
      <c r="D64" s="46">
        <v>6123</v>
      </c>
      <c r="E64" s="46">
        <v>16334</v>
      </c>
      <c r="F64" s="39"/>
      <c r="G64" s="34">
        <v>80</v>
      </c>
      <c r="H64" s="8"/>
      <c r="I64" s="9"/>
      <c r="J64" s="34">
        <v>103</v>
      </c>
      <c r="K64" s="10"/>
      <c r="L64" s="11">
        <f t="shared" si="0"/>
        <v>6.3058650667319709</v>
      </c>
      <c r="M64" s="11">
        <v>6.198844487241213</v>
      </c>
    </row>
    <row r="65" spans="2:15">
      <c r="B65" s="12"/>
      <c r="C65" s="15" t="s">
        <v>57</v>
      </c>
      <c r="D65" s="46">
        <v>761</v>
      </c>
      <c r="E65" s="46">
        <v>1784</v>
      </c>
      <c r="F65" s="39"/>
      <c r="G65" s="34">
        <v>18</v>
      </c>
      <c r="H65" s="8"/>
      <c r="I65" s="9"/>
      <c r="J65" s="34">
        <v>18</v>
      </c>
      <c r="K65" s="10"/>
      <c r="L65" s="11">
        <f t="shared" si="0"/>
        <v>10.089686098654708</v>
      </c>
      <c r="M65" s="11">
        <v>8.1300813008130088</v>
      </c>
    </row>
    <row r="66" spans="2:15">
      <c r="B66" s="12"/>
      <c r="C66" s="15" t="s">
        <v>58</v>
      </c>
      <c r="D66" s="46">
        <v>1814</v>
      </c>
      <c r="E66" s="46">
        <v>4196</v>
      </c>
      <c r="F66" s="39"/>
      <c r="G66" s="34">
        <v>56</v>
      </c>
      <c r="H66" s="8"/>
      <c r="I66" s="9"/>
      <c r="J66" s="34">
        <v>59</v>
      </c>
      <c r="K66" s="10"/>
      <c r="L66" s="11">
        <f t="shared" si="0"/>
        <v>14.061010486177313</v>
      </c>
      <c r="M66" s="11">
        <v>12.99907149489322</v>
      </c>
    </row>
    <row r="67" spans="2:15">
      <c r="B67" s="12"/>
      <c r="C67" s="15" t="s">
        <v>82</v>
      </c>
      <c r="D67" s="47"/>
      <c r="E67" s="47"/>
      <c r="F67" s="41" t="s">
        <v>80</v>
      </c>
      <c r="G67" s="34">
        <v>1</v>
      </c>
      <c r="H67" s="16"/>
      <c r="I67" s="17"/>
      <c r="J67" s="34">
        <v>1</v>
      </c>
      <c r="K67" s="18" t="s">
        <v>81</v>
      </c>
      <c r="L67" s="11"/>
      <c r="M67" s="11"/>
    </row>
    <row r="68" spans="2:15">
      <c r="B68" s="50" t="s">
        <v>59</v>
      </c>
      <c r="C68" s="51"/>
      <c r="D68" s="46">
        <v>12160</v>
      </c>
      <c r="E68" s="46">
        <v>22389</v>
      </c>
      <c r="F68" s="40"/>
      <c r="G68" s="34">
        <v>427</v>
      </c>
      <c r="H68" s="8"/>
      <c r="I68" s="9"/>
      <c r="J68" s="34">
        <v>478</v>
      </c>
      <c r="K68" s="10"/>
      <c r="L68" s="11">
        <f t="shared" si="0"/>
        <v>21.349769976327661</v>
      </c>
      <c r="M68" s="11">
        <v>20.797076226940483</v>
      </c>
      <c r="O68" s="48"/>
    </row>
    <row r="69" spans="2:15">
      <c r="B69" s="52" t="s">
        <v>60</v>
      </c>
      <c r="C69" s="53"/>
      <c r="D69" s="46">
        <v>5504</v>
      </c>
      <c r="E69" s="46">
        <v>10541</v>
      </c>
      <c r="F69" s="42"/>
      <c r="G69" s="34">
        <v>161</v>
      </c>
      <c r="H69" s="8"/>
      <c r="I69" s="9"/>
      <c r="J69" s="34">
        <v>184</v>
      </c>
      <c r="K69" s="10"/>
      <c r="L69" s="11">
        <f t="shared" si="0"/>
        <v>17.455649369130064</v>
      </c>
      <c r="M69" s="11">
        <v>16.608230300793501</v>
      </c>
      <c r="O69" s="48"/>
    </row>
    <row r="70" spans="2:15">
      <c r="B70" s="12"/>
      <c r="C70" s="15" t="s">
        <v>61</v>
      </c>
      <c r="D70" s="46">
        <v>3371</v>
      </c>
      <c r="E70" s="46">
        <v>6349</v>
      </c>
      <c r="F70" s="39"/>
      <c r="G70" s="34">
        <v>130</v>
      </c>
      <c r="H70" s="8"/>
      <c r="I70" s="9"/>
      <c r="J70" s="34">
        <v>150</v>
      </c>
      <c r="K70" s="10"/>
      <c r="L70" s="11">
        <f t="shared" si="0"/>
        <v>23.625767837454717</v>
      </c>
      <c r="M70" s="11">
        <v>22.820629849383842</v>
      </c>
    </row>
    <row r="71" spans="2:15">
      <c r="B71" s="12"/>
      <c r="C71" s="15" t="s">
        <v>62</v>
      </c>
      <c r="D71" s="46">
        <v>195</v>
      </c>
      <c r="E71" s="46">
        <v>317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6.309148264984227</v>
      </c>
      <c r="M71" s="11">
        <v>3.1055900621118009</v>
      </c>
    </row>
    <row r="72" spans="2:15">
      <c r="B72" s="12"/>
      <c r="C72" s="15" t="s">
        <v>63</v>
      </c>
      <c r="D72" s="46">
        <v>1127</v>
      </c>
      <c r="E72" s="46">
        <v>2179</v>
      </c>
      <c r="F72" s="39"/>
      <c r="G72" s="34">
        <v>19</v>
      </c>
      <c r="H72" s="8"/>
      <c r="I72" s="9"/>
      <c r="J72" s="34">
        <v>21</v>
      </c>
      <c r="K72" s="10"/>
      <c r="L72" s="11">
        <f t="shared" si="0"/>
        <v>9.6374483708122991</v>
      </c>
      <c r="M72" s="11">
        <v>7.1652485445588896</v>
      </c>
    </row>
    <row r="73" spans="2:15">
      <c r="B73" s="12"/>
      <c r="C73" s="15" t="s">
        <v>64</v>
      </c>
      <c r="D73" s="46">
        <v>811</v>
      </c>
      <c r="E73" s="46">
        <v>1696</v>
      </c>
      <c r="F73" s="39"/>
      <c r="G73" s="34">
        <v>10</v>
      </c>
      <c r="H73" s="8"/>
      <c r="I73" s="9"/>
      <c r="J73" s="34">
        <v>11</v>
      </c>
      <c r="K73" s="10"/>
      <c r="L73" s="11">
        <f t="shared" ref="L73:L84" si="1">J73/E73*1000</f>
        <v>6.4858490566037741</v>
      </c>
      <c r="M73" s="11">
        <v>7.60233918128655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52" t="s">
        <v>65</v>
      </c>
      <c r="C75" s="53"/>
      <c r="D75" s="46">
        <v>1467</v>
      </c>
      <c r="E75" s="46">
        <v>2356</v>
      </c>
      <c r="F75" s="42"/>
      <c r="G75" s="34">
        <v>44</v>
      </c>
      <c r="H75" s="8"/>
      <c r="I75" s="9"/>
      <c r="J75" s="34">
        <v>49</v>
      </c>
      <c r="K75" s="10"/>
      <c r="L75" s="11">
        <f t="shared" si="1"/>
        <v>20.797962648556876</v>
      </c>
      <c r="M75" s="11">
        <v>19.810152703260421</v>
      </c>
      <c r="O75" s="48"/>
    </row>
    <row r="76" spans="2:15">
      <c r="B76" s="12"/>
      <c r="C76" s="15" t="s">
        <v>66</v>
      </c>
      <c r="D76" s="46">
        <v>1281</v>
      </c>
      <c r="E76" s="46">
        <v>2053</v>
      </c>
      <c r="F76" s="39"/>
      <c r="G76" s="34">
        <v>43</v>
      </c>
      <c r="H76" s="8"/>
      <c r="I76" s="9"/>
      <c r="J76" s="34">
        <v>48</v>
      </c>
      <c r="K76" s="10"/>
      <c r="L76" s="11">
        <f t="shared" si="1"/>
        <v>23.380418899171943</v>
      </c>
      <c r="M76" s="11">
        <v>22.243256034074772</v>
      </c>
    </row>
    <row r="77" spans="2:15">
      <c r="B77" s="12"/>
      <c r="C77" s="15" t="s">
        <v>67</v>
      </c>
      <c r="D77" s="46">
        <v>186</v>
      </c>
      <c r="E77" s="46">
        <v>303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3.3003300330033003</v>
      </c>
      <c r="M77" s="11">
        <v>3.225806451612903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 ht="13" customHeight="1">
      <c r="B79" s="52" t="s">
        <v>68</v>
      </c>
      <c r="C79" s="53"/>
      <c r="D79" s="46">
        <v>3727</v>
      </c>
      <c r="E79" s="46">
        <v>6696</v>
      </c>
      <c r="F79" s="42"/>
      <c r="G79" s="34">
        <v>208</v>
      </c>
      <c r="H79" s="8"/>
      <c r="I79" s="9"/>
      <c r="J79" s="34">
        <v>231</v>
      </c>
      <c r="K79" s="10"/>
      <c r="L79" s="11">
        <f t="shared" si="1"/>
        <v>34.498207885304659</v>
      </c>
      <c r="M79" s="11">
        <v>33.774930848740716</v>
      </c>
      <c r="O79" s="48"/>
    </row>
    <row r="80" spans="2:15">
      <c r="B80" s="12"/>
      <c r="C80" s="15" t="s">
        <v>69</v>
      </c>
      <c r="D80" s="46">
        <v>3605</v>
      </c>
      <c r="E80" s="46">
        <v>6533</v>
      </c>
      <c r="F80" s="39"/>
      <c r="G80" s="34">
        <v>206</v>
      </c>
      <c r="H80" s="8"/>
      <c r="I80" s="9"/>
      <c r="J80" s="34">
        <v>229</v>
      </c>
      <c r="K80" s="10"/>
      <c r="L80" s="11">
        <f t="shared" si="1"/>
        <v>35.05280881677637</v>
      </c>
      <c r="M80" s="11">
        <v>34.472466796000596</v>
      </c>
    </row>
    <row r="81" spans="2:15">
      <c r="B81" s="12"/>
      <c r="C81" s="15" t="s">
        <v>70</v>
      </c>
      <c r="D81" s="46">
        <v>122</v>
      </c>
      <c r="E81" s="46">
        <v>163</v>
      </c>
      <c r="F81" s="39"/>
      <c r="G81" s="34">
        <v>2</v>
      </c>
      <c r="H81" s="8"/>
      <c r="I81" s="9"/>
      <c r="J81" s="34">
        <v>2</v>
      </c>
      <c r="K81" s="10"/>
      <c r="L81" s="11">
        <f t="shared" si="1"/>
        <v>12.269938650306749</v>
      </c>
      <c r="M81" s="11">
        <v>5.9523809523809517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52" t="s">
        <v>71</v>
      </c>
      <c r="C83" s="53"/>
      <c r="D83" s="46">
        <v>1462</v>
      </c>
      <c r="E83" s="46">
        <v>2796</v>
      </c>
      <c r="F83" s="42"/>
      <c r="G83" s="34">
        <v>14</v>
      </c>
      <c r="H83" s="8"/>
      <c r="I83" s="9"/>
      <c r="J83" s="34">
        <v>14</v>
      </c>
      <c r="K83" s="10"/>
      <c r="L83" s="11">
        <f t="shared" si="1"/>
        <v>5.0071530758226039</v>
      </c>
      <c r="M83" s="11">
        <v>6.3069376313945344</v>
      </c>
      <c r="O83" s="48"/>
    </row>
    <row r="84" spans="2:15">
      <c r="B84" s="19"/>
      <c r="C84" s="20" t="s">
        <v>72</v>
      </c>
      <c r="D84" s="49">
        <v>1462</v>
      </c>
      <c r="E84" s="49">
        <v>2796</v>
      </c>
      <c r="F84" s="43"/>
      <c r="G84" s="36">
        <v>14</v>
      </c>
      <c r="H84" s="21"/>
      <c r="I84" s="22"/>
      <c r="J84" s="36">
        <v>14</v>
      </c>
      <c r="K84" s="23"/>
      <c r="L84" s="24">
        <f t="shared" si="1"/>
        <v>5.0071530758226039</v>
      </c>
      <c r="M84" s="24">
        <v>6.3069376313945344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2025-07-09T04:31:55Z</dcterms:modified>
</cp:coreProperties>
</file>