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4月\B　6月23日公表\"/>
    </mc:Choice>
  </mc:AlternateContent>
  <xr:revisionPtr revIDLastSave="0" documentId="13_ncr:1_{A7AA013F-16B5-4B28-85E9-CB7A3940CA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<sst xmlns="http://schemas.openxmlformats.org/spreadsheetml/2006/main" count="87" uniqueCount="86">
  <si>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</si>
  <si>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</si>
  <si>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</si>
  <si>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</si>
  <si>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</si>
  <si>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</si>
  <si>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</si>
  <si>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</si>
  <si>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</si>
  <si>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</si>
  <si>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</si>
  <si>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</si>
  <si>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</si>
  <si>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</si>
  <si>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</si>
  <si>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</si>
  <si>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</si>
  <si>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</si>
  <si>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</si>
  <si>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</si>
  <si>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</si>
  <si>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</si>
  <si>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</si>
  <si>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</si>
  <si>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</si>
  <si>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</si>
  <si>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</si>
  <si>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</si>
  <si>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</si>
  <si>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</si>
  <si>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</si>
  <si>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</si>
  <si>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</si>
  <si>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</si>
  <si>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</si>
  <si>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</si>
  <si>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</si>
  <si>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</si>
  <si>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</si>
  <si>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</si>
  <si>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</si>
  <si>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</si>
  <si>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</si>
  <si>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</si>
  <si>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</si>
  <si>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</si>
  <si>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</si>
  <si>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</si>
  <si>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</si>
  <si>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</si>
  <si>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</si>
  <si>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</si>
  <si>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</si>
  <si>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</si>
  <si>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</si>
  <si>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</si>
  <si>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</si>
  <si>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</si>
  <si>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</si>
  <si>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</si>
  <si>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</si>
  <si>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</si>
  <si>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</si>
  <si>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</si>
  <si>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</si>
  <si>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</si>
  <si>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</si>
  <si>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</si>
  <si>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</si>
  <si>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</si>
  <si>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</si>
  <si>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</si>
  <si>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</si>
  <si>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</si>
  <si>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</si>
  <si>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</si>
  <si>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</si>
  <si>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</si>
  <si>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</si>
  <si>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</si>
  <si>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</si>
  <si>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</si>
  <si>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</si>
  <si>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</si>
  <si>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</si>
  <si>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（令和７年４月）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</si>
</sst>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2"/>
      <c r="C3" s="52"/>
      <c r="D3" s="56" t="s">
        <v>73</v>
      </c>
      <c r="E3" s="57"/>
      <c r="F3" s="53" t="s">
        <v>74</v>
      </c>
      <c r="G3" s="53"/>
      <c r="H3" s="53"/>
      <c r="I3" s="53"/>
      <c r="J3" s="53"/>
      <c r="K3" s="53"/>
      <c r="L3" s="53"/>
      <c r="M3" s="53"/>
    </row>
    <row r="4" spans="2:14" ht="20.5" customHeight="1">
      <c r="B4" s="52"/>
      <c r="C4" s="52"/>
      <c r="D4" s="58" t="s">
        <v>77</v>
      </c>
      <c r="E4" s="54" t="s">
        <v>78</v>
      </c>
      <c r="F4" s="53" t="s">
        <v>77</v>
      </c>
      <c r="G4" s="53"/>
      <c r="H4" s="53"/>
      <c r="I4" s="54" t="s">
        <v>79</v>
      </c>
      <c r="J4" s="54"/>
      <c r="K4" s="54"/>
      <c r="L4" s="54" t="s">
        <v>0</v>
      </c>
      <c r="M4" s="54" t="s">
        <v>1</v>
      </c>
    </row>
    <row r="5" spans="2:14" ht="20.5" customHeight="1">
      <c r="B5" s="52"/>
      <c r="C5" s="52"/>
      <c r="D5" s="59"/>
      <c r="E5" s="54"/>
      <c r="F5" s="53"/>
      <c r="G5" s="53"/>
      <c r="H5" s="53"/>
      <c r="I5" s="54"/>
      <c r="J5" s="54"/>
      <c r="K5" s="54"/>
      <c r="L5" s="54"/>
      <c r="M5" s="54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5"/>
      <c r="D7" s="46">
        <v>7606850</v>
      </c>
      <c r="E7" s="46">
        <v>14220200</v>
      </c>
      <c r="F7" s="38"/>
      <c r="G7" s="34">
        <v>228519</v>
      </c>
      <c r="H7" s="8"/>
      <c r="I7" s="9"/>
      <c r="J7" s="34">
        <v>270114</v>
      </c>
      <c r="K7" s="10"/>
      <c r="L7" s="11">
        <f>J7/E7*1000</f>
        <v>18.995091489571173</v>
      </c>
      <c r="M7" s="11">
        <v>19.396966805409662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5"/>
      <c r="D9" s="46">
        <v>5514441</v>
      </c>
      <c r="E9" s="46">
        <v>9904595</v>
      </c>
      <c r="F9" s="38"/>
      <c r="G9" s="34">
        <v>166877</v>
      </c>
      <c r="H9" s="8"/>
      <c r="I9" s="9"/>
      <c r="J9" s="34">
        <v>194934</v>
      </c>
      <c r="K9" s="10"/>
      <c r="L9" s="11">
        <f t="shared" ref="L9:L72" si="0">J9/E9*1000</f>
        <v>19.681168185069655</v>
      </c>
      <c r="M9" s="11">
        <v>20.225115605106112</v>
      </c>
    </row>
    <row r="10" spans="2:14">
      <c r="B10" s="12"/>
      <c r="C10" s="13" t="s">
        <v>4</v>
      </c>
      <c r="D10" s="46">
        <v>38889</v>
      </c>
      <c r="E10" s="46">
        <v>68637</v>
      </c>
      <c r="F10" s="39"/>
      <c r="G10" s="34">
        <v>542</v>
      </c>
      <c r="H10" s="8"/>
      <c r="I10" s="9"/>
      <c r="J10" s="34">
        <v>586</v>
      </c>
      <c r="K10" s="10"/>
      <c r="L10" s="11">
        <f t="shared" si="0"/>
        <v>8.5376691871730994</v>
      </c>
      <c r="M10" s="11">
        <v>8.8328904721581463</v>
      </c>
    </row>
    <row r="11" spans="2:14">
      <c r="B11" s="12"/>
      <c r="C11" s="15" t="s">
        <v>5</v>
      </c>
      <c r="D11" s="46">
        <v>104461</v>
      </c>
      <c r="E11" s="46">
        <v>187750</v>
      </c>
      <c r="F11" s="39"/>
      <c r="G11" s="34">
        <v>1074</v>
      </c>
      <c r="H11" s="8"/>
      <c r="I11" s="9"/>
      <c r="J11" s="34">
        <v>1201</v>
      </c>
      <c r="K11" s="10"/>
      <c r="L11" s="11">
        <f t="shared" si="0"/>
        <v>6.3968042609853528</v>
      </c>
      <c r="M11" s="11">
        <v>6.7219086682771243</v>
      </c>
    </row>
    <row r="12" spans="2:14">
      <c r="B12" s="12"/>
      <c r="C12" s="15" t="s">
        <v>6</v>
      </c>
      <c r="D12" s="46">
        <v>153649</v>
      </c>
      <c r="E12" s="46">
        <v>269376</v>
      </c>
      <c r="F12" s="39"/>
      <c r="G12" s="34">
        <v>1811</v>
      </c>
      <c r="H12" s="8"/>
      <c r="I12" s="9"/>
      <c r="J12" s="34">
        <v>2097</v>
      </c>
      <c r="K12" s="10"/>
      <c r="L12" s="11">
        <f t="shared" si="0"/>
        <v>7.7846578759800424</v>
      </c>
      <c r="M12" s="11">
        <v>7.8441475043215609</v>
      </c>
    </row>
    <row r="13" spans="2:14">
      <c r="B13" s="12"/>
      <c r="C13" s="15" t="s">
        <v>7</v>
      </c>
      <c r="D13" s="46">
        <v>236039</v>
      </c>
      <c r="E13" s="46">
        <v>357201</v>
      </c>
      <c r="F13" s="39"/>
      <c r="G13" s="34">
        <v>8420</v>
      </c>
      <c r="H13" s="8"/>
      <c r="I13" s="9"/>
      <c r="J13" s="34">
        <v>9341</v>
      </c>
      <c r="K13" s="10"/>
      <c r="L13" s="11">
        <f t="shared" si="0"/>
        <v>26.1505426916498</v>
      </c>
      <c r="M13" s="11">
        <v>27.038551467847423</v>
      </c>
    </row>
    <row r="14" spans="2:14">
      <c r="B14" s="12"/>
      <c r="C14" s="15" t="s">
        <v>8</v>
      </c>
      <c r="D14" s="46">
        <v>141235</v>
      </c>
      <c r="E14" s="46">
        <v>248672</v>
      </c>
      <c r="F14" s="39"/>
      <c r="G14" s="34">
        <v>1684</v>
      </c>
      <c r="H14" s="8"/>
      <c r="I14" s="9"/>
      <c r="J14" s="34">
        <v>1812</v>
      </c>
      <c r="K14" s="10"/>
      <c r="L14" s="11">
        <f t="shared" si="0"/>
        <v>7.286706987517694</v>
      </c>
      <c r="M14" s="11">
        <v>7.8916783836282223</v>
      </c>
    </row>
    <row r="15" spans="2:14">
      <c r="B15" s="12"/>
      <c r="C15" s="15" t="s">
        <v>9</v>
      </c>
      <c r="D15" s="46">
        <v>139714</v>
      </c>
      <c r="E15" s="46">
        <v>225019</v>
      </c>
      <c r="F15" s="39"/>
      <c r="G15" s="34">
        <v>6061</v>
      </c>
      <c r="H15" s="8"/>
      <c r="I15" s="9"/>
      <c r="J15" s="34">
        <v>6432</v>
      </c>
      <c r="K15" s="10"/>
      <c r="L15" s="11">
        <f t="shared" si="0"/>
        <v>28.584252885311908</v>
      </c>
      <c r="M15" s="11">
        <v>30.45412945371919</v>
      </c>
    </row>
    <row r="16" spans="2:14">
      <c r="B16" s="12"/>
      <c r="C16" s="15" t="s">
        <v>10</v>
      </c>
      <c r="D16" s="46">
        <v>161646</v>
      </c>
      <c r="E16" s="46">
        <v>284200</v>
      </c>
      <c r="F16" s="39"/>
      <c r="G16" s="34">
        <v>5899</v>
      </c>
      <c r="H16" s="8"/>
      <c r="I16" s="9"/>
      <c r="J16" s="34">
        <v>6932</v>
      </c>
      <c r="K16" s="10"/>
      <c r="L16" s="11">
        <f t="shared" si="0"/>
        <v>24.391273750879662</v>
      </c>
      <c r="M16" s="11">
        <v>25.200377013514377</v>
      </c>
    </row>
    <row r="17" spans="2:13">
      <c r="B17" s="12"/>
      <c r="C17" s="15" t="s">
        <v>11</v>
      </c>
      <c r="D17" s="46">
        <v>285894</v>
      </c>
      <c r="E17" s="46">
        <v>540831</v>
      </c>
      <c r="F17" s="39"/>
      <c r="G17" s="34">
        <v>7166</v>
      </c>
      <c r="H17" s="8"/>
      <c r="I17" s="9"/>
      <c r="J17" s="34">
        <v>8446</v>
      </c>
      <c r="K17" s="10"/>
      <c r="L17" s="11">
        <f t="shared" si="0"/>
        <v>15.616708361761807</v>
      </c>
      <c r="M17" s="11">
        <v>16.015102826566974</v>
      </c>
    </row>
    <row r="18" spans="2:13">
      <c r="B18" s="12"/>
      <c r="C18" s="15" t="s">
        <v>12</v>
      </c>
      <c r="D18" s="46">
        <v>248641</v>
      </c>
      <c r="E18" s="46">
        <v>429540</v>
      </c>
      <c r="F18" s="39"/>
      <c r="G18" s="34">
        <v>4209</v>
      </c>
      <c r="H18" s="8"/>
      <c r="I18" s="9"/>
      <c r="J18" s="34">
        <v>4707</v>
      </c>
      <c r="K18" s="10"/>
      <c r="L18" s="11">
        <f t="shared" si="0"/>
        <v>10.958234390277973</v>
      </c>
      <c r="M18" s="11">
        <v>11.231859347771383</v>
      </c>
    </row>
    <row r="19" spans="2:13">
      <c r="B19" s="12"/>
      <c r="C19" s="15" t="s">
        <v>13</v>
      </c>
      <c r="D19" s="46">
        <v>159267</v>
      </c>
      <c r="E19" s="46">
        <v>288287</v>
      </c>
      <c r="F19" s="39"/>
      <c r="G19" s="34">
        <v>2335</v>
      </c>
      <c r="H19" s="8"/>
      <c r="I19" s="9"/>
      <c r="J19" s="34">
        <v>2605</v>
      </c>
      <c r="K19" s="10"/>
      <c r="L19" s="11">
        <f t="shared" si="0"/>
        <v>9.0361341302243954</v>
      </c>
      <c r="M19" s="11">
        <v>9.0412816462332071</v>
      </c>
    </row>
    <row r="20" spans="2:13">
      <c r="B20" s="12"/>
      <c r="C20" s="15" t="s">
        <v>14</v>
      </c>
      <c r="D20" s="46">
        <v>421508</v>
      </c>
      <c r="E20" s="46">
        <v>754451</v>
      </c>
      <c r="F20" s="39"/>
      <c r="G20" s="34">
        <v>12899</v>
      </c>
      <c r="H20" s="8"/>
      <c r="I20" s="9"/>
      <c r="J20" s="34">
        <v>14977</v>
      </c>
      <c r="K20" s="10"/>
      <c r="L20" s="11">
        <f t="shared" si="0"/>
        <v>19.851521172349166</v>
      </c>
      <c r="M20" s="11">
        <v>20.299066769482838</v>
      </c>
    </row>
    <row r="21" spans="2:13">
      <c r="B21" s="12"/>
      <c r="C21" s="15" t="s">
        <v>15</v>
      </c>
      <c r="D21" s="46">
        <v>506213</v>
      </c>
      <c r="E21" s="46">
        <v>947510</v>
      </c>
      <c r="F21" s="39"/>
      <c r="G21" s="34">
        <v>9110</v>
      </c>
      <c r="H21" s="8"/>
      <c r="I21" s="9"/>
      <c r="J21" s="34">
        <v>10228</v>
      </c>
      <c r="K21" s="10"/>
      <c r="L21" s="11">
        <f t="shared" si="0"/>
        <v>10.794609027873056</v>
      </c>
      <c r="M21" s="11">
        <v>10.904423871261557</v>
      </c>
    </row>
    <row r="22" spans="2:13">
      <c r="B22" s="12"/>
      <c r="C22" s="15" t="s">
        <v>16</v>
      </c>
      <c r="D22" s="46">
        <v>153733</v>
      </c>
      <c r="E22" s="46">
        <v>244961</v>
      </c>
      <c r="F22" s="39"/>
      <c r="G22" s="34">
        <v>2438</v>
      </c>
      <c r="H22" s="8"/>
      <c r="I22" s="9"/>
      <c r="J22" s="34">
        <v>2643</v>
      </c>
      <c r="K22" s="10"/>
      <c r="L22" s="11">
        <f t="shared" si="0"/>
        <v>10.789472609925662</v>
      </c>
      <c r="M22" s="11">
        <v>11.133652917982364</v>
      </c>
    </row>
    <row r="23" spans="2:13">
      <c r="B23" s="12"/>
      <c r="C23" s="15" t="s">
        <v>17</v>
      </c>
      <c r="D23" s="46">
        <v>219132</v>
      </c>
      <c r="E23" s="46">
        <v>351991</v>
      </c>
      <c r="F23" s="39"/>
      <c r="G23" s="34">
        <v>6768</v>
      </c>
      <c r="H23" s="8"/>
      <c r="I23" s="9"/>
      <c r="J23" s="34">
        <v>7394</v>
      </c>
      <c r="K23" s="10"/>
      <c r="L23" s="11">
        <f t="shared" si="0"/>
        <v>21.006218909006197</v>
      </c>
      <c r="M23" s="11">
        <v>21.682261219759859</v>
      </c>
    </row>
    <row r="24" spans="2:13">
      <c r="B24" s="12"/>
      <c r="C24" s="15" t="s">
        <v>18</v>
      </c>
      <c r="D24" s="46">
        <v>346824</v>
      </c>
      <c r="E24" s="46">
        <v>596033</v>
      </c>
      <c r="F24" s="39"/>
      <c r="G24" s="34">
        <v>6388</v>
      </c>
      <c r="H24" s="8"/>
      <c r="I24" s="9"/>
      <c r="J24" s="34">
        <v>7021</v>
      </c>
      <c r="K24" s="10"/>
      <c r="L24" s="11">
        <f t="shared" si="0"/>
        <v>11.779549118924624</v>
      </c>
      <c r="M24" s="11">
        <v>12.052635139706378</v>
      </c>
    </row>
    <row r="25" spans="2:13">
      <c r="B25" s="12"/>
      <c r="C25" s="15" t="s">
        <v>19</v>
      </c>
      <c r="D25" s="46">
        <v>193973</v>
      </c>
      <c r="E25" s="46">
        <v>309004</v>
      </c>
      <c r="F25" s="39"/>
      <c r="G25" s="34">
        <v>5593</v>
      </c>
      <c r="H25" s="8"/>
      <c r="I25" s="9"/>
      <c r="J25" s="34">
        <v>6057</v>
      </c>
      <c r="K25" s="10"/>
      <c r="L25" s="11">
        <f t="shared" si="0"/>
        <v>19.601688004038781</v>
      </c>
      <c r="M25" s="11">
        <v>20.547811232673073</v>
      </c>
    </row>
    <row r="26" spans="2:13">
      <c r="B26" s="12"/>
      <c r="C26" s="15" t="s">
        <v>20</v>
      </c>
      <c r="D26" s="46">
        <v>203826</v>
      </c>
      <c r="E26" s="46">
        <v>365436</v>
      </c>
      <c r="F26" s="39"/>
      <c r="G26" s="34">
        <v>7367</v>
      </c>
      <c r="H26" s="8"/>
      <c r="I26" s="9"/>
      <c r="J26" s="34">
        <v>8456</v>
      </c>
      <c r="K26" s="10"/>
      <c r="L26" s="11">
        <f t="shared" si="0"/>
        <v>23.139482700117121</v>
      </c>
      <c r="M26" s="11">
        <v>24.422275469717878</v>
      </c>
    </row>
    <row r="27" spans="2:13">
      <c r="B27" s="12"/>
      <c r="C27" s="15" t="s">
        <v>21</v>
      </c>
      <c r="D27" s="46">
        <v>120906</v>
      </c>
      <c r="E27" s="46">
        <v>223495</v>
      </c>
      <c r="F27" s="39"/>
      <c r="G27" s="34">
        <v>4705</v>
      </c>
      <c r="H27" s="8"/>
      <c r="I27" s="9"/>
      <c r="J27" s="34">
        <v>5396</v>
      </c>
      <c r="K27" s="10"/>
      <c r="L27" s="11">
        <f t="shared" si="0"/>
        <v>24.143716861674758</v>
      </c>
      <c r="M27" s="11">
        <v>25.142851968232982</v>
      </c>
    </row>
    <row r="28" spans="2:13">
      <c r="B28" s="12"/>
      <c r="C28" s="15" t="s">
        <v>22</v>
      </c>
      <c r="D28" s="46">
        <v>335738</v>
      </c>
      <c r="E28" s="46">
        <v>594444</v>
      </c>
      <c r="F28" s="39"/>
      <c r="G28" s="34">
        <v>14106</v>
      </c>
      <c r="H28" s="8"/>
      <c r="I28" s="9"/>
      <c r="J28" s="34">
        <v>17054</v>
      </c>
      <c r="K28" s="10"/>
      <c r="L28" s="11">
        <f t="shared" si="0"/>
        <v>28.688993412331524</v>
      </c>
      <c r="M28" s="11">
        <v>29.65493795682475</v>
      </c>
    </row>
    <row r="29" spans="2:13">
      <c r="B29" s="12"/>
      <c r="C29" s="15" t="s">
        <v>23</v>
      </c>
      <c r="D29" s="46">
        <v>392031</v>
      </c>
      <c r="E29" s="46">
        <v>759488</v>
      </c>
      <c r="F29" s="39"/>
      <c r="G29" s="34">
        <v>13657</v>
      </c>
      <c r="H29" s="8"/>
      <c r="I29" s="9"/>
      <c r="J29" s="34">
        <v>16342</v>
      </c>
      <c r="K29" s="10"/>
      <c r="L29" s="11">
        <f t="shared" si="0"/>
        <v>21.517127327884047</v>
      </c>
      <c r="M29" s="11">
        <v>21.789192804031014</v>
      </c>
    </row>
    <row r="30" spans="2:13">
      <c r="B30" s="12"/>
      <c r="C30" s="15" t="s">
        <v>24</v>
      </c>
      <c r="D30" s="46">
        <v>371010</v>
      </c>
      <c r="E30" s="46">
        <v>703586</v>
      </c>
      <c r="F30" s="39"/>
      <c r="G30" s="34">
        <v>18602</v>
      </c>
      <c r="H30" s="8"/>
      <c r="I30" s="9"/>
      <c r="J30" s="34">
        <v>23025</v>
      </c>
      <c r="K30" s="10"/>
      <c r="L30" s="11">
        <f t="shared" si="0"/>
        <v>32.725210564166993</v>
      </c>
      <c r="M30" s="11">
        <v>33.581635123885832</v>
      </c>
    </row>
    <row r="31" spans="2:13">
      <c r="B31" s="12"/>
      <c r="C31" s="15" t="s">
        <v>25</v>
      </c>
      <c r="D31" s="46">
        <v>232059</v>
      </c>
      <c r="E31" s="46">
        <v>459597</v>
      </c>
      <c r="F31" s="39"/>
      <c r="G31" s="34">
        <v>10895</v>
      </c>
      <c r="H31" s="8"/>
      <c r="I31" s="9"/>
      <c r="J31" s="34">
        <v>13304</v>
      </c>
      <c r="K31" s="10"/>
      <c r="L31" s="11">
        <f t="shared" si="0"/>
        <v>28.947099306566404</v>
      </c>
      <c r="M31" s="11">
        <v>29.226615751455526</v>
      </c>
    </row>
    <row r="32" spans="2:13">
      <c r="B32" s="12"/>
      <c r="C32" s="15" t="s">
        <v>26</v>
      </c>
      <c r="D32" s="46">
        <v>348053</v>
      </c>
      <c r="E32" s="46">
        <v>695086</v>
      </c>
      <c r="F32" s="39"/>
      <c r="G32" s="34">
        <v>15148</v>
      </c>
      <c r="H32" s="8"/>
      <c r="I32" s="9"/>
      <c r="J32" s="34">
        <v>18878</v>
      </c>
      <c r="K32" s="10"/>
      <c r="L32" s="11">
        <f t="shared" si="0"/>
        <v>27.159229217679538</v>
      </c>
      <c r="M32" s="11">
        <v>27.727074178963292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2058305</v>
      </c>
      <c r="E34" s="46">
        <v>4240210</v>
      </c>
      <c r="F34" s="40"/>
      <c r="G34" s="34">
        <v>60549</v>
      </c>
      <c r="H34" s="8"/>
      <c r="I34" s="9"/>
      <c r="J34" s="34">
        <v>73847</v>
      </c>
      <c r="K34" s="10"/>
      <c r="L34" s="11">
        <f t="shared" si="0"/>
        <v>17.415882703922684</v>
      </c>
      <c r="M34" s="11">
        <v>17.504937720024898</v>
      </c>
    </row>
    <row r="35" spans="2:13">
      <c r="B35" s="12"/>
      <c r="C35" s="15" t="s">
        <v>28</v>
      </c>
      <c r="D35" s="46">
        <v>280051</v>
      </c>
      <c r="E35" s="46">
        <v>575679</v>
      </c>
      <c r="F35" s="39"/>
      <c r="G35" s="34">
        <v>8716</v>
      </c>
      <c r="H35" s="8"/>
      <c r="I35" s="9"/>
      <c r="J35" s="34">
        <v>10663</v>
      </c>
      <c r="K35" s="10"/>
      <c r="L35" s="11">
        <f t="shared" si="0"/>
        <v>18.522475198852138</v>
      </c>
      <c r="M35" s="11">
        <v>18.086373002847445</v>
      </c>
    </row>
    <row r="36" spans="2:13">
      <c r="B36" s="12"/>
      <c r="C36" s="15" t="s">
        <v>29</v>
      </c>
      <c r="D36" s="46">
        <v>94665</v>
      </c>
      <c r="E36" s="46">
        <v>185783</v>
      </c>
      <c r="F36" s="39"/>
      <c r="G36" s="34">
        <v>3868</v>
      </c>
      <c r="H36" s="8"/>
      <c r="I36" s="9"/>
      <c r="J36" s="34">
        <v>4665</v>
      </c>
      <c r="K36" s="10"/>
      <c r="L36" s="11">
        <f t="shared" si="0"/>
        <v>25.109940091396954</v>
      </c>
      <c r="M36" s="11">
        <v>25.524802708798727</v>
      </c>
    </row>
    <row r="37" spans="2:13">
      <c r="B37" s="12"/>
      <c r="C37" s="15" t="s">
        <v>30</v>
      </c>
      <c r="D37" s="46">
        <v>79766</v>
      </c>
      <c r="E37" s="46">
        <v>150757</v>
      </c>
      <c r="F37" s="39"/>
      <c r="G37" s="34">
        <v>1651</v>
      </c>
      <c r="H37" s="8"/>
      <c r="I37" s="9"/>
      <c r="J37" s="34">
        <v>1857</v>
      </c>
      <c r="K37" s="10"/>
      <c r="L37" s="11">
        <f t="shared" si="0"/>
        <v>12.317835987715331</v>
      </c>
      <c r="M37" s="11">
        <v>12.553885394318204</v>
      </c>
    </row>
    <row r="38" spans="2:13">
      <c r="B38" s="12"/>
      <c r="C38" s="15" t="s">
        <v>31</v>
      </c>
      <c r="D38" s="46">
        <v>98605</v>
      </c>
      <c r="E38" s="46">
        <v>195837</v>
      </c>
      <c r="F38" s="39"/>
      <c r="G38" s="34">
        <v>2551</v>
      </c>
      <c r="H38" s="8"/>
      <c r="I38" s="9"/>
      <c r="J38" s="34">
        <v>2979</v>
      </c>
      <c r="K38" s="10"/>
      <c r="L38" s="11">
        <f t="shared" si="0"/>
        <v>15.211630080117649</v>
      </c>
      <c r="M38" s="11">
        <v>15.850703850990095</v>
      </c>
    </row>
    <row r="39" spans="2:13">
      <c r="B39" s="12"/>
      <c r="C39" s="15" t="s">
        <v>32</v>
      </c>
      <c r="D39" s="46">
        <v>58770</v>
      </c>
      <c r="E39" s="46">
        <v>129897</v>
      </c>
      <c r="F39" s="39"/>
      <c r="G39" s="34">
        <v>2256</v>
      </c>
      <c r="H39" s="8"/>
      <c r="I39" s="9"/>
      <c r="J39" s="34">
        <v>2903</v>
      </c>
      <c r="K39" s="10"/>
      <c r="L39" s="11">
        <f t="shared" si="0"/>
        <v>22.34847610029485</v>
      </c>
      <c r="M39" s="11">
        <v>21.967152780972537</v>
      </c>
    </row>
    <row r="40" spans="2:13">
      <c r="B40" s="12"/>
      <c r="C40" s="15" t="s">
        <v>33</v>
      </c>
      <c r="D40" s="46">
        <v>128293</v>
      </c>
      <c r="E40" s="46">
        <v>263224</v>
      </c>
      <c r="F40" s="39"/>
      <c r="G40" s="34">
        <v>3939</v>
      </c>
      <c r="H40" s="8"/>
      <c r="I40" s="9"/>
      <c r="J40" s="34">
        <v>4834</v>
      </c>
      <c r="K40" s="10"/>
      <c r="L40" s="11">
        <f t="shared" si="0"/>
        <v>18.364586815791874</v>
      </c>
      <c r="M40" s="11">
        <v>18.650417100153579</v>
      </c>
    </row>
    <row r="41" spans="2:13">
      <c r="B41" s="12"/>
      <c r="C41" s="15" t="s">
        <v>34</v>
      </c>
      <c r="D41" s="46">
        <v>55525</v>
      </c>
      <c r="E41" s="46">
        <v>116088</v>
      </c>
      <c r="F41" s="39"/>
      <c r="G41" s="34">
        <v>1884</v>
      </c>
      <c r="H41" s="8"/>
      <c r="I41" s="9"/>
      <c r="J41" s="34">
        <v>2362</v>
      </c>
      <c r="K41" s="10"/>
      <c r="L41" s="11">
        <f t="shared" si="0"/>
        <v>20.346633588312315</v>
      </c>
      <c r="M41" s="11">
        <v>19.949886025509404</v>
      </c>
    </row>
    <row r="42" spans="2:13">
      <c r="B42" s="12"/>
      <c r="C42" s="15" t="s">
        <v>35</v>
      </c>
      <c r="D42" s="46">
        <v>125020</v>
      </c>
      <c r="E42" s="46">
        <v>244704</v>
      </c>
      <c r="F42" s="39"/>
      <c r="G42" s="34">
        <v>2733</v>
      </c>
      <c r="H42" s="8"/>
      <c r="I42" s="9"/>
      <c r="J42" s="34">
        <v>3176</v>
      </c>
      <c r="K42" s="10"/>
      <c r="L42" s="11">
        <f t="shared" si="0"/>
        <v>12.978945991892246</v>
      </c>
      <c r="M42" s="11">
        <v>13.168185075237997</v>
      </c>
    </row>
    <row r="43" spans="2:13">
      <c r="B43" s="12"/>
      <c r="C43" s="15" t="s">
        <v>36</v>
      </c>
      <c r="D43" s="46">
        <v>201661</v>
      </c>
      <c r="E43" s="46">
        <v>432032</v>
      </c>
      <c r="F43" s="39"/>
      <c r="G43" s="34">
        <v>6271</v>
      </c>
      <c r="H43" s="8"/>
      <c r="I43" s="9"/>
      <c r="J43" s="34">
        <v>8004</v>
      </c>
      <c r="K43" s="10"/>
      <c r="L43" s="11">
        <f t="shared" si="0"/>
        <v>18.526405451448042</v>
      </c>
      <c r="M43" s="11">
        <v>18.562241436324825</v>
      </c>
    </row>
    <row r="44" spans="2:13">
      <c r="B44" s="12"/>
      <c r="C44" s="15" t="s">
        <v>37</v>
      </c>
      <c r="D44" s="46">
        <v>65142</v>
      </c>
      <c r="E44" s="46">
        <v>127996</v>
      </c>
      <c r="F44" s="39"/>
      <c r="G44" s="34">
        <v>1574</v>
      </c>
      <c r="H44" s="8"/>
      <c r="I44" s="9"/>
      <c r="J44" s="34">
        <v>1724</v>
      </c>
      <c r="K44" s="10"/>
      <c r="L44" s="11">
        <f t="shared" si="0"/>
        <v>13.469170911590988</v>
      </c>
      <c r="M44" s="11">
        <v>13.901542521441362</v>
      </c>
    </row>
    <row r="45" spans="2:13">
      <c r="B45" s="12"/>
      <c r="C45" s="15" t="s">
        <v>38</v>
      </c>
      <c r="D45" s="46">
        <v>95216</v>
      </c>
      <c r="E45" s="46">
        <v>200112</v>
      </c>
      <c r="F45" s="39"/>
      <c r="G45" s="34">
        <v>2427</v>
      </c>
      <c r="H45" s="8"/>
      <c r="I45" s="9"/>
      <c r="J45" s="34">
        <v>2943</v>
      </c>
      <c r="K45" s="10"/>
      <c r="L45" s="11">
        <f t="shared" si="0"/>
        <v>14.706764212041257</v>
      </c>
      <c r="M45" s="11">
        <v>14.609488667896624</v>
      </c>
    </row>
    <row r="46" spans="2:13">
      <c r="B46" s="12"/>
      <c r="C46" s="15" t="s">
        <v>39</v>
      </c>
      <c r="D46" s="46">
        <v>94703</v>
      </c>
      <c r="E46" s="46">
        <v>192228</v>
      </c>
      <c r="F46" s="39"/>
      <c r="G46" s="34">
        <v>2358</v>
      </c>
      <c r="H46" s="8"/>
      <c r="I46" s="9"/>
      <c r="J46" s="34">
        <v>2839</v>
      </c>
      <c r="K46" s="10"/>
      <c r="L46" s="11">
        <f t="shared" si="0"/>
        <v>14.768920240547684</v>
      </c>
      <c r="M46" s="11">
        <v>14.958651732440073</v>
      </c>
    </row>
    <row r="47" spans="2:13">
      <c r="B47" s="12"/>
      <c r="C47" s="15" t="s">
        <v>40</v>
      </c>
      <c r="D47" s="46">
        <v>70748</v>
      </c>
      <c r="E47" s="46">
        <v>151974</v>
      </c>
      <c r="F47" s="39"/>
      <c r="G47" s="34">
        <v>2476</v>
      </c>
      <c r="H47" s="8"/>
      <c r="I47" s="9"/>
      <c r="J47" s="34">
        <v>3009</v>
      </c>
      <c r="K47" s="10"/>
      <c r="L47" s="11">
        <f t="shared" si="0"/>
        <v>19.799439377788307</v>
      </c>
      <c r="M47" s="11">
        <v>20.14740072844149</v>
      </c>
    </row>
    <row r="48" spans="2:13">
      <c r="B48" s="12"/>
      <c r="C48" s="15" t="s">
        <v>41</v>
      </c>
      <c r="D48" s="46">
        <v>66723</v>
      </c>
      <c r="E48" s="46">
        <v>132388</v>
      </c>
      <c r="F48" s="39"/>
      <c r="G48" s="34">
        <v>1091</v>
      </c>
      <c r="H48" s="8"/>
      <c r="I48" s="9"/>
      <c r="J48" s="34">
        <v>1253</v>
      </c>
      <c r="K48" s="10"/>
      <c r="L48" s="11">
        <f t="shared" si="0"/>
        <v>9.4646040426624776</v>
      </c>
      <c r="M48" s="11">
        <v>9.2704279417677533</v>
      </c>
    </row>
    <row r="49" spans="2:15">
      <c r="B49" s="12"/>
      <c r="C49" s="15" t="s">
        <v>42</v>
      </c>
      <c r="D49" s="46">
        <v>39562</v>
      </c>
      <c r="E49" s="46">
        <v>76790</v>
      </c>
      <c r="F49" s="39"/>
      <c r="G49" s="34">
        <v>988</v>
      </c>
      <c r="H49" s="8"/>
      <c r="I49" s="9"/>
      <c r="J49" s="34">
        <v>1168</v>
      </c>
      <c r="K49" s="10"/>
      <c r="L49" s="11">
        <f t="shared" si="0"/>
        <v>15.210313842948301</v>
      </c>
      <c r="M49" s="11">
        <v>15.384011616498567</v>
      </c>
    </row>
    <row r="50" spans="2:15">
      <c r="B50" s="12"/>
      <c r="C50" s="15" t="s">
        <v>43</v>
      </c>
      <c r="D50" s="46">
        <v>29426</v>
      </c>
      <c r="E50" s="46">
        <v>55974</v>
      </c>
      <c r="F50" s="39"/>
      <c r="G50" s="34">
        <v>971</v>
      </c>
      <c r="H50" s="8"/>
      <c r="I50" s="9"/>
      <c r="J50" s="34">
        <v>1164</v>
      </c>
      <c r="K50" s="10"/>
      <c r="L50" s="11">
        <f t="shared" si="0"/>
        <v>20.795369278593633</v>
      </c>
      <c r="M50" s="11">
        <v>20.780337501343556</v>
      </c>
    </row>
    <row r="51" spans="2:15">
      <c r="B51" s="12"/>
      <c r="C51" s="15" t="s">
        <v>44</v>
      </c>
      <c r="D51" s="46">
        <v>43102</v>
      </c>
      <c r="E51" s="46">
        <v>83581</v>
      </c>
      <c r="F51" s="39"/>
      <c r="G51" s="34">
        <v>1135</v>
      </c>
      <c r="H51" s="8"/>
      <c r="I51" s="9"/>
      <c r="J51" s="34">
        <v>1264</v>
      </c>
      <c r="K51" s="10"/>
      <c r="L51" s="11">
        <f t="shared" si="0"/>
        <v>15.123054282671898</v>
      </c>
      <c r="M51" s="11">
        <v>14.864670313849699</v>
      </c>
    </row>
    <row r="52" spans="2:15">
      <c r="B52" s="12"/>
      <c r="C52" s="15" t="s">
        <v>45</v>
      </c>
      <c r="D52" s="46">
        <v>38031</v>
      </c>
      <c r="E52" s="46">
        <v>83471</v>
      </c>
      <c r="F52" s="39"/>
      <c r="G52" s="34">
        <v>1468</v>
      </c>
      <c r="H52" s="8"/>
      <c r="I52" s="9"/>
      <c r="J52" s="34">
        <v>1839</v>
      </c>
      <c r="K52" s="10"/>
      <c r="L52" s="11">
        <f t="shared" si="0"/>
        <v>22.031603790538032</v>
      </c>
      <c r="M52" s="11">
        <v>22.478496488856457</v>
      </c>
    </row>
    <row r="53" spans="2:15">
      <c r="B53" s="12"/>
      <c r="C53" s="15" t="s">
        <v>46</v>
      </c>
      <c r="D53" s="46">
        <v>36634</v>
      </c>
      <c r="E53" s="46">
        <v>76597</v>
      </c>
      <c r="F53" s="39"/>
      <c r="G53" s="34">
        <v>1676</v>
      </c>
      <c r="H53" s="8"/>
      <c r="I53" s="9"/>
      <c r="J53" s="34">
        <v>2078</v>
      </c>
      <c r="K53" s="10"/>
      <c r="L53" s="11">
        <f t="shared" si="0"/>
        <v>27.128999830280559</v>
      </c>
      <c r="M53" s="11">
        <v>26.829332352786679</v>
      </c>
    </row>
    <row r="54" spans="2:15">
      <c r="B54" s="12"/>
      <c r="C54" s="15" t="s">
        <v>47</v>
      </c>
      <c r="D54" s="46">
        <v>52997</v>
      </c>
      <c r="E54" s="46">
        <v>114518</v>
      </c>
      <c r="F54" s="39"/>
      <c r="G54" s="34">
        <v>1715</v>
      </c>
      <c r="H54" s="8"/>
      <c r="I54" s="9"/>
      <c r="J54" s="34">
        <v>2138</v>
      </c>
      <c r="K54" s="10"/>
      <c r="L54" s="11">
        <f t="shared" si="0"/>
        <v>18.669554131228281</v>
      </c>
      <c r="M54" s="11">
        <v>18.822709250141607</v>
      </c>
    </row>
    <row r="55" spans="2:15">
      <c r="B55" s="12"/>
      <c r="C55" s="15" t="s">
        <v>48</v>
      </c>
      <c r="D55" s="46">
        <v>31227</v>
      </c>
      <c r="E55" s="46">
        <v>69408</v>
      </c>
      <c r="F55" s="39"/>
      <c r="G55" s="34">
        <v>1260</v>
      </c>
      <c r="H55" s="8"/>
      <c r="I55" s="9"/>
      <c r="J55" s="34">
        <v>1628</v>
      </c>
      <c r="K55" s="10"/>
      <c r="L55" s="11">
        <f t="shared" si="0"/>
        <v>23.455509451360072</v>
      </c>
      <c r="M55" s="11">
        <v>23.801325643453559</v>
      </c>
    </row>
    <row r="56" spans="2:15">
      <c r="B56" s="12"/>
      <c r="C56" s="15" t="s">
        <v>49</v>
      </c>
      <c r="D56" s="46">
        <v>71636</v>
      </c>
      <c r="E56" s="46">
        <v>146685</v>
      </c>
      <c r="F56" s="39"/>
      <c r="G56" s="34">
        <v>2044</v>
      </c>
      <c r="H56" s="8"/>
      <c r="I56" s="9"/>
      <c r="J56" s="34">
        <v>2512</v>
      </c>
      <c r="K56" s="10"/>
      <c r="L56" s="11">
        <f t="shared" si="0"/>
        <v>17.125132085762008</v>
      </c>
      <c r="M56" s="11">
        <v>17.495345526229329</v>
      </c>
    </row>
    <row r="57" spans="2:15">
      <c r="B57" s="12"/>
      <c r="C57" s="15" t="s">
        <v>50</v>
      </c>
      <c r="D57" s="46">
        <v>42330</v>
      </c>
      <c r="E57" s="46">
        <v>95218</v>
      </c>
      <c r="F57" s="39"/>
      <c r="G57" s="34">
        <v>908</v>
      </c>
      <c r="H57" s="8"/>
      <c r="I57" s="9"/>
      <c r="J57" s="34">
        <v>1135</v>
      </c>
      <c r="K57" s="10"/>
      <c r="L57" s="11">
        <f t="shared" si="0"/>
        <v>11.920015123190993</v>
      </c>
      <c r="M57" s="11">
        <v>12.388988970007269</v>
      </c>
    </row>
    <row r="58" spans="2:15">
      <c r="B58" s="12"/>
      <c r="C58" s="15" t="s">
        <v>51</v>
      </c>
      <c r="D58" s="46">
        <v>24840</v>
      </c>
      <c r="E58" s="46">
        <v>53458</v>
      </c>
      <c r="F58" s="39"/>
      <c r="G58" s="34">
        <v>674</v>
      </c>
      <c r="H58" s="8"/>
      <c r="I58" s="9"/>
      <c r="J58" s="34">
        <v>842</v>
      </c>
      <c r="K58" s="10"/>
      <c r="L58" s="11">
        <f t="shared" si="0"/>
        <v>15.750682779004078</v>
      </c>
      <c r="M58" s="11">
        <v>15.734102969928312</v>
      </c>
    </row>
    <row r="59" spans="2:15">
      <c r="B59" s="12"/>
      <c r="C59" s="15" t="s">
        <v>52</v>
      </c>
      <c r="D59" s="46">
        <v>33464</v>
      </c>
      <c r="E59" s="46">
        <v>78028</v>
      </c>
      <c r="F59" s="39"/>
      <c r="G59" s="34">
        <v>789</v>
      </c>
      <c r="H59" s="8"/>
      <c r="I59" s="9"/>
      <c r="J59" s="34">
        <v>1020</v>
      </c>
      <c r="K59" s="10"/>
      <c r="L59" s="11">
        <f t="shared" si="0"/>
        <v>13.072230481365663</v>
      </c>
      <c r="M59" s="11">
        <v>12.862023251070774</v>
      </c>
    </row>
    <row r="60" spans="2:15">
      <c r="B60" s="12"/>
      <c r="C60" s="15" t="s">
        <v>53</v>
      </c>
      <c r="D60" s="46">
        <v>100168</v>
      </c>
      <c r="E60" s="46">
        <v>207783</v>
      </c>
      <c r="F60" s="39"/>
      <c r="G60" s="34">
        <v>3126</v>
      </c>
      <c r="H60" s="8"/>
      <c r="I60" s="9"/>
      <c r="J60" s="34">
        <v>3848</v>
      </c>
      <c r="K60" s="10"/>
      <c r="L60" s="11">
        <f t="shared" si="0"/>
        <v>18.519320637395747</v>
      </c>
      <c r="M60" s="11">
        <v>19.086179772027528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22304</v>
      </c>
      <c r="E62" s="46">
        <v>53461</v>
      </c>
      <c r="F62" s="40"/>
      <c r="G62" s="34">
        <v>672</v>
      </c>
      <c r="H62" s="8"/>
      <c r="I62" s="9"/>
      <c r="J62" s="34">
        <v>859</v>
      </c>
      <c r="K62" s="10"/>
      <c r="L62" s="11">
        <f t="shared" si="0"/>
        <v>16.067787733113857</v>
      </c>
      <c r="M62" s="11">
        <v>16.375545851528383</v>
      </c>
      <c r="O62" s="48"/>
    </row>
    <row r="63" spans="2:15">
      <c r="B63" s="12"/>
      <c r="C63" s="15" t="s">
        <v>55</v>
      </c>
      <c r="D63" s="46">
        <v>13617</v>
      </c>
      <c r="E63" s="46">
        <v>31131</v>
      </c>
      <c r="F63" s="39"/>
      <c r="G63" s="34">
        <v>517</v>
      </c>
      <c r="H63" s="8"/>
      <c r="I63" s="9"/>
      <c r="J63" s="34">
        <v>678</v>
      </c>
      <c r="K63" s="10"/>
      <c r="L63" s="11">
        <f t="shared" si="0"/>
        <v>21.778934181362629</v>
      </c>
      <c r="M63" s="11">
        <v>22.579716634151023</v>
      </c>
    </row>
    <row r="64" spans="2:15">
      <c r="B64" s="12"/>
      <c r="C64" s="15" t="s">
        <v>56</v>
      </c>
      <c r="D64" s="46">
        <v>6109</v>
      </c>
      <c r="E64" s="46">
        <v>16337</v>
      </c>
      <c r="F64" s="39"/>
      <c r="G64" s="34">
        <v>80</v>
      </c>
      <c r="H64" s="8"/>
      <c r="I64" s="9"/>
      <c r="J64" s="34">
        <v>103</v>
      </c>
      <c r="K64" s="10"/>
      <c r="L64" s="11">
        <f t="shared" si="0"/>
        <v>6.3047071065679132</v>
      </c>
      <c r="M64" s="11">
        <v>6.2609114442237077</v>
      </c>
    </row>
    <row r="65" spans="2:15">
      <c r="B65" s="12"/>
      <c r="C65" s="15" t="s">
        <v>57</v>
      </c>
      <c r="D65" s="46">
        <v>763</v>
      </c>
      <c r="E65" s="46">
        <v>1790</v>
      </c>
      <c r="F65" s="39"/>
      <c r="G65" s="34">
        <v>18</v>
      </c>
      <c r="H65" s="8"/>
      <c r="I65" s="9"/>
      <c r="J65" s="34">
        <v>18</v>
      </c>
      <c r="K65" s="10"/>
      <c r="L65" s="11">
        <f t="shared" si="0"/>
        <v>10.05586592178771</v>
      </c>
      <c r="M65" s="11">
        <v>8.6533261222282327</v>
      </c>
    </row>
    <row r="66" spans="2:15">
      <c r="B66" s="12"/>
      <c r="C66" s="15" t="s">
        <v>58</v>
      </c>
      <c r="D66" s="46">
        <v>1815</v>
      </c>
      <c r="E66" s="46">
        <v>4203</v>
      </c>
      <c r="F66" s="39"/>
      <c r="G66" s="34">
        <v>56</v>
      </c>
      <c r="H66" s="8"/>
      <c r="I66" s="9"/>
      <c r="J66" s="34">
        <v>59</v>
      </c>
      <c r="K66" s="10"/>
      <c r="L66" s="11">
        <f t="shared" si="0"/>
        <v>14.03759219605044</v>
      </c>
      <c r="M66" s="11">
        <v>13.435255964790365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11800</v>
      </c>
      <c r="E68" s="46">
        <v>21934</v>
      </c>
      <c r="F68" s="40"/>
      <c r="G68" s="34">
        <v>421</v>
      </c>
      <c r="H68" s="8"/>
      <c r="I68" s="9"/>
      <c r="J68" s="34">
        <v>474</v>
      </c>
      <c r="K68" s="10"/>
      <c r="L68" s="11">
        <f t="shared" si="0"/>
        <v>21.610285401659524</v>
      </c>
      <c r="M68" s="11">
        <v>21.248221906116644</v>
      </c>
      <c r="O68" s="48"/>
    </row>
    <row r="69" spans="2:15">
      <c r="B69" s="60" t="s">
        <v>60</v>
      </c>
      <c r="C69" s="61"/>
      <c r="D69" s="46">
        <v>5323</v>
      </c>
      <c r="E69" s="46">
        <v>10341</v>
      </c>
      <c r="F69" s="42"/>
      <c r="G69" s="34">
        <v>160</v>
      </c>
      <c r="H69" s="8"/>
      <c r="I69" s="9"/>
      <c r="J69" s="34">
        <v>183</v>
      </c>
      <c r="K69" s="10"/>
      <c r="L69" s="11">
        <f t="shared" si="0"/>
        <v>17.696547722657382</v>
      </c>
      <c r="M69" s="11">
        <v>16.97953023299689</v>
      </c>
      <c r="O69" s="48"/>
    </row>
    <row r="70" spans="2:15">
      <c r="B70" s="12"/>
      <c r="C70" s="15" t="s">
        <v>61</v>
      </c>
      <c r="D70" s="46">
        <v>3250</v>
      </c>
      <c r="E70" s="46">
        <v>6208</v>
      </c>
      <c r="F70" s="39"/>
      <c r="G70" s="34">
        <v>129</v>
      </c>
      <c r="H70" s="8"/>
      <c r="I70" s="9"/>
      <c r="J70" s="34">
        <v>149</v>
      </c>
      <c r="K70" s="10"/>
      <c r="L70" s="11">
        <f t="shared" si="0"/>
        <v>24.001288659793815</v>
      </c>
      <c r="M70" s="11">
        <v>23.422860712054966</v>
      </c>
    </row>
    <row r="71" spans="2:15">
      <c r="B71" s="12"/>
      <c r="C71" s="15" t="s">
        <v>62</v>
      </c>
      <c r="D71" s="46">
        <v>184</v>
      </c>
      <c r="E71" s="46">
        <v>301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6.6445182724252492</v>
      </c>
      <c r="M71" s="11">
        <v>3.2679738562091503</v>
      </c>
    </row>
    <row r="72" spans="2:15">
      <c r="B72" s="12"/>
      <c r="C72" s="15" t="s">
        <v>63</v>
      </c>
      <c r="D72" s="46">
        <v>1102</v>
      </c>
      <c r="E72" s="46">
        <v>2159</v>
      </c>
      <c r="F72" s="39"/>
      <c r="G72" s="34">
        <v>19</v>
      </c>
      <c r="H72" s="8"/>
      <c r="I72" s="9"/>
      <c r="J72" s="34">
        <v>21</v>
      </c>
      <c r="K72" s="10"/>
      <c r="L72" s="11">
        <f t="shared" si="0"/>
        <v>9.7267253358036125</v>
      </c>
      <c r="M72" s="11">
        <v>7.276034561164165</v>
      </c>
    </row>
    <row r="73" spans="2:15">
      <c r="B73" s="12"/>
      <c r="C73" s="15" t="s">
        <v>64</v>
      </c>
      <c r="D73" s="46">
        <v>787</v>
      </c>
      <c r="E73" s="46">
        <v>1673</v>
      </c>
      <c r="F73" s="39"/>
      <c r="G73" s="34">
        <v>10</v>
      </c>
      <c r="H73" s="8"/>
      <c r="I73" s="9"/>
      <c r="J73" s="34">
        <v>11</v>
      </c>
      <c r="K73" s="10"/>
      <c r="L73" s="11">
        <f t="shared" ref="L73:L84" si="1">J73/E73*1000</f>
        <v>6.5750149432157805</v>
      </c>
      <c r="M73" s="11">
        <v>7.6832151300236404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60" t="s">
        <v>65</v>
      </c>
      <c r="C75" s="61"/>
      <c r="D75" s="46">
        <v>1399</v>
      </c>
      <c r="E75" s="46">
        <v>2271</v>
      </c>
      <c r="F75" s="42"/>
      <c r="G75" s="34">
        <v>44</v>
      </c>
      <c r="H75" s="8"/>
      <c r="I75" s="9"/>
      <c r="J75" s="34">
        <v>49</v>
      </c>
      <c r="K75" s="10"/>
      <c r="L75" s="11">
        <f t="shared" si="1"/>
        <v>21.57639806252752</v>
      </c>
      <c r="M75" s="11">
        <v>20.565552699228789</v>
      </c>
      <c r="O75" s="48"/>
    </row>
    <row r="76" spans="2:15">
      <c r="B76" s="12"/>
      <c r="C76" s="15" t="s">
        <v>66</v>
      </c>
      <c r="D76" s="46">
        <v>1225</v>
      </c>
      <c r="E76" s="46">
        <v>1980</v>
      </c>
      <c r="F76" s="39"/>
      <c r="G76" s="34">
        <v>43</v>
      </c>
      <c r="H76" s="8"/>
      <c r="I76" s="9"/>
      <c r="J76" s="34">
        <v>48</v>
      </c>
      <c r="K76" s="10"/>
      <c r="L76" s="11">
        <f t="shared" si="1"/>
        <v>24.242424242424242</v>
      </c>
      <c r="M76" s="11">
        <v>23.471882640586799</v>
      </c>
    </row>
    <row r="77" spans="2:15">
      <c r="B77" s="12"/>
      <c r="C77" s="15" t="s">
        <v>67</v>
      </c>
      <c r="D77" s="46">
        <v>174</v>
      </c>
      <c r="E77" s="46">
        <v>291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3.4364261168384878</v>
      </c>
      <c r="M77" s="11">
        <v>0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60" t="s">
        <v>68</v>
      </c>
      <c r="C79" s="61"/>
      <c r="D79" s="46">
        <v>3656</v>
      </c>
      <c r="E79" s="46">
        <v>6590</v>
      </c>
      <c r="F79" s="42"/>
      <c r="G79" s="34">
        <v>204</v>
      </c>
      <c r="H79" s="8"/>
      <c r="I79" s="9"/>
      <c r="J79" s="34">
        <v>229</v>
      </c>
      <c r="K79" s="10"/>
      <c r="L79" s="11">
        <f t="shared" si="1"/>
        <v>34.749620637329286</v>
      </c>
      <c r="M79" s="11">
        <v>34.436692890010391</v>
      </c>
      <c r="O79" s="48"/>
    </row>
    <row r="80" spans="2:15">
      <c r="B80" s="12"/>
      <c r="C80" s="15" t="s">
        <v>69</v>
      </c>
      <c r="D80" s="46">
        <v>3538</v>
      </c>
      <c r="E80" s="46">
        <v>6437</v>
      </c>
      <c r="F80" s="39"/>
      <c r="G80" s="34">
        <v>202</v>
      </c>
      <c r="H80" s="8"/>
      <c r="I80" s="9"/>
      <c r="J80" s="34">
        <v>227</v>
      </c>
      <c r="K80" s="10"/>
      <c r="L80" s="11">
        <f t="shared" si="1"/>
        <v>35.264874941743045</v>
      </c>
      <c r="M80" s="11">
        <v>35.06907545164718</v>
      </c>
    </row>
    <row r="81" spans="2:15">
      <c r="B81" s="12"/>
      <c r="C81" s="15" t="s">
        <v>70</v>
      </c>
      <c r="D81" s="46">
        <v>118</v>
      </c>
      <c r="E81" s="46">
        <v>153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13.071895424836601</v>
      </c>
      <c r="M81" s="11">
        <v>6.666666666666667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60" t="s">
        <v>71</v>
      </c>
      <c r="C83" s="61"/>
      <c r="D83" s="46">
        <v>1422</v>
      </c>
      <c r="E83" s="46">
        <v>2732</v>
      </c>
      <c r="F83" s="42"/>
      <c r="G83" s="34">
        <v>13</v>
      </c>
      <c r="H83" s="8"/>
      <c r="I83" s="9"/>
      <c r="J83" s="34">
        <v>13</v>
      </c>
      <c r="K83" s="10"/>
      <c r="L83" s="11">
        <f t="shared" si="1"/>
        <v>4.7584187408491951</v>
      </c>
      <c r="M83" s="11">
        <v>6.3739376770538243</v>
      </c>
      <c r="O83" s="48"/>
    </row>
    <row r="84" spans="2:15">
      <c r="B84" s="19"/>
      <c r="C84" s="20" t="s">
        <v>72</v>
      </c>
      <c r="D84" s="49">
        <v>1422</v>
      </c>
      <c r="E84" s="49">
        <v>2732</v>
      </c>
      <c r="F84" s="43"/>
      <c r="G84" s="36">
        <v>13</v>
      </c>
      <c r="H84" s="21"/>
      <c r="I84" s="22"/>
      <c r="J84" s="36">
        <v>13</v>
      </c>
      <c r="K84" s="23"/>
      <c r="L84" s="24">
        <f t="shared" si="1"/>
        <v>4.7584187408491951</v>
      </c>
      <c r="M84" s="24">
        <v>6.3739376770538243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2025-06-03T04:55:38Z</dcterms:modified>
</cp:coreProperties>
</file>