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5年3月\B　5月22日公表\"/>
    </mc:Choice>
  </mc:AlternateContent>
  <xr:revisionPtr revIDLastSave="0" documentId="13_ncr:1_{06D6EDE8-7D34-495E-934F-694C9170F4FE}" xr6:coauthVersionLast="47" xr6:coauthVersionMax="47" xr10:uidLastSave="{00000000-0000-0000-0000-000000000000}"/>
  <bookViews>
    <workbookView xWindow="41535" yWindow="510" windowWidth="17925" windowHeight="15765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<sst xmlns="http://schemas.openxmlformats.org/spreadsheetml/2006/main" count="87" uniqueCount="86">
  <si>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</si>
  <si>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</si>
  <si>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</si>
  <si>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</si>
  <si>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</si>
  <si>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</si>
  <si>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</si>
  <si>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</si>
  <si>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</si>
  <si>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</si>
  <si>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</si>
  <si>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</si>
  <si>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</si>
  <si>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</si>
  <si>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</si>
  <si>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</si>
  <si>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</si>
  <si>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</si>
  <si>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</si>
  <si>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</si>
  <si>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</si>
  <si>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</si>
  <si>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</si>
  <si>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</si>
  <si>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</si>
  <si>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</si>
  <si>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</si>
  <si>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</si>
  <si>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</si>
  <si>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</si>
  <si>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</si>
  <si>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</si>
  <si>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</si>
  <si>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</si>
  <si>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</si>
  <si>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</si>
  <si>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</si>
  <si>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</si>
  <si>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</si>
  <si>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</si>
  <si>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</si>
  <si>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</si>
  <si>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</si>
  <si>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</si>
  <si>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</si>
  <si>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</si>
  <si>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</si>
  <si>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</si>
  <si>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</si>
  <si>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</si>
  <si>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</si>
  <si>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</si>
  <si>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</si>
  <si>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</si>
  <si>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</si>
  <si>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</si>
  <si>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</si>
  <si>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</si>
  <si>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</si>
  <si>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</si>
  <si>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</si>
  <si>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</si>
  <si>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</si>
  <si>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</si>
  <si>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</si>
  <si>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</si>
  <si>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</si>
  <si>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</si>
  <si>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</si>
  <si>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</si>
  <si>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</si>
  <si>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</si>
  <si>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</si>
  <si>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</si>
  <si>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</si>
  <si>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</si>
  <si>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</si>
  <si>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</si>
  <si>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</si>
  <si>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</si>
  <si>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</si>
  <si>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</si>
  <si>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</si>
  <si>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</si>
  <si>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</si>
  <si>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（令和７年３月）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</si>
</sst>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57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176" fontId="8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8" fillId="0" borderId="0" xfId="1" applyNumberFormat="1" applyFont="1" applyAlignment="1">
      <alignment horizontal="right" vertical="center" shrinkToFit="1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32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23"/>
      <c r="C2" s="20" t="s">
        <v>75</v>
      </c>
      <c r="F2" s="20"/>
      <c r="G2" s="20"/>
      <c r="H2" s="20"/>
      <c r="I2" s="21"/>
      <c r="J2" s="21"/>
      <c r="K2" s="21"/>
      <c r="L2" s="21"/>
      <c r="M2" s="22" t="s">
        <v>85</v>
      </c>
      <c r="N2" s="21"/>
    </row>
    <row r="3" spans="2:14" ht="18" customHeight="1">
      <c r="B3" s="47"/>
      <c r="C3" s="47"/>
      <c r="D3" s="51" t="s">
        <v>73</v>
      </c>
      <c r="E3" s="52"/>
      <c r="F3" s="48" t="s">
        <v>74</v>
      </c>
      <c r="G3" s="48"/>
      <c r="H3" s="48"/>
      <c r="I3" s="48"/>
      <c r="J3" s="48"/>
      <c r="K3" s="48"/>
      <c r="L3" s="48"/>
      <c r="M3" s="48"/>
    </row>
    <row r="4" spans="2:14" ht="20.5" customHeight="1">
      <c r="B4" s="47"/>
      <c r="C4" s="47"/>
      <c r="D4" s="53" t="s">
        <v>77</v>
      </c>
      <c r="E4" s="49" t="s">
        <v>78</v>
      </c>
      <c r="F4" s="48" t="s">
        <v>77</v>
      </c>
      <c r="G4" s="48"/>
      <c r="H4" s="48"/>
      <c r="I4" s="49" t="s">
        <v>79</v>
      </c>
      <c r="J4" s="49"/>
      <c r="K4" s="49"/>
      <c r="L4" s="49" t="s">
        <v>0</v>
      </c>
      <c r="M4" s="49" t="s">
        <v>1</v>
      </c>
    </row>
    <row r="5" spans="2:14" ht="20.5" customHeight="1">
      <c r="B5" s="47"/>
      <c r="C5" s="47"/>
      <c r="D5" s="54"/>
      <c r="E5" s="49"/>
      <c r="F5" s="48"/>
      <c r="G5" s="48"/>
      <c r="H5" s="48"/>
      <c r="I5" s="49"/>
      <c r="J5" s="49"/>
      <c r="K5" s="49"/>
      <c r="L5" s="49"/>
      <c r="M5" s="49"/>
    </row>
    <row r="6" spans="2:14">
      <c r="B6" s="2"/>
      <c r="C6" s="3"/>
      <c r="D6" s="33"/>
      <c r="E6" s="33"/>
      <c r="F6" s="25"/>
      <c r="G6" s="38">
        <v>0</v>
      </c>
      <c r="H6" s="4"/>
      <c r="I6" s="39"/>
      <c r="J6" s="38">
        <v>0</v>
      </c>
      <c r="K6" s="4"/>
      <c r="L6" s="5"/>
      <c r="M6" s="5"/>
    </row>
    <row r="7" spans="2:14">
      <c r="B7" s="45" t="s">
        <v>2</v>
      </c>
      <c r="C7" s="50"/>
      <c r="D7" s="34">
        <v>7562630</v>
      </c>
      <c r="E7" s="34">
        <v>14186237</v>
      </c>
      <c r="F7" s="26"/>
      <c r="G7" s="40">
        <v>229213</v>
      </c>
      <c r="H7" s="6"/>
      <c r="I7" s="41"/>
      <c r="J7" s="40">
        <v>271539</v>
      </c>
      <c r="K7" s="6"/>
      <c r="L7" s="7">
        <f>J7/E7*1000</f>
        <v>19.141016747429216</v>
      </c>
      <c r="M7" s="7">
        <v>19.536671875774513</v>
      </c>
    </row>
    <row r="8" spans="2:14">
      <c r="B8" s="8"/>
      <c r="C8" s="9"/>
      <c r="D8" s="35"/>
      <c r="E8" s="35"/>
      <c r="F8" s="27"/>
      <c r="G8" s="42">
        <v>0</v>
      </c>
      <c r="H8" s="6"/>
      <c r="I8" s="41"/>
      <c r="J8" s="42">
        <v>0</v>
      </c>
      <c r="K8" s="6"/>
      <c r="L8" s="10"/>
      <c r="M8" s="10"/>
    </row>
    <row r="9" spans="2:14">
      <c r="B9" s="45" t="s">
        <v>3</v>
      </c>
      <c r="C9" s="50"/>
      <c r="D9" s="34">
        <v>5478489</v>
      </c>
      <c r="E9" s="34">
        <v>9875090</v>
      </c>
      <c r="F9" s="26"/>
      <c r="G9" s="40">
        <v>167498</v>
      </c>
      <c r="H9" s="6"/>
      <c r="I9" s="41"/>
      <c r="J9" s="40">
        <v>196069</v>
      </c>
      <c r="K9" s="6"/>
      <c r="L9" s="7">
        <f t="shared" ref="L9:L72" si="0">J9/E9*1000</f>
        <v>19.854907651474569</v>
      </c>
      <c r="M9" s="7">
        <v>20.391573182229276</v>
      </c>
    </row>
    <row r="10" spans="2:14">
      <c r="B10" s="8"/>
      <c r="C10" s="9" t="s">
        <v>4</v>
      </c>
      <c r="D10" s="34">
        <v>38691</v>
      </c>
      <c r="E10" s="34">
        <v>68531</v>
      </c>
      <c r="F10" s="27"/>
      <c r="G10" s="40">
        <v>545</v>
      </c>
      <c r="H10" s="6"/>
      <c r="I10" s="41"/>
      <c r="J10" s="40">
        <v>594</v>
      </c>
      <c r="K10" s="6"/>
      <c r="L10" s="7">
        <f t="shared" si="0"/>
        <v>8.667610278560069</v>
      </c>
      <c r="M10" s="7">
        <v>8.8773379666807806</v>
      </c>
    </row>
    <row r="11" spans="2:14">
      <c r="B11" s="8"/>
      <c r="C11" s="11" t="s">
        <v>5</v>
      </c>
      <c r="D11" s="34">
        <v>103682</v>
      </c>
      <c r="E11" s="34">
        <v>186943</v>
      </c>
      <c r="F11" s="27"/>
      <c r="G11" s="40">
        <v>1080</v>
      </c>
      <c r="H11" s="6"/>
      <c r="I11" s="41"/>
      <c r="J11" s="40">
        <v>1211</v>
      </c>
      <c r="K11" s="6"/>
      <c r="L11" s="7">
        <f t="shared" si="0"/>
        <v>6.4779103790995114</v>
      </c>
      <c r="M11" s="7">
        <v>6.8232067392460323</v>
      </c>
    </row>
    <row r="12" spans="2:14">
      <c r="B12" s="8"/>
      <c r="C12" s="11" t="s">
        <v>6</v>
      </c>
      <c r="D12" s="34">
        <v>152900</v>
      </c>
      <c r="E12" s="34">
        <v>268751</v>
      </c>
      <c r="F12" s="27"/>
      <c r="G12" s="40">
        <v>1811</v>
      </c>
      <c r="H12" s="6"/>
      <c r="I12" s="41"/>
      <c r="J12" s="40">
        <v>2106</v>
      </c>
      <c r="K12" s="6"/>
      <c r="L12" s="7">
        <f t="shared" si="0"/>
        <v>7.8362499116282365</v>
      </c>
      <c r="M12" s="7">
        <v>7.9446159603330528</v>
      </c>
    </row>
    <row r="13" spans="2:14">
      <c r="B13" s="8"/>
      <c r="C13" s="11" t="s">
        <v>7</v>
      </c>
      <c r="D13" s="34">
        <v>235290</v>
      </c>
      <c r="E13" s="34">
        <v>356680</v>
      </c>
      <c r="F13" s="27"/>
      <c r="G13" s="40">
        <v>8475</v>
      </c>
      <c r="H13" s="6"/>
      <c r="I13" s="41"/>
      <c r="J13" s="40">
        <v>9410</v>
      </c>
      <c r="K13" s="6"/>
      <c r="L13" s="7">
        <f t="shared" si="0"/>
        <v>26.382191319950657</v>
      </c>
      <c r="M13" s="7">
        <v>27.226743528879847</v>
      </c>
    </row>
    <row r="14" spans="2:14">
      <c r="B14" s="8"/>
      <c r="C14" s="11" t="s">
        <v>8</v>
      </c>
      <c r="D14" s="34">
        <v>140778</v>
      </c>
      <c r="E14" s="34">
        <v>248374</v>
      </c>
      <c r="F14" s="27"/>
      <c r="G14" s="40">
        <v>1696</v>
      </c>
      <c r="H14" s="6"/>
      <c r="I14" s="41"/>
      <c r="J14" s="40">
        <v>1821</v>
      </c>
      <c r="K14" s="6"/>
      <c r="L14" s="7">
        <f t="shared" si="0"/>
        <v>7.3316852810680668</v>
      </c>
      <c r="M14" s="7">
        <v>7.9434912254973851</v>
      </c>
    </row>
    <row r="15" spans="2:14">
      <c r="B15" s="8"/>
      <c r="C15" s="11" t="s">
        <v>9</v>
      </c>
      <c r="D15" s="34">
        <v>139188</v>
      </c>
      <c r="E15" s="34">
        <v>224676</v>
      </c>
      <c r="F15" s="27"/>
      <c r="G15" s="40">
        <v>6132</v>
      </c>
      <c r="H15" s="6"/>
      <c r="I15" s="41"/>
      <c r="J15" s="40">
        <v>6511</v>
      </c>
      <c r="K15" s="6"/>
      <c r="L15" s="7">
        <f t="shared" si="0"/>
        <v>28.979508269686125</v>
      </c>
      <c r="M15" s="7">
        <v>30.772775739612889</v>
      </c>
    </row>
    <row r="16" spans="2:14">
      <c r="B16" s="8"/>
      <c r="C16" s="11" t="s">
        <v>10</v>
      </c>
      <c r="D16" s="34">
        <v>160876</v>
      </c>
      <c r="E16" s="34">
        <v>283718</v>
      </c>
      <c r="F16" s="27"/>
      <c r="G16" s="40">
        <v>5922</v>
      </c>
      <c r="H16" s="6"/>
      <c r="I16" s="41"/>
      <c r="J16" s="40">
        <v>7000</v>
      </c>
      <c r="K16" s="6"/>
      <c r="L16" s="7">
        <f t="shared" si="0"/>
        <v>24.672385960707462</v>
      </c>
      <c r="M16" s="7">
        <v>25.425957649467243</v>
      </c>
    </row>
    <row r="17" spans="2:13">
      <c r="B17" s="8"/>
      <c r="C17" s="11" t="s">
        <v>11</v>
      </c>
      <c r="D17" s="34">
        <v>283988</v>
      </c>
      <c r="E17" s="34">
        <v>539467</v>
      </c>
      <c r="F17" s="27"/>
      <c r="G17" s="40">
        <v>7182</v>
      </c>
      <c r="H17" s="6"/>
      <c r="I17" s="41"/>
      <c r="J17" s="40">
        <v>8497</v>
      </c>
      <c r="K17" s="6"/>
      <c r="L17" s="7">
        <f t="shared" si="0"/>
        <v>15.750731740773762</v>
      </c>
      <c r="M17" s="7">
        <v>16.13874099184304</v>
      </c>
    </row>
    <row r="18" spans="2:13">
      <c r="B18" s="8"/>
      <c r="C18" s="11" t="s">
        <v>12</v>
      </c>
      <c r="D18" s="34">
        <v>246742</v>
      </c>
      <c r="E18" s="34">
        <v>427831</v>
      </c>
      <c r="F18" s="27"/>
      <c r="G18" s="40">
        <v>4242</v>
      </c>
      <c r="H18" s="6"/>
      <c r="I18" s="41"/>
      <c r="J18" s="40">
        <v>4748</v>
      </c>
      <c r="K18" s="6"/>
      <c r="L18" s="7">
        <f t="shared" si="0"/>
        <v>11.097840034967078</v>
      </c>
      <c r="M18" s="7">
        <v>11.312217194570135</v>
      </c>
    </row>
    <row r="19" spans="2:13">
      <c r="B19" s="8"/>
      <c r="C19" s="11" t="s">
        <v>13</v>
      </c>
      <c r="D19" s="34">
        <v>158194</v>
      </c>
      <c r="E19" s="34">
        <v>287388</v>
      </c>
      <c r="F19" s="27"/>
      <c r="G19" s="40">
        <v>2340</v>
      </c>
      <c r="H19" s="6"/>
      <c r="I19" s="41"/>
      <c r="J19" s="40">
        <v>2609</v>
      </c>
      <c r="K19" s="6"/>
      <c r="L19" s="7">
        <f t="shared" si="0"/>
        <v>9.0783192060907201</v>
      </c>
      <c r="M19" s="7">
        <v>9.086928344980997</v>
      </c>
    </row>
    <row r="20" spans="2:13">
      <c r="B20" s="8"/>
      <c r="C20" s="11" t="s">
        <v>14</v>
      </c>
      <c r="D20" s="34">
        <v>417492</v>
      </c>
      <c r="E20" s="34">
        <v>751113</v>
      </c>
      <c r="F20" s="27"/>
      <c r="G20" s="40">
        <v>12935</v>
      </c>
      <c r="H20" s="6"/>
      <c r="I20" s="41"/>
      <c r="J20" s="40">
        <v>15036</v>
      </c>
      <c r="K20" s="6"/>
      <c r="L20" s="7">
        <f t="shared" si="0"/>
        <v>20.018292853405548</v>
      </c>
      <c r="M20" s="7">
        <v>20.440384561166088</v>
      </c>
    </row>
    <row r="21" spans="2:13">
      <c r="B21" s="8"/>
      <c r="C21" s="11" t="s">
        <v>15</v>
      </c>
      <c r="D21" s="34">
        <v>502835</v>
      </c>
      <c r="E21" s="34">
        <v>944354</v>
      </c>
      <c r="F21" s="27"/>
      <c r="G21" s="40">
        <v>9134</v>
      </c>
      <c r="H21" s="6"/>
      <c r="I21" s="41"/>
      <c r="J21" s="40">
        <v>10274</v>
      </c>
      <c r="K21" s="6"/>
      <c r="L21" s="7">
        <f t="shared" si="0"/>
        <v>10.879394803219979</v>
      </c>
      <c r="M21" s="7">
        <v>10.988332350204114</v>
      </c>
    </row>
    <row r="22" spans="2:13">
      <c r="B22" s="8"/>
      <c r="C22" s="11" t="s">
        <v>16</v>
      </c>
      <c r="D22" s="34">
        <v>152976</v>
      </c>
      <c r="E22" s="34">
        <v>244372</v>
      </c>
      <c r="F22" s="27"/>
      <c r="G22" s="40">
        <v>2451</v>
      </c>
      <c r="H22" s="6"/>
      <c r="I22" s="41"/>
      <c r="J22" s="40">
        <v>2665</v>
      </c>
      <c r="K22" s="6"/>
      <c r="L22" s="7">
        <f t="shared" si="0"/>
        <v>10.905504722308612</v>
      </c>
      <c r="M22" s="7">
        <v>11.195561173399872</v>
      </c>
    </row>
    <row r="23" spans="2:13">
      <c r="B23" s="8"/>
      <c r="C23" s="11" t="s">
        <v>17</v>
      </c>
      <c r="D23" s="34">
        <v>217494</v>
      </c>
      <c r="E23" s="34">
        <v>350666</v>
      </c>
      <c r="F23" s="27"/>
      <c r="G23" s="40">
        <v>6793</v>
      </c>
      <c r="H23" s="6"/>
      <c r="I23" s="41"/>
      <c r="J23" s="40">
        <v>7433</v>
      </c>
      <c r="K23" s="6"/>
      <c r="L23" s="7">
        <f t="shared" si="0"/>
        <v>21.196808358951252</v>
      </c>
      <c r="M23" s="7">
        <v>21.822934810460037</v>
      </c>
    </row>
    <row r="24" spans="2:13">
      <c r="B24" s="8"/>
      <c r="C24" s="11" t="s">
        <v>18</v>
      </c>
      <c r="D24" s="34">
        <v>344392</v>
      </c>
      <c r="E24" s="34">
        <v>593590</v>
      </c>
      <c r="F24" s="27"/>
      <c r="G24" s="40">
        <v>6399</v>
      </c>
      <c r="H24" s="6"/>
      <c r="I24" s="41"/>
      <c r="J24" s="40">
        <v>7043</v>
      </c>
      <c r="K24" s="6"/>
      <c r="L24" s="7">
        <f t="shared" si="0"/>
        <v>11.865092066914874</v>
      </c>
      <c r="M24" s="7">
        <v>12.146140735660595</v>
      </c>
    </row>
    <row r="25" spans="2:13">
      <c r="B25" s="8"/>
      <c r="C25" s="11" t="s">
        <v>19</v>
      </c>
      <c r="D25" s="34">
        <v>193275</v>
      </c>
      <c r="E25" s="34">
        <v>308575</v>
      </c>
      <c r="F25" s="27"/>
      <c r="G25" s="40">
        <v>5617</v>
      </c>
      <c r="H25" s="6"/>
      <c r="I25" s="41"/>
      <c r="J25" s="40">
        <v>6089</v>
      </c>
      <c r="K25" s="6"/>
      <c r="L25" s="7">
        <f t="shared" si="0"/>
        <v>19.73264198331038</v>
      </c>
      <c r="M25" s="7">
        <v>20.713968029720327</v>
      </c>
    </row>
    <row r="26" spans="2:13">
      <c r="B26" s="8"/>
      <c r="C26" s="11" t="s">
        <v>20</v>
      </c>
      <c r="D26" s="34">
        <v>202050</v>
      </c>
      <c r="E26" s="34">
        <v>363687</v>
      </c>
      <c r="F26" s="27"/>
      <c r="G26" s="40">
        <v>7409</v>
      </c>
      <c r="H26" s="6"/>
      <c r="I26" s="41"/>
      <c r="J26" s="40">
        <v>8513</v>
      </c>
      <c r="K26" s="6"/>
      <c r="L26" s="7">
        <f t="shared" si="0"/>
        <v>23.407490506946907</v>
      </c>
      <c r="M26" s="7">
        <v>24.545578484918465</v>
      </c>
    </row>
    <row r="27" spans="2:13">
      <c r="B27" s="8"/>
      <c r="C27" s="11" t="s">
        <v>21</v>
      </c>
      <c r="D27" s="34">
        <v>120455</v>
      </c>
      <c r="E27" s="34">
        <v>223194</v>
      </c>
      <c r="F27" s="27"/>
      <c r="G27" s="40">
        <v>4729</v>
      </c>
      <c r="H27" s="6"/>
      <c r="I27" s="41"/>
      <c r="J27" s="40">
        <v>5441</v>
      </c>
      <c r="K27" s="6"/>
      <c r="L27" s="7">
        <f t="shared" si="0"/>
        <v>24.377895463139691</v>
      </c>
      <c r="M27" s="7">
        <v>25.367119856237863</v>
      </c>
    </row>
    <row r="28" spans="2:13">
      <c r="B28" s="8"/>
      <c r="C28" s="11" t="s">
        <v>22</v>
      </c>
      <c r="D28" s="34">
        <v>332959</v>
      </c>
      <c r="E28" s="34">
        <v>591953</v>
      </c>
      <c r="F28" s="27"/>
      <c r="G28" s="40">
        <v>14171</v>
      </c>
      <c r="H28" s="6"/>
      <c r="I28" s="41"/>
      <c r="J28" s="40">
        <v>17175</v>
      </c>
      <c r="K28" s="6"/>
      <c r="L28" s="7">
        <f t="shared" si="0"/>
        <v>29.014127810822821</v>
      </c>
      <c r="M28" s="7">
        <v>30.250303219500211</v>
      </c>
    </row>
    <row r="29" spans="2:13">
      <c r="B29" s="8"/>
      <c r="C29" s="11" t="s">
        <v>23</v>
      </c>
      <c r="D29" s="34">
        <v>389351</v>
      </c>
      <c r="E29" s="34">
        <v>757165</v>
      </c>
      <c r="F29" s="27"/>
      <c r="G29" s="40">
        <v>13697</v>
      </c>
      <c r="H29" s="6"/>
      <c r="I29" s="41"/>
      <c r="J29" s="40">
        <v>16416</v>
      </c>
      <c r="K29" s="6"/>
      <c r="L29" s="7">
        <f t="shared" si="0"/>
        <v>21.680875370625952</v>
      </c>
      <c r="M29" s="7">
        <v>21.890530084704121</v>
      </c>
    </row>
    <row r="30" spans="2:13">
      <c r="B30" s="8"/>
      <c r="C30" s="11" t="s">
        <v>24</v>
      </c>
      <c r="D30" s="34">
        <v>368266</v>
      </c>
      <c r="E30" s="34">
        <v>701423</v>
      </c>
      <c r="F30" s="27"/>
      <c r="G30" s="40">
        <v>18645</v>
      </c>
      <c r="H30" s="6"/>
      <c r="I30" s="41"/>
      <c r="J30" s="40">
        <v>23144</v>
      </c>
      <c r="K30" s="6"/>
      <c r="L30" s="7">
        <f t="shared" si="0"/>
        <v>32.995781432887142</v>
      </c>
      <c r="M30" s="7">
        <v>33.794048135268092</v>
      </c>
    </row>
    <row r="31" spans="2:13">
      <c r="B31" s="8"/>
      <c r="C31" s="11" t="s">
        <v>25</v>
      </c>
      <c r="D31" s="34">
        <v>230325</v>
      </c>
      <c r="E31" s="34">
        <v>458312</v>
      </c>
      <c r="F31" s="27"/>
      <c r="G31" s="40">
        <v>10902</v>
      </c>
      <c r="H31" s="6"/>
      <c r="I31" s="41"/>
      <c r="J31" s="40">
        <v>13335</v>
      </c>
      <c r="K31" s="6"/>
      <c r="L31" s="7">
        <f t="shared" si="0"/>
        <v>29.095899736424098</v>
      </c>
      <c r="M31" s="7">
        <v>29.406598425266004</v>
      </c>
    </row>
    <row r="32" spans="2:13">
      <c r="B32" s="8"/>
      <c r="C32" s="11" t="s">
        <v>26</v>
      </c>
      <c r="D32" s="34">
        <v>346290</v>
      </c>
      <c r="E32" s="34">
        <v>694327</v>
      </c>
      <c r="F32" s="27"/>
      <c r="G32" s="40">
        <v>15191</v>
      </c>
      <c r="H32" s="6"/>
      <c r="I32" s="41"/>
      <c r="J32" s="40">
        <v>18998</v>
      </c>
      <c r="K32" s="6"/>
      <c r="L32" s="7">
        <f t="shared" si="0"/>
        <v>27.361747418723454</v>
      </c>
      <c r="M32" s="7">
        <v>27.88631709443548</v>
      </c>
    </row>
    <row r="33" spans="2:13">
      <c r="B33" s="8"/>
      <c r="C33" s="11"/>
      <c r="D33" s="35"/>
      <c r="E33" s="35"/>
      <c r="F33" s="27"/>
      <c r="G33" s="42"/>
      <c r="H33" s="6"/>
      <c r="I33" s="41"/>
      <c r="J33" s="42"/>
      <c r="K33" s="6"/>
      <c r="L33" s="10"/>
      <c r="M33" s="10"/>
    </row>
    <row r="34" spans="2:13">
      <c r="B34" s="45" t="s">
        <v>27</v>
      </c>
      <c r="C34" s="46"/>
      <c r="D34" s="34">
        <v>2049733</v>
      </c>
      <c r="E34" s="34">
        <v>4235015</v>
      </c>
      <c r="F34" s="28"/>
      <c r="G34" s="40">
        <v>60617</v>
      </c>
      <c r="H34" s="6"/>
      <c r="I34" s="41"/>
      <c r="J34" s="40">
        <v>74128</v>
      </c>
      <c r="K34" s="6"/>
      <c r="L34" s="7">
        <f t="shared" si="0"/>
        <v>17.503597980172444</v>
      </c>
      <c r="M34" s="7">
        <v>17.589436128395509</v>
      </c>
    </row>
    <row r="35" spans="2:13">
      <c r="B35" s="8"/>
      <c r="C35" s="11" t="s">
        <v>28</v>
      </c>
      <c r="D35" s="34">
        <v>279128</v>
      </c>
      <c r="E35" s="34">
        <v>575445</v>
      </c>
      <c r="F35" s="27"/>
      <c r="G35" s="40">
        <v>8679</v>
      </c>
      <c r="H35" s="6"/>
      <c r="I35" s="41"/>
      <c r="J35" s="40">
        <v>10648</v>
      </c>
      <c r="K35" s="6"/>
      <c r="L35" s="7">
        <f t="shared" si="0"/>
        <v>18.50394042871169</v>
      </c>
      <c r="M35" s="7">
        <v>18.119326877579283</v>
      </c>
    </row>
    <row r="36" spans="2:13">
      <c r="B36" s="8"/>
      <c r="C36" s="11" t="s">
        <v>29</v>
      </c>
      <c r="D36" s="34">
        <v>94089</v>
      </c>
      <c r="E36" s="34">
        <v>185254</v>
      </c>
      <c r="F36" s="27"/>
      <c r="G36" s="40">
        <v>3888</v>
      </c>
      <c r="H36" s="6"/>
      <c r="I36" s="41"/>
      <c r="J36" s="40">
        <v>4718</v>
      </c>
      <c r="K36" s="6"/>
      <c r="L36" s="7">
        <f t="shared" si="0"/>
        <v>25.467736189232081</v>
      </c>
      <c r="M36" s="7">
        <v>25.622013065386469</v>
      </c>
    </row>
    <row r="37" spans="2:13">
      <c r="B37" s="8"/>
      <c r="C37" s="11" t="s">
        <v>30</v>
      </c>
      <c r="D37" s="34">
        <v>79267</v>
      </c>
      <c r="E37" s="34">
        <v>150365</v>
      </c>
      <c r="F37" s="27"/>
      <c r="G37" s="40">
        <v>1656</v>
      </c>
      <c r="H37" s="6"/>
      <c r="I37" s="41"/>
      <c r="J37" s="40">
        <v>1859</v>
      </c>
      <c r="K37" s="6"/>
      <c r="L37" s="7">
        <f t="shared" si="0"/>
        <v>12.363249426395772</v>
      </c>
      <c r="M37" s="7">
        <v>12.645674846421608</v>
      </c>
    </row>
    <row r="38" spans="2:13">
      <c r="B38" s="8"/>
      <c r="C38" s="11" t="s">
        <v>31</v>
      </c>
      <c r="D38" s="34">
        <v>98126</v>
      </c>
      <c r="E38" s="34">
        <v>195539</v>
      </c>
      <c r="F38" s="27"/>
      <c r="G38" s="40">
        <v>2564</v>
      </c>
      <c r="H38" s="6"/>
      <c r="I38" s="41"/>
      <c r="J38" s="40">
        <v>2995</v>
      </c>
      <c r="K38" s="6"/>
      <c r="L38" s="7">
        <f t="shared" si="0"/>
        <v>15.316637601706054</v>
      </c>
      <c r="M38" s="7">
        <v>15.90742534425944</v>
      </c>
    </row>
    <row r="39" spans="2:13">
      <c r="B39" s="8"/>
      <c r="C39" s="11" t="s">
        <v>32</v>
      </c>
      <c r="D39" s="34">
        <v>58724</v>
      </c>
      <c r="E39" s="34">
        <v>130079</v>
      </c>
      <c r="F39" s="27"/>
      <c r="G39" s="40">
        <v>2263</v>
      </c>
      <c r="H39" s="6"/>
      <c r="I39" s="41"/>
      <c r="J39" s="40">
        <v>2913</v>
      </c>
      <c r="K39" s="6"/>
      <c r="L39" s="7">
        <f t="shared" si="0"/>
        <v>22.394083595353592</v>
      </c>
      <c r="M39" s="7">
        <v>22.049922618409155</v>
      </c>
    </row>
    <row r="40" spans="2:13">
      <c r="B40" s="8"/>
      <c r="C40" s="11" t="s">
        <v>33</v>
      </c>
      <c r="D40" s="34">
        <v>127536</v>
      </c>
      <c r="E40" s="34">
        <v>262671</v>
      </c>
      <c r="F40" s="27"/>
      <c r="G40" s="40">
        <v>3952</v>
      </c>
      <c r="H40" s="6"/>
      <c r="I40" s="41"/>
      <c r="J40" s="40">
        <v>4847</v>
      </c>
      <c r="K40" s="6"/>
      <c r="L40" s="7">
        <f t="shared" si="0"/>
        <v>18.452741261882736</v>
      </c>
      <c r="M40" s="7">
        <v>18.830064013062021</v>
      </c>
    </row>
    <row r="41" spans="2:13">
      <c r="B41" s="8"/>
      <c r="C41" s="11" t="s">
        <v>34</v>
      </c>
      <c r="D41" s="34">
        <v>55331</v>
      </c>
      <c r="E41" s="34">
        <v>115986</v>
      </c>
      <c r="F41" s="27"/>
      <c r="G41" s="40">
        <v>1876</v>
      </c>
      <c r="H41" s="6"/>
      <c r="I41" s="41"/>
      <c r="J41" s="40">
        <v>2355</v>
      </c>
      <c r="K41" s="6"/>
      <c r="L41" s="7">
        <f t="shared" si="0"/>
        <v>20.304174641767109</v>
      </c>
      <c r="M41" s="7">
        <v>19.888540578195752</v>
      </c>
    </row>
    <row r="42" spans="2:13">
      <c r="B42" s="8"/>
      <c r="C42" s="11" t="s">
        <v>35</v>
      </c>
      <c r="D42" s="34">
        <v>124316</v>
      </c>
      <c r="E42" s="34">
        <v>244145</v>
      </c>
      <c r="F42" s="27"/>
      <c r="G42" s="40">
        <v>2735</v>
      </c>
      <c r="H42" s="6"/>
      <c r="I42" s="41"/>
      <c r="J42" s="40">
        <v>3189</v>
      </c>
      <c r="K42" s="6"/>
      <c r="L42" s="7">
        <f t="shared" si="0"/>
        <v>13.061909930574044</v>
      </c>
      <c r="M42" s="7">
        <v>13.230249011014264</v>
      </c>
    </row>
    <row r="43" spans="2:13">
      <c r="B43" s="8"/>
      <c r="C43" s="11" t="s">
        <v>36</v>
      </c>
      <c r="D43" s="34">
        <v>200979</v>
      </c>
      <c r="E43" s="34">
        <v>431588</v>
      </c>
      <c r="F43" s="27"/>
      <c r="G43" s="40">
        <v>6278</v>
      </c>
      <c r="H43" s="6"/>
      <c r="I43" s="41"/>
      <c r="J43" s="40">
        <v>8059</v>
      </c>
      <c r="K43" s="6"/>
      <c r="L43" s="7">
        <f t="shared" si="0"/>
        <v>18.672901007442281</v>
      </c>
      <c r="M43" s="7">
        <v>18.681654601286667</v>
      </c>
    </row>
    <row r="44" spans="2:13">
      <c r="B44" s="8"/>
      <c r="C44" s="11" t="s">
        <v>37</v>
      </c>
      <c r="D44" s="34">
        <v>64740</v>
      </c>
      <c r="E44" s="34">
        <v>127607</v>
      </c>
      <c r="F44" s="27"/>
      <c r="G44" s="40">
        <v>1596</v>
      </c>
      <c r="H44" s="6"/>
      <c r="I44" s="41"/>
      <c r="J44" s="40">
        <v>1751</v>
      </c>
      <c r="K44" s="6"/>
      <c r="L44" s="7">
        <f t="shared" si="0"/>
        <v>13.721817768617708</v>
      </c>
      <c r="M44" s="7">
        <v>14.017699115044248</v>
      </c>
    </row>
    <row r="45" spans="2:13">
      <c r="B45" s="8"/>
      <c r="C45" s="11" t="s">
        <v>38</v>
      </c>
      <c r="D45" s="34">
        <v>94936</v>
      </c>
      <c r="E45" s="34">
        <v>199972</v>
      </c>
      <c r="F45" s="27"/>
      <c r="G45" s="40">
        <v>2426</v>
      </c>
      <c r="H45" s="6"/>
      <c r="I45" s="41"/>
      <c r="J45" s="40">
        <v>2956</v>
      </c>
      <c r="K45" s="6"/>
      <c r="L45" s="7">
        <f t="shared" si="0"/>
        <v>14.782069489728562</v>
      </c>
      <c r="M45" s="7">
        <v>14.662683345989368</v>
      </c>
    </row>
    <row r="46" spans="2:13">
      <c r="B46" s="8"/>
      <c r="C46" s="11" t="s">
        <v>39</v>
      </c>
      <c r="D46" s="34">
        <v>94226</v>
      </c>
      <c r="E46" s="34">
        <v>191845</v>
      </c>
      <c r="F46" s="27"/>
      <c r="G46" s="40">
        <v>2357</v>
      </c>
      <c r="H46" s="6"/>
      <c r="I46" s="41"/>
      <c r="J46" s="40">
        <v>2848</v>
      </c>
      <c r="K46" s="6"/>
      <c r="L46" s="7">
        <f t="shared" si="0"/>
        <v>14.845317834710313</v>
      </c>
      <c r="M46" s="7">
        <v>15.099246086254443</v>
      </c>
    </row>
    <row r="47" spans="2:13">
      <c r="B47" s="8"/>
      <c r="C47" s="11" t="s">
        <v>40</v>
      </c>
      <c r="D47" s="34">
        <v>70475</v>
      </c>
      <c r="E47" s="34">
        <v>151858</v>
      </c>
      <c r="F47" s="27"/>
      <c r="G47" s="40">
        <v>2484</v>
      </c>
      <c r="H47" s="6"/>
      <c r="I47" s="41"/>
      <c r="J47" s="40">
        <v>3029</v>
      </c>
      <c r="K47" s="6"/>
      <c r="L47" s="7">
        <f t="shared" si="0"/>
        <v>19.946265590222445</v>
      </c>
      <c r="M47" s="7">
        <v>20.32308837184798</v>
      </c>
    </row>
    <row r="48" spans="2:13">
      <c r="B48" s="8"/>
      <c r="C48" s="11" t="s">
        <v>41</v>
      </c>
      <c r="D48" s="34">
        <v>66365</v>
      </c>
      <c r="E48" s="34">
        <v>132059</v>
      </c>
      <c r="F48" s="27"/>
      <c r="G48" s="40">
        <v>1087</v>
      </c>
      <c r="H48" s="6"/>
      <c r="I48" s="41"/>
      <c r="J48" s="40">
        <v>1261</v>
      </c>
      <c r="K48" s="6"/>
      <c r="L48" s="7">
        <f t="shared" si="0"/>
        <v>9.5487622956405858</v>
      </c>
      <c r="M48" s="7">
        <v>9.3350578210590367</v>
      </c>
    </row>
    <row r="49" spans="2:15">
      <c r="B49" s="8"/>
      <c r="C49" s="11" t="s">
        <v>42</v>
      </c>
      <c r="D49" s="34">
        <v>39356</v>
      </c>
      <c r="E49" s="34">
        <v>76598</v>
      </c>
      <c r="F49" s="27"/>
      <c r="G49" s="40">
        <v>991</v>
      </c>
      <c r="H49" s="6"/>
      <c r="I49" s="41"/>
      <c r="J49" s="40">
        <v>1171</v>
      </c>
      <c r="K49" s="6"/>
      <c r="L49" s="7">
        <f t="shared" si="0"/>
        <v>15.287605420507063</v>
      </c>
      <c r="M49" s="7">
        <v>15.386227035237733</v>
      </c>
    </row>
    <row r="50" spans="2:15">
      <c r="B50" s="8"/>
      <c r="C50" s="11" t="s">
        <v>43</v>
      </c>
      <c r="D50" s="34">
        <v>29367</v>
      </c>
      <c r="E50" s="34">
        <v>55975</v>
      </c>
      <c r="F50" s="27"/>
      <c r="G50" s="40">
        <v>975</v>
      </c>
      <c r="H50" s="6"/>
      <c r="I50" s="41"/>
      <c r="J50" s="40">
        <v>1169</v>
      </c>
      <c r="K50" s="6"/>
      <c r="L50" s="7">
        <f t="shared" si="0"/>
        <v>20.884323358642252</v>
      </c>
      <c r="M50" s="7">
        <v>20.844525625872997</v>
      </c>
    </row>
    <row r="51" spans="2:15">
      <c r="B51" s="8"/>
      <c r="C51" s="11" t="s">
        <v>44</v>
      </c>
      <c r="D51" s="34">
        <v>42857</v>
      </c>
      <c r="E51" s="34">
        <v>83371</v>
      </c>
      <c r="F51" s="27"/>
      <c r="G51" s="40">
        <v>1126</v>
      </c>
      <c r="H51" s="6"/>
      <c r="I51" s="41"/>
      <c r="J51" s="40">
        <v>1252</v>
      </c>
      <c r="K51" s="6"/>
      <c r="L51" s="7">
        <f t="shared" si="0"/>
        <v>15.017212220076525</v>
      </c>
      <c r="M51" s="7">
        <v>14.808854085346081</v>
      </c>
    </row>
    <row r="52" spans="2:15">
      <c r="B52" s="8"/>
      <c r="C52" s="11" t="s">
        <v>45</v>
      </c>
      <c r="D52" s="34">
        <v>37917</v>
      </c>
      <c r="E52" s="34">
        <v>83501</v>
      </c>
      <c r="F52" s="27"/>
      <c r="G52" s="40">
        <v>1469</v>
      </c>
      <c r="H52" s="6"/>
      <c r="I52" s="41"/>
      <c r="J52" s="40">
        <v>1848</v>
      </c>
      <c r="K52" s="6"/>
      <c r="L52" s="7">
        <f t="shared" si="0"/>
        <v>22.131471479383482</v>
      </c>
      <c r="M52" s="7">
        <v>22.546498415166557</v>
      </c>
    </row>
    <row r="53" spans="2:15">
      <c r="B53" s="8"/>
      <c r="C53" s="11" t="s">
        <v>46</v>
      </c>
      <c r="D53" s="34">
        <v>36465</v>
      </c>
      <c r="E53" s="34">
        <v>76464</v>
      </c>
      <c r="F53" s="27"/>
      <c r="G53" s="40">
        <v>1674</v>
      </c>
      <c r="H53" s="6"/>
      <c r="I53" s="41"/>
      <c r="J53" s="40">
        <v>2074</v>
      </c>
      <c r="K53" s="6"/>
      <c r="L53" s="7">
        <f t="shared" si="0"/>
        <v>27.123875287717095</v>
      </c>
      <c r="M53" s="7">
        <v>26.919386427266392</v>
      </c>
    </row>
    <row r="54" spans="2:15">
      <c r="B54" s="8"/>
      <c r="C54" s="11" t="s">
        <v>47</v>
      </c>
      <c r="D54" s="34">
        <v>52863</v>
      </c>
      <c r="E54" s="34">
        <v>114496</v>
      </c>
      <c r="F54" s="27"/>
      <c r="G54" s="40">
        <v>1714</v>
      </c>
      <c r="H54" s="6"/>
      <c r="I54" s="41"/>
      <c r="J54" s="40">
        <v>2137</v>
      </c>
      <c r="K54" s="6"/>
      <c r="L54" s="7">
        <f t="shared" si="0"/>
        <v>18.664407490218</v>
      </c>
      <c r="M54" s="7">
        <v>18.959700828996574</v>
      </c>
    </row>
    <row r="55" spans="2:15">
      <c r="B55" s="8"/>
      <c r="C55" s="11" t="s">
        <v>48</v>
      </c>
      <c r="D55" s="34">
        <v>31111</v>
      </c>
      <c r="E55" s="34">
        <v>69458</v>
      </c>
      <c r="F55" s="27"/>
      <c r="G55" s="40">
        <v>1258</v>
      </c>
      <c r="H55" s="6"/>
      <c r="I55" s="41"/>
      <c r="J55" s="40">
        <v>1641</v>
      </c>
      <c r="K55" s="6"/>
      <c r="L55" s="7">
        <f t="shared" si="0"/>
        <v>23.625788246134356</v>
      </c>
      <c r="M55" s="7">
        <v>23.839541547277936</v>
      </c>
    </row>
    <row r="56" spans="2:15">
      <c r="B56" s="8"/>
      <c r="C56" s="11" t="s">
        <v>49</v>
      </c>
      <c r="D56" s="34">
        <v>71388</v>
      </c>
      <c r="E56" s="34">
        <v>146523</v>
      </c>
      <c r="F56" s="27"/>
      <c r="G56" s="40">
        <v>2046</v>
      </c>
      <c r="H56" s="6"/>
      <c r="I56" s="41"/>
      <c r="J56" s="40">
        <v>2523</v>
      </c>
      <c r="K56" s="6"/>
      <c r="L56" s="7">
        <f t="shared" si="0"/>
        <v>17.219139657255177</v>
      </c>
      <c r="M56" s="7">
        <v>17.528585922290162</v>
      </c>
    </row>
    <row r="57" spans="2:15">
      <c r="B57" s="8"/>
      <c r="C57" s="11" t="s">
        <v>50</v>
      </c>
      <c r="D57" s="34">
        <v>42068</v>
      </c>
      <c r="E57" s="34">
        <v>94984</v>
      </c>
      <c r="F57" s="27"/>
      <c r="G57" s="40">
        <v>907</v>
      </c>
      <c r="H57" s="6"/>
      <c r="I57" s="41"/>
      <c r="J57" s="40">
        <v>1138</v>
      </c>
      <c r="K57" s="6"/>
      <c r="L57" s="7">
        <f t="shared" si="0"/>
        <v>11.980965215194137</v>
      </c>
      <c r="M57" s="7">
        <v>12.566339934794307</v>
      </c>
    </row>
    <row r="58" spans="2:15">
      <c r="B58" s="8"/>
      <c r="C58" s="11" t="s">
        <v>51</v>
      </c>
      <c r="D58" s="34">
        <v>24883</v>
      </c>
      <c r="E58" s="34">
        <v>53610</v>
      </c>
      <c r="F58" s="27"/>
      <c r="G58" s="40">
        <v>678</v>
      </c>
      <c r="H58" s="6"/>
      <c r="I58" s="41"/>
      <c r="J58" s="40">
        <v>848</v>
      </c>
      <c r="K58" s="6"/>
      <c r="L58" s="7">
        <f t="shared" si="0"/>
        <v>15.817944413355718</v>
      </c>
      <c r="M58" s="7">
        <v>15.808223244767703</v>
      </c>
    </row>
    <row r="59" spans="2:15">
      <c r="B59" s="8"/>
      <c r="C59" s="11" t="s">
        <v>52</v>
      </c>
      <c r="D59" s="34">
        <v>33394</v>
      </c>
      <c r="E59" s="34">
        <v>78077</v>
      </c>
      <c r="F59" s="27"/>
      <c r="G59" s="40">
        <v>787</v>
      </c>
      <c r="H59" s="6"/>
      <c r="I59" s="41"/>
      <c r="J59" s="40">
        <v>1019</v>
      </c>
      <c r="K59" s="6"/>
      <c r="L59" s="7">
        <f t="shared" si="0"/>
        <v>13.05121866875008</v>
      </c>
      <c r="M59" s="7">
        <v>12.831621600958231</v>
      </c>
    </row>
    <row r="60" spans="2:15">
      <c r="B60" s="8"/>
      <c r="C60" s="11" t="s">
        <v>53</v>
      </c>
      <c r="D60" s="34">
        <v>99826</v>
      </c>
      <c r="E60" s="34">
        <v>207545</v>
      </c>
      <c r="F60" s="27"/>
      <c r="G60" s="40">
        <v>3151</v>
      </c>
      <c r="H60" s="6"/>
      <c r="I60" s="41"/>
      <c r="J60" s="40">
        <v>3880</v>
      </c>
      <c r="K60" s="6"/>
      <c r="L60" s="7">
        <f t="shared" si="0"/>
        <v>18.69474089956395</v>
      </c>
      <c r="M60" s="7">
        <v>19.230026271055479</v>
      </c>
    </row>
    <row r="61" spans="2:15">
      <c r="B61" s="8"/>
      <c r="C61" s="11"/>
      <c r="D61" s="35"/>
      <c r="E61" s="35"/>
      <c r="F61" s="27"/>
      <c r="G61" s="42">
        <v>0</v>
      </c>
      <c r="H61" s="6"/>
      <c r="I61" s="41"/>
      <c r="J61" s="42"/>
      <c r="K61" s="6"/>
      <c r="L61" s="10"/>
      <c r="M61" s="10"/>
    </row>
    <row r="62" spans="2:15">
      <c r="B62" s="45" t="s">
        <v>54</v>
      </c>
      <c r="C62" s="46"/>
      <c r="D62" s="34">
        <v>22271</v>
      </c>
      <c r="E62" s="34">
        <v>53501</v>
      </c>
      <c r="F62" s="28"/>
      <c r="G62" s="40">
        <v>673</v>
      </c>
      <c r="H62" s="6"/>
      <c r="I62" s="41"/>
      <c r="J62" s="40">
        <v>864</v>
      </c>
      <c r="K62" s="6"/>
      <c r="L62" s="7">
        <f t="shared" si="0"/>
        <v>16.149230855498026</v>
      </c>
      <c r="M62" s="7">
        <v>16.516849776199457</v>
      </c>
      <c r="O62" s="36"/>
    </row>
    <row r="63" spans="2:15">
      <c r="B63" s="8"/>
      <c r="C63" s="11" t="s">
        <v>55</v>
      </c>
      <c r="D63" s="34">
        <v>13570</v>
      </c>
      <c r="E63" s="34">
        <v>31121</v>
      </c>
      <c r="F63" s="27"/>
      <c r="G63" s="40">
        <v>522</v>
      </c>
      <c r="H63" s="6"/>
      <c r="I63" s="41"/>
      <c r="J63" s="40">
        <v>686</v>
      </c>
      <c r="K63" s="6"/>
      <c r="L63" s="7">
        <f t="shared" si="0"/>
        <v>22.04299347707336</v>
      </c>
      <c r="M63" s="7">
        <v>22.874144219079916</v>
      </c>
    </row>
    <row r="64" spans="2:15">
      <c r="B64" s="8"/>
      <c r="C64" s="11" t="s">
        <v>56</v>
      </c>
      <c r="D64" s="34">
        <v>6113</v>
      </c>
      <c r="E64" s="34">
        <v>16365</v>
      </c>
      <c r="F64" s="27"/>
      <c r="G64" s="40">
        <v>78</v>
      </c>
      <c r="H64" s="6"/>
      <c r="I64" s="41"/>
      <c r="J64" s="40">
        <v>101</v>
      </c>
      <c r="K64" s="6"/>
      <c r="L64" s="7">
        <f t="shared" si="0"/>
        <v>6.1717079132294534</v>
      </c>
      <c r="M64" s="7">
        <v>6.2518785692816357</v>
      </c>
    </row>
    <row r="65" spans="2:15">
      <c r="B65" s="8"/>
      <c r="C65" s="11" t="s">
        <v>57</v>
      </c>
      <c r="D65" s="34">
        <v>770</v>
      </c>
      <c r="E65" s="34">
        <v>1797</v>
      </c>
      <c r="F65" s="27"/>
      <c r="G65" s="40">
        <v>16</v>
      </c>
      <c r="H65" s="6"/>
      <c r="I65" s="41"/>
      <c r="J65" s="40">
        <v>16</v>
      </c>
      <c r="K65" s="6"/>
      <c r="L65" s="7">
        <f t="shared" si="0"/>
        <v>8.9037284362826945</v>
      </c>
      <c r="M65" s="7">
        <v>8.6393088552915778</v>
      </c>
    </row>
    <row r="66" spans="2:15">
      <c r="B66" s="8"/>
      <c r="C66" s="11" t="s">
        <v>58</v>
      </c>
      <c r="D66" s="34">
        <v>1818</v>
      </c>
      <c r="E66" s="34">
        <v>4218</v>
      </c>
      <c r="F66" s="27"/>
      <c r="G66" s="40">
        <v>56</v>
      </c>
      <c r="H66" s="6"/>
      <c r="I66" s="41"/>
      <c r="J66" s="40">
        <v>60</v>
      </c>
      <c r="K66" s="6"/>
      <c r="L66" s="7">
        <f t="shared" si="0"/>
        <v>14.22475106685633</v>
      </c>
      <c r="M66" s="7">
        <v>13.191390881740338</v>
      </c>
    </row>
    <row r="67" spans="2:15">
      <c r="B67" s="8"/>
      <c r="C67" s="11" t="s">
        <v>82</v>
      </c>
      <c r="D67" s="35"/>
      <c r="E67" s="35"/>
      <c r="F67" s="29" t="s">
        <v>80</v>
      </c>
      <c r="G67" s="40">
        <v>1</v>
      </c>
      <c r="H67" s="12"/>
      <c r="I67" s="41"/>
      <c r="J67" s="40">
        <v>1</v>
      </c>
      <c r="K67" s="12" t="s">
        <v>81</v>
      </c>
      <c r="L67" s="7"/>
      <c r="M67" s="7"/>
    </row>
    <row r="68" spans="2:15">
      <c r="B68" s="45" t="s">
        <v>59</v>
      </c>
      <c r="C68" s="46"/>
      <c r="D68" s="34">
        <v>12137</v>
      </c>
      <c r="E68" s="34">
        <v>22631</v>
      </c>
      <c r="F68" s="28"/>
      <c r="G68" s="40">
        <v>425</v>
      </c>
      <c r="H68" s="6"/>
      <c r="I68" s="41"/>
      <c r="J68" s="40">
        <v>478</v>
      </c>
      <c r="K68" s="6"/>
      <c r="L68" s="7">
        <f t="shared" si="0"/>
        <v>21.121470549246609</v>
      </c>
      <c r="M68" s="7">
        <v>20.838726378462336</v>
      </c>
      <c r="O68" s="36"/>
    </row>
    <row r="69" spans="2:15">
      <c r="B69" s="55" t="s">
        <v>60</v>
      </c>
      <c r="C69" s="56"/>
      <c r="D69" s="34">
        <v>5492</v>
      </c>
      <c r="E69" s="34">
        <v>10647</v>
      </c>
      <c r="F69" s="30"/>
      <c r="G69" s="40">
        <v>161</v>
      </c>
      <c r="H69" s="6"/>
      <c r="I69" s="41"/>
      <c r="J69" s="40">
        <v>184</v>
      </c>
      <c r="K69" s="6"/>
      <c r="L69" s="7">
        <f t="shared" si="0"/>
        <v>17.281863435709589</v>
      </c>
      <c r="M69" s="7">
        <v>16.860624942728855</v>
      </c>
      <c r="O69" s="36"/>
    </row>
    <row r="70" spans="2:15">
      <c r="B70" s="8"/>
      <c r="C70" s="11" t="s">
        <v>61</v>
      </c>
      <c r="D70" s="34">
        <v>3375</v>
      </c>
      <c r="E70" s="34">
        <v>6433</v>
      </c>
      <c r="F70" s="27"/>
      <c r="G70" s="40">
        <v>129</v>
      </c>
      <c r="H70" s="6"/>
      <c r="I70" s="41"/>
      <c r="J70" s="40">
        <v>149</v>
      </c>
      <c r="K70" s="6"/>
      <c r="L70" s="7">
        <f t="shared" si="0"/>
        <v>23.161821856054718</v>
      </c>
      <c r="M70" s="7">
        <v>23.125755743651752</v>
      </c>
    </row>
    <row r="71" spans="2:15">
      <c r="B71" s="8"/>
      <c r="C71" s="11" t="s">
        <v>62</v>
      </c>
      <c r="D71" s="34">
        <v>192</v>
      </c>
      <c r="E71" s="34">
        <v>317</v>
      </c>
      <c r="F71" s="27"/>
      <c r="G71" s="40">
        <v>2</v>
      </c>
      <c r="H71" s="6"/>
      <c r="I71" s="41"/>
      <c r="J71" s="40">
        <v>2</v>
      </c>
      <c r="K71" s="6"/>
      <c r="L71" s="7">
        <f t="shared" si="0"/>
        <v>6.309148264984227</v>
      </c>
      <c r="M71" s="7">
        <v>3.0395136778115504</v>
      </c>
    </row>
    <row r="72" spans="2:15">
      <c r="B72" s="8"/>
      <c r="C72" s="11" t="s">
        <v>63</v>
      </c>
      <c r="D72" s="34">
        <v>1122</v>
      </c>
      <c r="E72" s="34">
        <v>2198</v>
      </c>
      <c r="F72" s="27"/>
      <c r="G72" s="40">
        <v>19</v>
      </c>
      <c r="H72" s="6"/>
      <c r="I72" s="41"/>
      <c r="J72" s="40">
        <v>21</v>
      </c>
      <c r="K72" s="6"/>
      <c r="L72" s="7">
        <f t="shared" si="0"/>
        <v>9.5541401273885338</v>
      </c>
      <c r="M72" s="7">
        <v>7.1428571428571423</v>
      </c>
    </row>
    <row r="73" spans="2:15">
      <c r="B73" s="8"/>
      <c r="C73" s="11" t="s">
        <v>64</v>
      </c>
      <c r="D73" s="34">
        <v>803</v>
      </c>
      <c r="E73" s="34">
        <v>1699</v>
      </c>
      <c r="F73" s="27"/>
      <c r="G73" s="40">
        <v>11</v>
      </c>
      <c r="H73" s="6"/>
      <c r="I73" s="41"/>
      <c r="J73" s="40">
        <v>12</v>
      </c>
      <c r="K73" s="6"/>
      <c r="L73" s="7">
        <f t="shared" ref="L73:L84" si="1">J73/E73*1000</f>
        <v>7.0629782224838138</v>
      </c>
      <c r="M73" s="7">
        <v>8.1018518518518512</v>
      </c>
    </row>
    <row r="74" spans="2:15">
      <c r="B74" s="8"/>
      <c r="C74" s="11"/>
      <c r="D74" s="35"/>
      <c r="E74" s="35"/>
      <c r="F74" s="27"/>
      <c r="G74" s="42"/>
      <c r="H74" s="6"/>
      <c r="I74" s="41"/>
      <c r="J74" s="42"/>
      <c r="K74" s="6"/>
      <c r="L74" s="10"/>
      <c r="M74" s="10"/>
    </row>
    <row r="75" spans="2:15">
      <c r="B75" s="55" t="s">
        <v>65</v>
      </c>
      <c r="C75" s="56"/>
      <c r="D75" s="34">
        <v>1458</v>
      </c>
      <c r="E75" s="34">
        <v>2392</v>
      </c>
      <c r="F75" s="30"/>
      <c r="G75" s="40">
        <v>45</v>
      </c>
      <c r="H75" s="6"/>
      <c r="I75" s="41"/>
      <c r="J75" s="40">
        <v>50</v>
      </c>
      <c r="K75" s="6"/>
      <c r="L75" s="7">
        <f t="shared" si="1"/>
        <v>20.903010033444815</v>
      </c>
      <c r="M75" s="7">
        <v>19.349526554137505</v>
      </c>
      <c r="O75" s="36"/>
    </row>
    <row r="76" spans="2:15">
      <c r="B76" s="8"/>
      <c r="C76" s="11" t="s">
        <v>66</v>
      </c>
      <c r="D76" s="34">
        <v>1276</v>
      </c>
      <c r="E76" s="34">
        <v>2081</v>
      </c>
      <c r="F76" s="27"/>
      <c r="G76" s="40">
        <v>44</v>
      </c>
      <c r="H76" s="6"/>
      <c r="I76" s="41"/>
      <c r="J76" s="40">
        <v>49</v>
      </c>
      <c r="K76" s="6"/>
      <c r="L76" s="7">
        <f t="shared" si="1"/>
        <v>23.546371936568956</v>
      </c>
      <c r="M76" s="7">
        <v>22.065727699530516</v>
      </c>
    </row>
    <row r="77" spans="2:15">
      <c r="B77" s="8"/>
      <c r="C77" s="11" t="s">
        <v>67</v>
      </c>
      <c r="D77" s="34">
        <v>182</v>
      </c>
      <c r="E77" s="34">
        <v>311</v>
      </c>
      <c r="F77" s="27"/>
      <c r="G77" s="40">
        <v>1</v>
      </c>
      <c r="H77" s="6"/>
      <c r="I77" s="41"/>
      <c r="J77" s="40">
        <v>1</v>
      </c>
      <c r="K77" s="6"/>
      <c r="L77" s="7">
        <f t="shared" si="1"/>
        <v>3.215434083601286</v>
      </c>
      <c r="M77" s="7">
        <v>0</v>
      </c>
    </row>
    <row r="78" spans="2:15">
      <c r="B78" s="8"/>
      <c r="C78" s="11"/>
      <c r="D78" s="35"/>
      <c r="E78" s="35"/>
      <c r="F78" s="27"/>
      <c r="G78" s="42"/>
      <c r="H78" s="6"/>
      <c r="I78" s="41"/>
      <c r="J78" s="42"/>
      <c r="K78" s="6"/>
      <c r="L78" s="10"/>
      <c r="M78" s="10"/>
    </row>
    <row r="79" spans="2:15">
      <c r="B79" s="55" t="s">
        <v>68</v>
      </c>
      <c r="C79" s="56"/>
      <c r="D79" s="34">
        <v>3726</v>
      </c>
      <c r="E79" s="34">
        <v>6768</v>
      </c>
      <c r="F79" s="30"/>
      <c r="G79" s="40">
        <v>205</v>
      </c>
      <c r="H79" s="6"/>
      <c r="I79" s="41"/>
      <c r="J79" s="40">
        <v>230</v>
      </c>
      <c r="K79" s="6"/>
      <c r="L79" s="7">
        <f t="shared" si="1"/>
        <v>33.983451536643024</v>
      </c>
      <c r="M79" s="7">
        <v>34.163288940359003</v>
      </c>
      <c r="O79" s="36"/>
    </row>
    <row r="80" spans="2:15">
      <c r="B80" s="8"/>
      <c r="C80" s="11" t="s">
        <v>69</v>
      </c>
      <c r="D80" s="34">
        <v>3604</v>
      </c>
      <c r="E80" s="34">
        <v>6605</v>
      </c>
      <c r="F80" s="27"/>
      <c r="G80" s="40">
        <v>204</v>
      </c>
      <c r="H80" s="6"/>
      <c r="I80" s="41"/>
      <c r="J80" s="40">
        <v>229</v>
      </c>
      <c r="K80" s="6"/>
      <c r="L80" s="7">
        <f t="shared" si="1"/>
        <v>34.67070401211204</v>
      </c>
      <c r="M80" s="7">
        <v>34.845788849347564</v>
      </c>
    </row>
    <row r="81" spans="2:15">
      <c r="B81" s="8"/>
      <c r="C81" s="11" t="s">
        <v>70</v>
      </c>
      <c r="D81" s="34">
        <v>122</v>
      </c>
      <c r="E81" s="34">
        <v>163</v>
      </c>
      <c r="F81" s="27"/>
      <c r="G81" s="40">
        <v>1</v>
      </c>
      <c r="H81" s="6"/>
      <c r="I81" s="41"/>
      <c r="J81" s="40">
        <v>1</v>
      </c>
      <c r="K81" s="6"/>
      <c r="L81" s="7">
        <f t="shared" si="1"/>
        <v>6.1349693251533743</v>
      </c>
      <c r="M81" s="7">
        <v>6.0975609756097562</v>
      </c>
    </row>
    <row r="82" spans="2:15">
      <c r="B82" s="8"/>
      <c r="C82" s="11"/>
      <c r="D82" s="35"/>
      <c r="E82" s="35"/>
      <c r="F82" s="27"/>
      <c r="G82" s="42"/>
      <c r="H82" s="6"/>
      <c r="I82" s="41"/>
      <c r="J82" s="42">
        <v>0</v>
      </c>
      <c r="K82" s="6"/>
      <c r="L82" s="10"/>
      <c r="M82" s="10"/>
    </row>
    <row r="83" spans="2:15">
      <c r="B83" s="55" t="s">
        <v>71</v>
      </c>
      <c r="C83" s="56"/>
      <c r="D83" s="34">
        <v>1461</v>
      </c>
      <c r="E83" s="34">
        <v>2824</v>
      </c>
      <c r="F83" s="30"/>
      <c r="G83" s="40">
        <v>14</v>
      </c>
      <c r="H83" s="6"/>
      <c r="I83" s="41"/>
      <c r="J83" s="40">
        <v>14</v>
      </c>
      <c r="K83" s="6"/>
      <c r="L83" s="7">
        <f t="shared" si="1"/>
        <v>4.9575070821529748</v>
      </c>
      <c r="M83" s="7">
        <v>5.4644808743169397</v>
      </c>
      <c r="O83" s="36"/>
    </row>
    <row r="84" spans="2:15">
      <c r="B84" s="13"/>
      <c r="C84" s="14" t="s">
        <v>72</v>
      </c>
      <c r="D84" s="37">
        <v>1461</v>
      </c>
      <c r="E84" s="37">
        <v>2824</v>
      </c>
      <c r="F84" s="31"/>
      <c r="G84" s="43">
        <v>14</v>
      </c>
      <c r="H84" s="15"/>
      <c r="I84" s="44"/>
      <c r="J84" s="43">
        <v>14</v>
      </c>
      <c r="K84" s="15"/>
      <c r="L84" s="16">
        <f t="shared" si="1"/>
        <v>4.9575070821529748</v>
      </c>
      <c r="M84" s="16">
        <v>5.4644808743169397</v>
      </c>
    </row>
    <row r="85" spans="2:15">
      <c r="B85" s="17" t="s">
        <v>76</v>
      </c>
      <c r="C85" s="18"/>
      <c r="D85" s="18"/>
      <c r="E85" s="18"/>
      <c r="F85" s="19"/>
      <c r="G85" s="18"/>
      <c r="H85" s="18"/>
      <c r="I85" s="18"/>
      <c r="J85" s="18"/>
      <c r="K85" s="18"/>
      <c r="L85" s="18"/>
      <c r="M85" s="18"/>
      <c r="N85" s="18"/>
      <c r="O85" s="24"/>
    </row>
    <row r="86" spans="2:15">
      <c r="B86" s="17" t="s">
        <v>83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24"/>
    </row>
    <row r="87" spans="2:15">
      <c r="B87" s="17" t="s">
        <v>84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24"/>
    </row>
    <row r="88" spans="2:15"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24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2025-05-15T04:09:56Z</dcterms:modified>
</cp:coreProperties>
</file>