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5年1月\B　3月25日公表\"/>
    </mc:Choice>
  </mc:AlternateContent>
  <xr:revisionPtr revIDLastSave="0" documentId="13_ncr:1_{2AD90484-B6D6-417E-B217-17815BD54E33}" xr6:coauthVersionLast="47" xr6:coauthVersionMax="47" xr10:uidLastSave="{00000000-0000-0000-0000-000000000000}"/>
  <bookViews>
    <workbookView xWindow="-300" yWindow="1515" windowWidth="18675" windowHeight="11295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<sst xmlns="http://schemas.openxmlformats.org/spreadsheetml/2006/main" count="86" uniqueCount="85">
  <si>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</si>
  <si>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</si>
  <si>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</si>
  <si>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</si>
  <si>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</si>
  <si>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</si>
  <si>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</si>
  <si>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</si>
  <si>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</si>
  <si>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</si>
  <si>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</si>
  <si>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</si>
  <si>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</si>
  <si>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</si>
  <si>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</si>
  <si>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</si>
  <si>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</si>
  <si>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</si>
  <si>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</si>
  <si>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</si>
  <si>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</si>
  <si>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</si>
  <si>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</si>
  <si>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</si>
  <si>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</si>
  <si>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</si>
  <si>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</si>
  <si>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</si>
  <si>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</si>
  <si>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</si>
  <si>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</si>
  <si>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</si>
  <si>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</si>
  <si>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</si>
  <si>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</si>
  <si>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</si>
  <si>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</si>
  <si>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</si>
  <si>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</si>
  <si>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</si>
  <si>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</si>
  <si>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</si>
  <si>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</si>
  <si>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</si>
  <si>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</si>
  <si>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</si>
  <si>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</si>
  <si>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</si>
  <si>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</si>
  <si>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</si>
  <si>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</si>
  <si>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</si>
  <si>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</si>
  <si>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</si>
  <si>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</si>
  <si>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</si>
  <si>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</si>
  <si>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</si>
  <si>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</si>
  <si>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</si>
  <si>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</si>
  <si>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</si>
  <si>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</si>
  <si>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</si>
  <si>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</si>
  <si>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</si>
  <si>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</si>
  <si>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</si>
  <si>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</si>
  <si>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</si>
  <si>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</si>
  <si>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</si>
  <si>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</si>
  <si>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</si>
  <si>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</si>
  <si>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</si>
  <si>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</si>
  <si>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</si>
  <si>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</si>
  <si>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</si>
  <si>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</si>
  <si>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</si>
  <si>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</si>
  <si>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</si>
  <si>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（令和７年１月）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</si>
</sst>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4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84</v>
      </c>
      <c r="N2" s="29"/>
    </row>
    <row r="3" spans="2:14" ht="18" customHeight="1">
      <c r="B3" s="54"/>
      <c r="C3" s="54"/>
      <c r="D3" s="58" t="s">
        <v>73</v>
      </c>
      <c r="E3" s="59"/>
      <c r="F3" s="55" t="s">
        <v>74</v>
      </c>
      <c r="G3" s="55"/>
      <c r="H3" s="55"/>
      <c r="I3" s="55"/>
      <c r="J3" s="55"/>
      <c r="K3" s="55"/>
      <c r="L3" s="55"/>
      <c r="M3" s="55"/>
    </row>
    <row r="4" spans="2:14" ht="20.65" customHeight="1">
      <c r="B4" s="54"/>
      <c r="C4" s="54"/>
      <c r="D4" s="60" t="s">
        <v>77</v>
      </c>
      <c r="E4" s="56" t="s">
        <v>78</v>
      </c>
      <c r="F4" s="55" t="s">
        <v>77</v>
      </c>
      <c r="G4" s="55"/>
      <c r="H4" s="55"/>
      <c r="I4" s="56" t="s">
        <v>79</v>
      </c>
      <c r="J4" s="56"/>
      <c r="K4" s="56"/>
      <c r="L4" s="56" t="s">
        <v>0</v>
      </c>
      <c r="M4" s="56" t="s">
        <v>1</v>
      </c>
    </row>
    <row r="5" spans="2:14" ht="20.65" customHeight="1">
      <c r="B5" s="54"/>
      <c r="C5" s="54"/>
      <c r="D5" s="61"/>
      <c r="E5" s="56"/>
      <c r="F5" s="55"/>
      <c r="G5" s="55"/>
      <c r="H5" s="55"/>
      <c r="I5" s="56"/>
      <c r="J5" s="56"/>
      <c r="K5" s="56"/>
      <c r="L5" s="56"/>
      <c r="M5" s="56"/>
    </row>
    <row r="6" spans="2:14">
      <c r="B6" s="2"/>
      <c r="C6" s="3"/>
      <c r="D6" s="45"/>
      <c r="E6" s="45"/>
      <c r="F6" s="37"/>
      <c r="G6" s="33">
        <v>0</v>
      </c>
      <c r="H6" s="4"/>
      <c r="I6" s="5"/>
      <c r="J6" s="33">
        <v>0</v>
      </c>
      <c r="K6" s="6"/>
      <c r="L6" s="7"/>
      <c r="M6" s="7"/>
    </row>
    <row r="7" spans="2:14">
      <c r="B7" s="50" t="s">
        <v>2</v>
      </c>
      <c r="C7" s="57"/>
      <c r="D7" s="46">
        <v>7566205</v>
      </c>
      <c r="E7" s="46">
        <v>14195730</v>
      </c>
      <c r="F7" s="38"/>
      <c r="G7" s="34">
        <v>229845</v>
      </c>
      <c r="H7" s="8"/>
      <c r="I7" s="9"/>
      <c r="J7" s="34">
        <v>272528</v>
      </c>
      <c r="K7" s="10"/>
      <c r="L7" s="11">
        <f>J7/E7*1000</f>
        <v>19.197885561362465</v>
      </c>
      <c r="M7" s="11">
        <v>19.560729035700422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7"/>
      <c r="D9" s="46">
        <v>5479796</v>
      </c>
      <c r="E9" s="46">
        <v>9878821</v>
      </c>
      <c r="F9" s="38"/>
      <c r="G9" s="34">
        <v>168067</v>
      </c>
      <c r="H9" s="8"/>
      <c r="I9" s="9"/>
      <c r="J9" s="34">
        <v>196899</v>
      </c>
      <c r="K9" s="10"/>
      <c r="L9" s="11">
        <f t="shared" ref="L9:L72" si="0">J9/E9*1000</f>
        <v>19.931427039724682</v>
      </c>
      <c r="M9" s="11">
        <v>20.426005023034243</v>
      </c>
    </row>
    <row r="10" spans="2:14">
      <c r="B10" s="12"/>
      <c r="C10" s="13" t="s">
        <v>4</v>
      </c>
      <c r="D10" s="46">
        <v>38651</v>
      </c>
      <c r="E10" s="46">
        <v>68473</v>
      </c>
      <c r="F10" s="39"/>
      <c r="G10" s="34">
        <v>541</v>
      </c>
      <c r="H10" s="8"/>
      <c r="I10" s="9"/>
      <c r="J10" s="34">
        <v>592</v>
      </c>
      <c r="K10" s="10"/>
      <c r="L10" s="11">
        <f t="shared" si="0"/>
        <v>8.6457435777605767</v>
      </c>
      <c r="M10" s="11">
        <v>8.9482841811296492</v>
      </c>
    </row>
    <row r="11" spans="2:14">
      <c r="B11" s="12"/>
      <c r="C11" s="15" t="s">
        <v>5</v>
      </c>
      <c r="D11" s="46">
        <v>103428</v>
      </c>
      <c r="E11" s="46">
        <v>186460</v>
      </c>
      <c r="F11" s="39"/>
      <c r="G11" s="34">
        <v>1091</v>
      </c>
      <c r="H11" s="8"/>
      <c r="I11" s="9"/>
      <c r="J11" s="34">
        <v>1221</v>
      </c>
      <c r="K11" s="10"/>
      <c r="L11" s="11">
        <f t="shared" si="0"/>
        <v>6.5483213557867641</v>
      </c>
      <c r="M11" s="11">
        <v>6.9702258785270423</v>
      </c>
    </row>
    <row r="12" spans="2:14">
      <c r="B12" s="12"/>
      <c r="C12" s="15" t="s">
        <v>6</v>
      </c>
      <c r="D12" s="46">
        <v>152720</v>
      </c>
      <c r="E12" s="46">
        <v>268373</v>
      </c>
      <c r="F12" s="39"/>
      <c r="G12" s="34">
        <v>1818</v>
      </c>
      <c r="H12" s="8"/>
      <c r="I12" s="9"/>
      <c r="J12" s="34">
        <v>2116</v>
      </c>
      <c r="K12" s="10"/>
      <c r="L12" s="11">
        <f t="shared" si="0"/>
        <v>7.8845487437260822</v>
      </c>
      <c r="M12" s="11">
        <v>7.9955338910973808</v>
      </c>
    </row>
    <row r="13" spans="2:14">
      <c r="B13" s="12"/>
      <c r="C13" s="15" t="s">
        <v>7</v>
      </c>
      <c r="D13" s="46">
        <v>236005</v>
      </c>
      <c r="E13" s="46">
        <v>357523</v>
      </c>
      <c r="F13" s="39"/>
      <c r="G13" s="34">
        <v>8489</v>
      </c>
      <c r="H13" s="8"/>
      <c r="I13" s="9"/>
      <c r="J13" s="34">
        <v>9435</v>
      </c>
      <c r="K13" s="10"/>
      <c r="L13" s="11">
        <f t="shared" si="0"/>
        <v>26.389910579179524</v>
      </c>
      <c r="M13" s="11">
        <v>27.38170560853256</v>
      </c>
    </row>
    <row r="14" spans="2:14">
      <c r="B14" s="12"/>
      <c r="C14" s="15" t="s">
        <v>8</v>
      </c>
      <c r="D14" s="46">
        <v>141047</v>
      </c>
      <c r="E14" s="46">
        <v>248637</v>
      </c>
      <c r="F14" s="39"/>
      <c r="G14" s="34">
        <v>1724</v>
      </c>
      <c r="H14" s="8"/>
      <c r="I14" s="9"/>
      <c r="J14" s="34">
        <v>1857</v>
      </c>
      <c r="K14" s="10"/>
      <c r="L14" s="11">
        <f t="shared" si="0"/>
        <v>7.4687194584876746</v>
      </c>
      <c r="M14" s="11">
        <v>8.0458224867498558</v>
      </c>
    </row>
    <row r="15" spans="2:14">
      <c r="B15" s="12"/>
      <c r="C15" s="15" t="s">
        <v>9</v>
      </c>
      <c r="D15" s="46">
        <v>138964</v>
      </c>
      <c r="E15" s="46">
        <v>224407</v>
      </c>
      <c r="F15" s="39"/>
      <c r="G15" s="34">
        <v>6206</v>
      </c>
      <c r="H15" s="8"/>
      <c r="I15" s="9"/>
      <c r="J15" s="34">
        <v>6597</v>
      </c>
      <c r="K15" s="10"/>
      <c r="L15" s="11">
        <f t="shared" si="0"/>
        <v>29.397478688276212</v>
      </c>
      <c r="M15" s="11">
        <v>31.276193755635195</v>
      </c>
    </row>
    <row r="16" spans="2:14">
      <c r="B16" s="12"/>
      <c r="C16" s="15" t="s">
        <v>10</v>
      </c>
      <c r="D16" s="46">
        <v>160837</v>
      </c>
      <c r="E16" s="46">
        <v>283736</v>
      </c>
      <c r="F16" s="39"/>
      <c r="G16" s="34">
        <v>5930</v>
      </c>
      <c r="H16" s="8"/>
      <c r="I16" s="9"/>
      <c r="J16" s="34">
        <v>7007</v>
      </c>
      <c r="K16" s="10"/>
      <c r="L16" s="11">
        <f t="shared" si="0"/>
        <v>24.695491583725715</v>
      </c>
      <c r="M16" s="11">
        <v>25.670044023075636</v>
      </c>
    </row>
    <row r="17" spans="2:13">
      <c r="B17" s="12"/>
      <c r="C17" s="15" t="s">
        <v>11</v>
      </c>
      <c r="D17" s="46">
        <v>283737</v>
      </c>
      <c r="E17" s="46">
        <v>539364</v>
      </c>
      <c r="F17" s="39"/>
      <c r="G17" s="34">
        <v>7204</v>
      </c>
      <c r="H17" s="8"/>
      <c r="I17" s="9"/>
      <c r="J17" s="34">
        <v>8517</v>
      </c>
      <c r="K17" s="10"/>
      <c r="L17" s="11">
        <f t="shared" si="0"/>
        <v>15.790820299463812</v>
      </c>
      <c r="M17" s="11">
        <v>16.19264251928605</v>
      </c>
    </row>
    <row r="18" spans="2:13">
      <c r="B18" s="12"/>
      <c r="C18" s="15" t="s">
        <v>12</v>
      </c>
      <c r="D18" s="46">
        <v>246763</v>
      </c>
      <c r="E18" s="46">
        <v>427745</v>
      </c>
      <c r="F18" s="39"/>
      <c r="G18" s="34">
        <v>4247</v>
      </c>
      <c r="H18" s="8"/>
      <c r="I18" s="9"/>
      <c r="J18" s="34">
        <v>4760</v>
      </c>
      <c r="K18" s="10"/>
      <c r="L18" s="11">
        <f t="shared" si="0"/>
        <v>11.128125401816503</v>
      </c>
      <c r="M18" s="11">
        <v>11.369462644038002</v>
      </c>
    </row>
    <row r="19" spans="2:13">
      <c r="B19" s="12"/>
      <c r="C19" s="15" t="s">
        <v>13</v>
      </c>
      <c r="D19" s="46">
        <v>158242</v>
      </c>
      <c r="E19" s="46">
        <v>287406</v>
      </c>
      <c r="F19" s="39"/>
      <c r="G19" s="34">
        <v>2349</v>
      </c>
      <c r="H19" s="8"/>
      <c r="I19" s="9"/>
      <c r="J19" s="34">
        <v>2623</v>
      </c>
      <c r="K19" s="10"/>
      <c r="L19" s="11">
        <f t="shared" si="0"/>
        <v>9.1264622172118894</v>
      </c>
      <c r="M19" s="11">
        <v>9.1515308588359723</v>
      </c>
    </row>
    <row r="20" spans="2:13">
      <c r="B20" s="12"/>
      <c r="C20" s="15" t="s">
        <v>14</v>
      </c>
      <c r="D20" s="46">
        <v>417816</v>
      </c>
      <c r="E20" s="46">
        <v>752128</v>
      </c>
      <c r="F20" s="39"/>
      <c r="G20" s="34">
        <v>13024</v>
      </c>
      <c r="H20" s="8"/>
      <c r="I20" s="9"/>
      <c r="J20" s="34">
        <v>15157</v>
      </c>
      <c r="K20" s="10"/>
      <c r="L20" s="11">
        <f t="shared" si="0"/>
        <v>20.152154952348535</v>
      </c>
      <c r="M20" s="11">
        <v>20.493986525200505</v>
      </c>
    </row>
    <row r="21" spans="2:13">
      <c r="B21" s="12"/>
      <c r="C21" s="15" t="s">
        <v>15</v>
      </c>
      <c r="D21" s="46">
        <v>503061</v>
      </c>
      <c r="E21" s="46">
        <v>944617</v>
      </c>
      <c r="F21" s="39"/>
      <c r="G21" s="34">
        <v>9145</v>
      </c>
      <c r="H21" s="8"/>
      <c r="I21" s="9"/>
      <c r="J21" s="34">
        <v>10282</v>
      </c>
      <c r="K21" s="10"/>
      <c r="L21" s="11">
        <f t="shared" si="0"/>
        <v>10.884834806064257</v>
      </c>
      <c r="M21" s="11">
        <v>10.908436822812671</v>
      </c>
    </row>
    <row r="22" spans="2:13">
      <c r="B22" s="12"/>
      <c r="C22" s="15" t="s">
        <v>16</v>
      </c>
      <c r="D22" s="46">
        <v>153025</v>
      </c>
      <c r="E22" s="46">
        <v>244387</v>
      </c>
      <c r="F22" s="39"/>
      <c r="G22" s="34">
        <v>2469</v>
      </c>
      <c r="H22" s="8"/>
      <c r="I22" s="9"/>
      <c r="J22" s="34">
        <v>2682</v>
      </c>
      <c r="K22" s="10"/>
      <c r="L22" s="11">
        <f t="shared" si="0"/>
        <v>10.974397165151993</v>
      </c>
      <c r="M22" s="11">
        <v>11.215382973308044</v>
      </c>
    </row>
    <row r="23" spans="2:13">
      <c r="B23" s="12"/>
      <c r="C23" s="15" t="s">
        <v>17</v>
      </c>
      <c r="D23" s="46">
        <v>217859</v>
      </c>
      <c r="E23" s="46">
        <v>351148</v>
      </c>
      <c r="F23" s="39"/>
      <c r="G23" s="34">
        <v>6817</v>
      </c>
      <c r="H23" s="8"/>
      <c r="I23" s="9"/>
      <c r="J23" s="34">
        <v>7461</v>
      </c>
      <c r="K23" s="10"/>
      <c r="L23" s="11">
        <f t="shared" si="0"/>
        <v>21.247451217150605</v>
      </c>
      <c r="M23" s="11">
        <v>21.756724452265679</v>
      </c>
    </row>
    <row r="24" spans="2:13">
      <c r="B24" s="12"/>
      <c r="C24" s="15" t="s">
        <v>18</v>
      </c>
      <c r="D24" s="46">
        <v>344410</v>
      </c>
      <c r="E24" s="46">
        <v>593546</v>
      </c>
      <c r="F24" s="39"/>
      <c r="G24" s="34">
        <v>6398</v>
      </c>
      <c r="H24" s="8"/>
      <c r="I24" s="9"/>
      <c r="J24" s="34">
        <v>7044</v>
      </c>
      <c r="K24" s="10"/>
      <c r="L24" s="11">
        <f t="shared" si="0"/>
        <v>11.867656424270402</v>
      </c>
      <c r="M24" s="11">
        <v>12.217391156774296</v>
      </c>
    </row>
    <row r="25" spans="2:13">
      <c r="B25" s="12"/>
      <c r="C25" s="15" t="s">
        <v>19</v>
      </c>
      <c r="D25" s="46">
        <v>193727</v>
      </c>
      <c r="E25" s="46">
        <v>309053</v>
      </c>
      <c r="F25" s="39"/>
      <c r="G25" s="34">
        <v>5657</v>
      </c>
      <c r="H25" s="8"/>
      <c r="I25" s="9"/>
      <c r="J25" s="34">
        <v>6123</v>
      </c>
      <c r="K25" s="10"/>
      <c r="L25" s="11">
        <f t="shared" si="0"/>
        <v>19.81213578253568</v>
      </c>
      <c r="M25" s="11">
        <v>20.767237689465105</v>
      </c>
    </row>
    <row r="26" spans="2:13">
      <c r="B26" s="12"/>
      <c r="C26" s="15" t="s">
        <v>20</v>
      </c>
      <c r="D26" s="46">
        <v>202194</v>
      </c>
      <c r="E26" s="46">
        <v>363736</v>
      </c>
      <c r="F26" s="39"/>
      <c r="G26" s="34">
        <v>7453</v>
      </c>
      <c r="H26" s="8"/>
      <c r="I26" s="9"/>
      <c r="J26" s="34">
        <v>8663</v>
      </c>
      <c r="K26" s="10"/>
      <c r="L26" s="11">
        <f t="shared" si="0"/>
        <v>23.816724217564389</v>
      </c>
      <c r="M26" s="11">
        <v>24.552801184367244</v>
      </c>
    </row>
    <row r="27" spans="2:13">
      <c r="B27" s="12"/>
      <c r="C27" s="15" t="s">
        <v>21</v>
      </c>
      <c r="D27" s="46">
        <v>120476</v>
      </c>
      <c r="E27" s="46">
        <v>223323</v>
      </c>
      <c r="F27" s="39"/>
      <c r="G27" s="34">
        <v>4756</v>
      </c>
      <c r="H27" s="8"/>
      <c r="I27" s="9"/>
      <c r="J27" s="34">
        <v>5465</v>
      </c>
      <c r="K27" s="10"/>
      <c r="L27" s="11">
        <f t="shared" si="0"/>
        <v>24.471281507054805</v>
      </c>
      <c r="M27" s="11">
        <v>25.686182839868732</v>
      </c>
    </row>
    <row r="28" spans="2:13">
      <c r="B28" s="12"/>
      <c r="C28" s="15" t="s">
        <v>22</v>
      </c>
      <c r="D28" s="46">
        <v>333116</v>
      </c>
      <c r="E28" s="46">
        <v>592446</v>
      </c>
      <c r="F28" s="39"/>
      <c r="G28" s="34">
        <v>14222</v>
      </c>
      <c r="H28" s="8"/>
      <c r="I28" s="9"/>
      <c r="J28" s="34">
        <v>17235</v>
      </c>
      <c r="K28" s="10"/>
      <c r="L28" s="11">
        <f t="shared" si="0"/>
        <v>29.091258950182802</v>
      </c>
      <c r="M28" s="11">
        <v>30.002097333317415</v>
      </c>
    </row>
    <row r="29" spans="2:13">
      <c r="B29" s="12"/>
      <c r="C29" s="15" t="s">
        <v>23</v>
      </c>
      <c r="D29" s="46">
        <v>389530</v>
      </c>
      <c r="E29" s="46">
        <v>757644</v>
      </c>
      <c r="F29" s="39"/>
      <c r="G29" s="34">
        <v>13701</v>
      </c>
      <c r="H29" s="8"/>
      <c r="I29" s="9"/>
      <c r="J29" s="34">
        <v>16411</v>
      </c>
      <c r="K29" s="10"/>
      <c r="L29" s="11">
        <f t="shared" si="0"/>
        <v>21.660568815961057</v>
      </c>
      <c r="M29" s="11">
        <v>21.910184704556347</v>
      </c>
    </row>
    <row r="30" spans="2:13">
      <c r="B30" s="12"/>
      <c r="C30" s="15" t="s">
        <v>24</v>
      </c>
      <c r="D30" s="46">
        <v>367847</v>
      </c>
      <c r="E30" s="46">
        <v>701492</v>
      </c>
      <c r="F30" s="39"/>
      <c r="G30" s="34">
        <v>18673</v>
      </c>
      <c r="H30" s="8"/>
      <c r="I30" s="9"/>
      <c r="J30" s="34">
        <v>23217</v>
      </c>
      <c r="K30" s="10"/>
      <c r="L30" s="11">
        <f t="shared" si="0"/>
        <v>33.096599818672203</v>
      </c>
      <c r="M30" s="11">
        <v>33.691392928885371</v>
      </c>
    </row>
    <row r="31" spans="2:13">
      <c r="B31" s="12"/>
      <c r="C31" s="15" t="s">
        <v>25</v>
      </c>
      <c r="D31" s="46">
        <v>230286</v>
      </c>
      <c r="E31" s="46">
        <v>458701</v>
      </c>
      <c r="F31" s="39"/>
      <c r="G31" s="34">
        <v>10917</v>
      </c>
      <c r="H31" s="8"/>
      <c r="I31" s="9"/>
      <c r="J31" s="34">
        <v>13355</v>
      </c>
      <c r="K31" s="10"/>
      <c r="L31" s="11">
        <f t="shared" si="0"/>
        <v>29.114826433777122</v>
      </c>
      <c r="M31" s="11">
        <v>29.461259146308016</v>
      </c>
    </row>
    <row r="32" spans="2:13">
      <c r="B32" s="12"/>
      <c r="C32" s="15" t="s">
        <v>26</v>
      </c>
      <c r="D32" s="46">
        <v>346055</v>
      </c>
      <c r="E32" s="46">
        <v>694476</v>
      </c>
      <c r="F32" s="39"/>
      <c r="G32" s="34">
        <v>15236</v>
      </c>
      <c r="H32" s="8"/>
      <c r="I32" s="9"/>
      <c r="J32" s="34">
        <v>19079</v>
      </c>
      <c r="K32" s="10"/>
      <c r="L32" s="11">
        <f t="shared" si="0"/>
        <v>27.472511649070668</v>
      </c>
      <c r="M32" s="11">
        <v>27.917095475684899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2051898</v>
      </c>
      <c r="E34" s="46">
        <v>4240517</v>
      </c>
      <c r="F34" s="40"/>
      <c r="G34" s="34">
        <v>60680</v>
      </c>
      <c r="H34" s="8"/>
      <c r="I34" s="9"/>
      <c r="J34" s="34">
        <v>74292</v>
      </c>
      <c r="K34" s="10"/>
      <c r="L34" s="11">
        <f t="shared" si="0"/>
        <v>17.519561883609946</v>
      </c>
      <c r="M34" s="11">
        <v>17.590754479597209</v>
      </c>
    </row>
    <row r="35" spans="2:13">
      <c r="B35" s="12"/>
      <c r="C35" s="15" t="s">
        <v>28</v>
      </c>
      <c r="D35" s="46">
        <v>279577</v>
      </c>
      <c r="E35" s="46">
        <v>576566</v>
      </c>
      <c r="F35" s="39"/>
      <c r="G35" s="34">
        <v>8620</v>
      </c>
      <c r="H35" s="8"/>
      <c r="I35" s="9"/>
      <c r="J35" s="34">
        <v>10599</v>
      </c>
      <c r="K35" s="10"/>
      <c r="L35" s="11">
        <f t="shared" si="0"/>
        <v>18.38297783774971</v>
      </c>
      <c r="M35" s="11">
        <v>18.081030829766075</v>
      </c>
    </row>
    <row r="36" spans="2:13">
      <c r="B36" s="12"/>
      <c r="C36" s="15" t="s">
        <v>29</v>
      </c>
      <c r="D36" s="46">
        <v>94174</v>
      </c>
      <c r="E36" s="46">
        <v>185399</v>
      </c>
      <c r="F36" s="39"/>
      <c r="G36" s="34">
        <v>3879</v>
      </c>
      <c r="H36" s="8"/>
      <c r="I36" s="9"/>
      <c r="J36" s="34">
        <v>4715</v>
      </c>
      <c r="K36" s="10"/>
      <c r="L36" s="11">
        <f t="shared" si="0"/>
        <v>25.431636632344297</v>
      </c>
      <c r="M36" s="11">
        <v>25.647818259473311</v>
      </c>
    </row>
    <row r="37" spans="2:13">
      <c r="B37" s="12"/>
      <c r="C37" s="15" t="s">
        <v>30</v>
      </c>
      <c r="D37" s="46">
        <v>79372</v>
      </c>
      <c r="E37" s="46">
        <v>150506</v>
      </c>
      <c r="F37" s="39"/>
      <c r="G37" s="34">
        <v>1680</v>
      </c>
      <c r="H37" s="8"/>
      <c r="I37" s="9"/>
      <c r="J37" s="34">
        <v>1887</v>
      </c>
      <c r="K37" s="10"/>
      <c r="L37" s="11">
        <f t="shared" si="0"/>
        <v>12.537706137961276</v>
      </c>
      <c r="M37" s="11">
        <v>12.696215755817436</v>
      </c>
    </row>
    <row r="38" spans="2:13">
      <c r="B38" s="12"/>
      <c r="C38" s="15" t="s">
        <v>31</v>
      </c>
      <c r="D38" s="46">
        <v>98276</v>
      </c>
      <c r="E38" s="46">
        <v>195826</v>
      </c>
      <c r="F38" s="39"/>
      <c r="G38" s="34">
        <v>2592</v>
      </c>
      <c r="H38" s="8"/>
      <c r="I38" s="9"/>
      <c r="J38" s="34">
        <v>3038</v>
      </c>
      <c r="K38" s="10"/>
      <c r="L38" s="11">
        <f t="shared" si="0"/>
        <v>15.513772430627188</v>
      </c>
      <c r="M38" s="11">
        <v>16.017369218794805</v>
      </c>
    </row>
    <row r="39" spans="2:13">
      <c r="B39" s="12"/>
      <c r="C39" s="15" t="s">
        <v>32</v>
      </c>
      <c r="D39" s="46">
        <v>58775</v>
      </c>
      <c r="E39" s="46">
        <v>130349</v>
      </c>
      <c r="F39" s="39"/>
      <c r="G39" s="34">
        <v>2252</v>
      </c>
      <c r="H39" s="8"/>
      <c r="I39" s="9"/>
      <c r="J39" s="34">
        <v>2890</v>
      </c>
      <c r="K39" s="10"/>
      <c r="L39" s="11">
        <f t="shared" si="0"/>
        <v>22.171247957406656</v>
      </c>
      <c r="M39" s="11">
        <v>22.010220943754206</v>
      </c>
    </row>
    <row r="40" spans="2:13">
      <c r="B40" s="12"/>
      <c r="C40" s="15" t="s">
        <v>33</v>
      </c>
      <c r="D40" s="46">
        <v>128193</v>
      </c>
      <c r="E40" s="46">
        <v>263464</v>
      </c>
      <c r="F40" s="39"/>
      <c r="G40" s="34">
        <v>3975</v>
      </c>
      <c r="H40" s="8"/>
      <c r="I40" s="9"/>
      <c r="J40" s="34">
        <v>4858</v>
      </c>
      <c r="K40" s="10"/>
      <c r="L40" s="11">
        <f t="shared" si="0"/>
        <v>18.438951811253151</v>
      </c>
      <c r="M40" s="11">
        <v>18.834938143701628</v>
      </c>
    </row>
    <row r="41" spans="2:13">
      <c r="B41" s="12"/>
      <c r="C41" s="15" t="s">
        <v>34</v>
      </c>
      <c r="D41" s="46">
        <v>55269</v>
      </c>
      <c r="E41" s="46">
        <v>115992</v>
      </c>
      <c r="F41" s="39"/>
      <c r="G41" s="34">
        <v>1863</v>
      </c>
      <c r="H41" s="8"/>
      <c r="I41" s="9"/>
      <c r="J41" s="34">
        <v>2355</v>
      </c>
      <c r="K41" s="10"/>
      <c r="L41" s="11">
        <f t="shared" si="0"/>
        <v>20.303124353403682</v>
      </c>
      <c r="M41" s="11">
        <v>19.864897802848287</v>
      </c>
    </row>
    <row r="42" spans="2:13">
      <c r="B42" s="12"/>
      <c r="C42" s="15" t="s">
        <v>35</v>
      </c>
      <c r="D42" s="46">
        <v>124312</v>
      </c>
      <c r="E42" s="46">
        <v>244326</v>
      </c>
      <c r="F42" s="39"/>
      <c r="G42" s="34">
        <v>2740</v>
      </c>
      <c r="H42" s="8"/>
      <c r="I42" s="9"/>
      <c r="J42" s="34">
        <v>3200</v>
      </c>
      <c r="K42" s="10"/>
      <c r="L42" s="11">
        <f t="shared" si="0"/>
        <v>13.097255306434844</v>
      </c>
      <c r="M42" s="11">
        <v>13.271685975909941</v>
      </c>
    </row>
    <row r="43" spans="2:13">
      <c r="B43" s="12"/>
      <c r="C43" s="15" t="s">
        <v>36</v>
      </c>
      <c r="D43" s="46">
        <v>201017</v>
      </c>
      <c r="E43" s="46">
        <v>432049</v>
      </c>
      <c r="F43" s="39"/>
      <c r="G43" s="34">
        <v>6302</v>
      </c>
      <c r="H43" s="8"/>
      <c r="I43" s="9"/>
      <c r="J43" s="34">
        <v>8096</v>
      </c>
      <c r="K43" s="10"/>
      <c r="L43" s="11">
        <f t="shared" si="0"/>
        <v>18.738615295950225</v>
      </c>
      <c r="M43" s="11">
        <v>18.602273174184923</v>
      </c>
    </row>
    <row r="44" spans="2:13">
      <c r="B44" s="12"/>
      <c r="C44" s="15" t="s">
        <v>37</v>
      </c>
      <c r="D44" s="46">
        <v>64913</v>
      </c>
      <c r="E44" s="46">
        <v>127821</v>
      </c>
      <c r="F44" s="39"/>
      <c r="G44" s="34">
        <v>1597</v>
      </c>
      <c r="H44" s="8"/>
      <c r="I44" s="9"/>
      <c r="J44" s="34">
        <v>1755</v>
      </c>
      <c r="K44" s="10"/>
      <c r="L44" s="11">
        <f t="shared" si="0"/>
        <v>13.730138240195274</v>
      </c>
      <c r="M44" s="11">
        <v>14.002718821948593</v>
      </c>
    </row>
    <row r="45" spans="2:13">
      <c r="B45" s="12"/>
      <c r="C45" s="15" t="s">
        <v>38</v>
      </c>
      <c r="D45" s="46">
        <v>95215</v>
      </c>
      <c r="E45" s="46">
        <v>200418</v>
      </c>
      <c r="F45" s="39"/>
      <c r="G45" s="34">
        <v>2434</v>
      </c>
      <c r="H45" s="8"/>
      <c r="I45" s="9"/>
      <c r="J45" s="34">
        <v>2969</v>
      </c>
      <c r="K45" s="10"/>
      <c r="L45" s="11">
        <f t="shared" si="0"/>
        <v>14.814038659202268</v>
      </c>
      <c r="M45" s="11">
        <v>14.710869088225321</v>
      </c>
    </row>
    <row r="46" spans="2:13">
      <c r="B46" s="12"/>
      <c r="C46" s="15" t="s">
        <v>39</v>
      </c>
      <c r="D46" s="46">
        <v>94238</v>
      </c>
      <c r="E46" s="46">
        <v>191920</v>
      </c>
      <c r="F46" s="39"/>
      <c r="G46" s="34">
        <v>2341</v>
      </c>
      <c r="H46" s="8"/>
      <c r="I46" s="9"/>
      <c r="J46" s="34">
        <v>2849</v>
      </c>
      <c r="K46" s="10"/>
      <c r="L46" s="11">
        <f t="shared" si="0"/>
        <v>14.844726969570655</v>
      </c>
      <c r="M46" s="11">
        <v>15.104458538680298</v>
      </c>
    </row>
    <row r="47" spans="2:13">
      <c r="B47" s="12"/>
      <c r="C47" s="15" t="s">
        <v>40</v>
      </c>
      <c r="D47" s="46">
        <v>70515</v>
      </c>
      <c r="E47" s="46">
        <v>152132</v>
      </c>
      <c r="F47" s="39"/>
      <c r="G47" s="34">
        <v>2513</v>
      </c>
      <c r="H47" s="8"/>
      <c r="I47" s="9"/>
      <c r="J47" s="34">
        <v>3059</v>
      </c>
      <c r="K47" s="10"/>
      <c r="L47" s="11">
        <f t="shared" si="0"/>
        <v>20.107538190518763</v>
      </c>
      <c r="M47" s="11">
        <v>20.258008521382358</v>
      </c>
    </row>
    <row r="48" spans="2:13">
      <c r="B48" s="12"/>
      <c r="C48" s="15" t="s">
        <v>41</v>
      </c>
      <c r="D48" s="46">
        <v>66469</v>
      </c>
      <c r="E48" s="46">
        <v>132310</v>
      </c>
      <c r="F48" s="39"/>
      <c r="G48" s="34">
        <v>1092</v>
      </c>
      <c r="H48" s="8"/>
      <c r="I48" s="9"/>
      <c r="J48" s="34">
        <v>1264</v>
      </c>
      <c r="K48" s="10"/>
      <c r="L48" s="11">
        <f t="shared" si="0"/>
        <v>9.5533217443881799</v>
      </c>
      <c r="M48" s="11">
        <v>9.2572887848478409</v>
      </c>
    </row>
    <row r="49" spans="2:15">
      <c r="B49" s="12"/>
      <c r="C49" s="15" t="s">
        <v>42</v>
      </c>
      <c r="D49" s="46">
        <v>39421</v>
      </c>
      <c r="E49" s="46">
        <v>76706</v>
      </c>
      <c r="F49" s="39"/>
      <c r="G49" s="34">
        <v>1000</v>
      </c>
      <c r="H49" s="8"/>
      <c r="I49" s="9"/>
      <c r="J49" s="34">
        <v>1182</v>
      </c>
      <c r="K49" s="10"/>
      <c r="L49" s="11">
        <f t="shared" si="0"/>
        <v>15.409485568273668</v>
      </c>
      <c r="M49" s="11">
        <v>15.486956976318679</v>
      </c>
    </row>
    <row r="50" spans="2:15">
      <c r="B50" s="12"/>
      <c r="C50" s="15" t="s">
        <v>43</v>
      </c>
      <c r="D50" s="46">
        <v>29358</v>
      </c>
      <c r="E50" s="46">
        <v>56029</v>
      </c>
      <c r="F50" s="39"/>
      <c r="G50" s="34">
        <v>969</v>
      </c>
      <c r="H50" s="8"/>
      <c r="I50" s="9"/>
      <c r="J50" s="34">
        <v>1164</v>
      </c>
      <c r="K50" s="10"/>
      <c r="L50" s="11">
        <f t="shared" si="0"/>
        <v>20.77495582644702</v>
      </c>
      <c r="M50" s="11">
        <v>20.640111510212833</v>
      </c>
    </row>
    <row r="51" spans="2:15">
      <c r="B51" s="12"/>
      <c r="C51" s="15" t="s">
        <v>44</v>
      </c>
      <c r="D51" s="46">
        <v>42853</v>
      </c>
      <c r="E51" s="46">
        <v>83460</v>
      </c>
      <c r="F51" s="39"/>
      <c r="G51" s="34">
        <v>1117</v>
      </c>
      <c r="H51" s="8"/>
      <c r="I51" s="9"/>
      <c r="J51" s="34">
        <v>1244</v>
      </c>
      <c r="K51" s="10"/>
      <c r="L51" s="11">
        <f t="shared" si="0"/>
        <v>14.905343877306494</v>
      </c>
      <c r="M51" s="11">
        <v>14.740043585506623</v>
      </c>
    </row>
    <row r="52" spans="2:15">
      <c r="B52" s="12"/>
      <c r="C52" s="15" t="s">
        <v>45</v>
      </c>
      <c r="D52" s="46">
        <v>37925</v>
      </c>
      <c r="E52" s="46">
        <v>83592</v>
      </c>
      <c r="F52" s="39"/>
      <c r="G52" s="34">
        <v>1474</v>
      </c>
      <c r="H52" s="8"/>
      <c r="I52" s="9"/>
      <c r="J52" s="34">
        <v>1860</v>
      </c>
      <c r="K52" s="10"/>
      <c r="L52" s="11">
        <f t="shared" si="0"/>
        <v>22.250933103646283</v>
      </c>
      <c r="M52" s="11">
        <v>22.597722302553748</v>
      </c>
    </row>
    <row r="53" spans="2:15">
      <c r="B53" s="12"/>
      <c r="C53" s="15" t="s">
        <v>46</v>
      </c>
      <c r="D53" s="46">
        <v>36443</v>
      </c>
      <c r="E53" s="46">
        <v>76396</v>
      </c>
      <c r="F53" s="39"/>
      <c r="G53" s="34">
        <v>1665</v>
      </c>
      <c r="H53" s="8"/>
      <c r="I53" s="9"/>
      <c r="J53" s="34">
        <v>2071</v>
      </c>
      <c r="K53" s="10"/>
      <c r="L53" s="11">
        <f t="shared" si="0"/>
        <v>27.108749149170116</v>
      </c>
      <c r="M53" s="11">
        <v>26.914623392690277</v>
      </c>
    </row>
    <row r="54" spans="2:15">
      <c r="B54" s="12"/>
      <c r="C54" s="15" t="s">
        <v>47</v>
      </c>
      <c r="D54" s="46">
        <v>52863</v>
      </c>
      <c r="E54" s="46">
        <v>114635</v>
      </c>
      <c r="F54" s="39"/>
      <c r="G54" s="34">
        <v>1725</v>
      </c>
      <c r="H54" s="8"/>
      <c r="I54" s="9"/>
      <c r="J54" s="34">
        <v>2155</v>
      </c>
      <c r="K54" s="10"/>
      <c r="L54" s="11">
        <f t="shared" si="0"/>
        <v>18.798796179177387</v>
      </c>
      <c r="M54" s="11">
        <v>19.090418212537667</v>
      </c>
    </row>
    <row r="55" spans="2:15">
      <c r="B55" s="12"/>
      <c r="C55" s="15" t="s">
        <v>48</v>
      </c>
      <c r="D55" s="46">
        <v>31077</v>
      </c>
      <c r="E55" s="46">
        <v>69537</v>
      </c>
      <c r="F55" s="39"/>
      <c r="G55" s="34">
        <v>1264</v>
      </c>
      <c r="H55" s="8"/>
      <c r="I55" s="9"/>
      <c r="J55" s="34">
        <v>1654</v>
      </c>
      <c r="K55" s="10"/>
      <c r="L55" s="11">
        <f t="shared" si="0"/>
        <v>23.785898154939098</v>
      </c>
      <c r="M55" s="11">
        <v>23.905294951258963</v>
      </c>
    </row>
    <row r="56" spans="2:15">
      <c r="B56" s="12"/>
      <c r="C56" s="15" t="s">
        <v>49</v>
      </c>
      <c r="D56" s="46">
        <v>71346</v>
      </c>
      <c r="E56" s="46">
        <v>146429</v>
      </c>
      <c r="F56" s="39"/>
      <c r="G56" s="34">
        <v>2046</v>
      </c>
      <c r="H56" s="8"/>
      <c r="I56" s="9"/>
      <c r="J56" s="34">
        <v>2512</v>
      </c>
      <c r="K56" s="10"/>
      <c r="L56" s="11">
        <f t="shared" si="0"/>
        <v>17.15507174125344</v>
      </c>
      <c r="M56" s="11">
        <v>17.540257731605998</v>
      </c>
    </row>
    <row r="57" spans="2:15">
      <c r="B57" s="12"/>
      <c r="C57" s="15" t="s">
        <v>50</v>
      </c>
      <c r="D57" s="46">
        <v>42069</v>
      </c>
      <c r="E57" s="46">
        <v>95016</v>
      </c>
      <c r="F57" s="39"/>
      <c r="G57" s="34">
        <v>915</v>
      </c>
      <c r="H57" s="8"/>
      <c r="I57" s="9"/>
      <c r="J57" s="34">
        <v>1144</v>
      </c>
      <c r="K57" s="10"/>
      <c r="L57" s="11">
        <f t="shared" si="0"/>
        <v>12.040077460638209</v>
      </c>
      <c r="M57" s="11">
        <v>12.542026327715771</v>
      </c>
    </row>
    <row r="58" spans="2:15">
      <c r="B58" s="12"/>
      <c r="C58" s="15" t="s">
        <v>51</v>
      </c>
      <c r="D58" s="46">
        <v>24883</v>
      </c>
      <c r="E58" s="46">
        <v>53669</v>
      </c>
      <c r="F58" s="39"/>
      <c r="G58" s="34">
        <v>677</v>
      </c>
      <c r="H58" s="8"/>
      <c r="I58" s="9"/>
      <c r="J58" s="34">
        <v>849</v>
      </c>
      <c r="K58" s="10"/>
      <c r="L58" s="11">
        <f t="shared" si="0"/>
        <v>15.819187985615532</v>
      </c>
      <c r="M58" s="11">
        <v>15.678570766693229</v>
      </c>
    </row>
    <row r="59" spans="2:15">
      <c r="B59" s="12"/>
      <c r="C59" s="15" t="s">
        <v>52</v>
      </c>
      <c r="D59" s="46">
        <v>33400</v>
      </c>
      <c r="E59" s="46">
        <v>78244</v>
      </c>
      <c r="F59" s="39"/>
      <c r="G59" s="34">
        <v>781</v>
      </c>
      <c r="H59" s="8"/>
      <c r="I59" s="9"/>
      <c r="J59" s="34">
        <v>1022</v>
      </c>
      <c r="K59" s="10"/>
      <c r="L59" s="11">
        <f t="shared" si="0"/>
        <v>13.061704411839886</v>
      </c>
      <c r="M59" s="11">
        <v>12.787691210372804</v>
      </c>
    </row>
    <row r="60" spans="2:15">
      <c r="B60" s="12"/>
      <c r="C60" s="15" t="s">
        <v>53</v>
      </c>
      <c r="D60" s="46">
        <v>99945</v>
      </c>
      <c r="E60" s="46">
        <v>207726</v>
      </c>
      <c r="F60" s="39"/>
      <c r="G60" s="34">
        <v>3167</v>
      </c>
      <c r="H60" s="8"/>
      <c r="I60" s="9"/>
      <c r="J60" s="34">
        <v>3901</v>
      </c>
      <c r="K60" s="10"/>
      <c r="L60" s="11">
        <f t="shared" si="0"/>
        <v>18.77954613288659</v>
      </c>
      <c r="M60" s="11">
        <v>19.389526473141093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22308</v>
      </c>
      <c r="E62" s="46">
        <v>53639</v>
      </c>
      <c r="F62" s="40"/>
      <c r="G62" s="34">
        <v>668</v>
      </c>
      <c r="H62" s="8"/>
      <c r="I62" s="9"/>
      <c r="J62" s="34">
        <v>856</v>
      </c>
      <c r="K62" s="10"/>
      <c r="L62" s="11">
        <f t="shared" si="0"/>
        <v>15.95853763120118</v>
      </c>
      <c r="M62" s="11">
        <v>16.61706807637567</v>
      </c>
      <c r="O62" s="48"/>
    </row>
    <row r="63" spans="2:15">
      <c r="B63" s="12"/>
      <c r="C63" s="15" t="s">
        <v>55</v>
      </c>
      <c r="D63" s="46">
        <v>13579</v>
      </c>
      <c r="E63" s="46">
        <v>31178</v>
      </c>
      <c r="F63" s="39"/>
      <c r="G63" s="34">
        <v>521</v>
      </c>
      <c r="H63" s="8"/>
      <c r="I63" s="9"/>
      <c r="J63" s="34">
        <v>682</v>
      </c>
      <c r="K63" s="10"/>
      <c r="L63" s="11">
        <f t="shared" si="0"/>
        <v>21.874398614407593</v>
      </c>
      <c r="M63" s="11">
        <v>22.928875652480222</v>
      </c>
    </row>
    <row r="64" spans="2:15">
      <c r="B64" s="12"/>
      <c r="C64" s="15" t="s">
        <v>56</v>
      </c>
      <c r="D64" s="46">
        <v>6137</v>
      </c>
      <c r="E64" s="46">
        <v>16425</v>
      </c>
      <c r="F64" s="39"/>
      <c r="G64" s="34">
        <v>75</v>
      </c>
      <c r="H64" s="8"/>
      <c r="I64" s="9"/>
      <c r="J64" s="34">
        <v>98</v>
      </c>
      <c r="K64" s="10"/>
      <c r="L64" s="11">
        <f t="shared" si="0"/>
        <v>5.9665144596651443</v>
      </c>
      <c r="M64" s="11">
        <v>6.5410465674507918</v>
      </c>
    </row>
    <row r="65" spans="2:15">
      <c r="B65" s="12"/>
      <c r="C65" s="15" t="s">
        <v>57</v>
      </c>
      <c r="D65" s="46">
        <v>773</v>
      </c>
      <c r="E65" s="46">
        <v>1803</v>
      </c>
      <c r="F65" s="39"/>
      <c r="G65" s="34">
        <v>18</v>
      </c>
      <c r="H65" s="8"/>
      <c r="I65" s="9"/>
      <c r="J65" s="34">
        <v>18</v>
      </c>
      <c r="K65" s="10"/>
      <c r="L65" s="11">
        <f t="shared" si="0"/>
        <v>9.9833610648918469</v>
      </c>
      <c r="M65" s="11">
        <v>8.57449088960343</v>
      </c>
    </row>
    <row r="66" spans="2:15">
      <c r="B66" s="12"/>
      <c r="C66" s="15" t="s">
        <v>58</v>
      </c>
      <c r="D66" s="46">
        <v>1819</v>
      </c>
      <c r="E66" s="46">
        <v>4233</v>
      </c>
      <c r="F66" s="39"/>
      <c r="G66" s="34">
        <v>53</v>
      </c>
      <c r="H66" s="8"/>
      <c r="I66" s="9"/>
      <c r="J66" s="34">
        <v>57</v>
      </c>
      <c r="K66" s="10"/>
      <c r="L66" s="11">
        <f t="shared" si="0"/>
        <v>13.465627214741318</v>
      </c>
      <c r="M66" s="11">
        <v>13.121546961325967</v>
      </c>
    </row>
    <row r="67" spans="2:15">
      <c r="B67" s="12"/>
      <c r="C67" s="15" t="s">
        <v>81</v>
      </c>
      <c r="D67" s="47"/>
      <c r="E67" s="47"/>
      <c r="F67" s="41"/>
      <c r="G67" s="34">
        <v>1</v>
      </c>
      <c r="H67" s="16"/>
      <c r="I67" s="17"/>
      <c r="J67" s="34">
        <v>1</v>
      </c>
      <c r="K67" s="18" t="s">
        <v>80</v>
      </c>
      <c r="L67" s="11"/>
      <c r="M67" s="11"/>
    </row>
    <row r="68" spans="2:15">
      <c r="B68" s="50" t="s">
        <v>59</v>
      </c>
      <c r="C68" s="51"/>
      <c r="D68" s="46">
        <v>12203</v>
      </c>
      <c r="E68" s="46">
        <v>22753</v>
      </c>
      <c r="F68" s="40"/>
      <c r="G68" s="34">
        <v>430</v>
      </c>
      <c r="H68" s="8"/>
      <c r="I68" s="9"/>
      <c r="J68" s="34">
        <v>481</v>
      </c>
      <c r="K68" s="10"/>
      <c r="L68" s="11">
        <f t="shared" si="0"/>
        <v>21.140069441392345</v>
      </c>
      <c r="M68" s="11">
        <v>20.96760333419266</v>
      </c>
      <c r="O68" s="48"/>
    </row>
    <row r="69" spans="2:15">
      <c r="B69" s="52" t="s">
        <v>60</v>
      </c>
      <c r="C69" s="53"/>
      <c r="D69" s="46">
        <v>5529</v>
      </c>
      <c r="E69" s="46">
        <v>10722</v>
      </c>
      <c r="F69" s="42"/>
      <c r="G69" s="34">
        <v>162</v>
      </c>
      <c r="H69" s="8"/>
      <c r="I69" s="9"/>
      <c r="J69" s="34">
        <v>186</v>
      </c>
      <c r="K69" s="10"/>
      <c r="L69" s="11">
        <f t="shared" si="0"/>
        <v>17.347509792949076</v>
      </c>
      <c r="M69" s="11">
        <v>17.484746380111101</v>
      </c>
      <c r="O69" s="48"/>
    </row>
    <row r="70" spans="2:15">
      <c r="B70" s="12"/>
      <c r="C70" s="15" t="s">
        <v>61</v>
      </c>
      <c r="D70" s="46">
        <v>3409</v>
      </c>
      <c r="E70" s="46">
        <v>6486</v>
      </c>
      <c r="F70" s="39"/>
      <c r="G70" s="34">
        <v>132</v>
      </c>
      <c r="H70" s="8"/>
      <c r="I70" s="9"/>
      <c r="J70" s="34">
        <v>154</v>
      </c>
      <c r="K70" s="10"/>
      <c r="L70" s="11">
        <f t="shared" si="0"/>
        <v>23.743447425223557</v>
      </c>
      <c r="M70" s="11">
        <v>23.591284748309544</v>
      </c>
    </row>
    <row r="71" spans="2:15">
      <c r="B71" s="12"/>
      <c r="C71" s="15" t="s">
        <v>62</v>
      </c>
      <c r="D71" s="46">
        <v>192</v>
      </c>
      <c r="E71" s="46">
        <v>317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6.309148264984227</v>
      </c>
      <c r="M71" s="11">
        <v>3.0211480362537766</v>
      </c>
    </row>
    <row r="72" spans="2:15">
      <c r="B72" s="12"/>
      <c r="C72" s="15" t="s">
        <v>63</v>
      </c>
      <c r="D72" s="46">
        <v>1127</v>
      </c>
      <c r="E72" s="46">
        <v>2215</v>
      </c>
      <c r="F72" s="39"/>
      <c r="G72" s="34">
        <v>17</v>
      </c>
      <c r="H72" s="8"/>
      <c r="I72" s="9"/>
      <c r="J72" s="34">
        <v>18</v>
      </c>
      <c r="K72" s="10"/>
      <c r="L72" s="11">
        <f t="shared" si="0"/>
        <v>8.1264108352144468</v>
      </c>
      <c r="M72" s="11">
        <v>7.989347536617843</v>
      </c>
    </row>
    <row r="73" spans="2:15">
      <c r="B73" s="12"/>
      <c r="C73" s="15" t="s">
        <v>64</v>
      </c>
      <c r="D73" s="46">
        <v>801</v>
      </c>
      <c r="E73" s="46">
        <v>1704</v>
      </c>
      <c r="F73" s="39"/>
      <c r="G73" s="34">
        <v>11</v>
      </c>
      <c r="H73" s="8"/>
      <c r="I73" s="9"/>
      <c r="J73" s="34">
        <v>12</v>
      </c>
      <c r="K73" s="10"/>
      <c r="L73" s="11">
        <f t="shared" ref="L73:L84" si="1">J73/E73*1000</f>
        <v>7.042253521126761</v>
      </c>
      <c r="M73" s="11">
        <v>9.1848450057405291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52" t="s">
        <v>65</v>
      </c>
      <c r="C75" s="53"/>
      <c r="D75" s="46">
        <v>1464</v>
      </c>
      <c r="E75" s="46">
        <v>2408</v>
      </c>
      <c r="F75" s="42"/>
      <c r="G75" s="34">
        <v>45</v>
      </c>
      <c r="H75" s="8"/>
      <c r="I75" s="9"/>
      <c r="J75" s="34">
        <v>50</v>
      </c>
      <c r="K75" s="10"/>
      <c r="L75" s="11">
        <f t="shared" si="1"/>
        <v>20.764119601328904</v>
      </c>
      <c r="M75" s="11">
        <v>18.852459016393443</v>
      </c>
      <c r="O75" s="48"/>
    </row>
    <row r="76" spans="2:15">
      <c r="B76" s="12"/>
      <c r="C76" s="15" t="s">
        <v>66</v>
      </c>
      <c r="D76" s="46">
        <v>1281</v>
      </c>
      <c r="E76" s="46">
        <v>2096</v>
      </c>
      <c r="F76" s="39"/>
      <c r="G76" s="34">
        <v>44</v>
      </c>
      <c r="H76" s="8"/>
      <c r="I76" s="9"/>
      <c r="J76" s="34">
        <v>49</v>
      </c>
      <c r="K76" s="10"/>
      <c r="L76" s="11">
        <f t="shared" si="1"/>
        <v>23.377862595419849</v>
      </c>
      <c r="M76" s="11">
        <v>21.505376344086024</v>
      </c>
    </row>
    <row r="77" spans="2:15">
      <c r="B77" s="12"/>
      <c r="C77" s="15" t="s">
        <v>67</v>
      </c>
      <c r="D77" s="46">
        <v>183</v>
      </c>
      <c r="E77" s="46">
        <v>312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3.2051282051282048</v>
      </c>
      <c r="M77" s="11">
        <v>0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52" t="s">
        <v>68</v>
      </c>
      <c r="C79" s="53"/>
      <c r="D79" s="46">
        <v>3746</v>
      </c>
      <c r="E79" s="46">
        <v>6796</v>
      </c>
      <c r="F79" s="42"/>
      <c r="G79" s="34">
        <v>208</v>
      </c>
      <c r="H79" s="8"/>
      <c r="I79" s="9"/>
      <c r="J79" s="34">
        <v>230</v>
      </c>
      <c r="K79" s="10"/>
      <c r="L79" s="11">
        <f t="shared" si="1"/>
        <v>33.843437316068275</v>
      </c>
      <c r="M79" s="11">
        <v>33.805258595781567</v>
      </c>
      <c r="O79" s="48"/>
    </row>
    <row r="80" spans="2:15">
      <c r="B80" s="12"/>
      <c r="C80" s="15" t="s">
        <v>69</v>
      </c>
      <c r="D80" s="46">
        <v>3624</v>
      </c>
      <c r="E80" s="46">
        <v>6630</v>
      </c>
      <c r="F80" s="39"/>
      <c r="G80" s="34">
        <v>207</v>
      </c>
      <c r="H80" s="8"/>
      <c r="I80" s="9"/>
      <c r="J80" s="34">
        <v>229</v>
      </c>
      <c r="K80" s="10"/>
      <c r="L80" s="11">
        <f t="shared" si="1"/>
        <v>34.539969834087486</v>
      </c>
      <c r="M80" s="11">
        <v>34.467455621301774</v>
      </c>
    </row>
    <row r="81" spans="2:15">
      <c r="B81" s="12"/>
      <c r="C81" s="15" t="s">
        <v>70</v>
      </c>
      <c r="D81" s="46">
        <v>122</v>
      </c>
      <c r="E81" s="46">
        <v>166</v>
      </c>
      <c r="F81" s="39"/>
      <c r="G81" s="34">
        <v>1</v>
      </c>
      <c r="H81" s="8"/>
      <c r="I81" s="9"/>
      <c r="J81" s="34">
        <v>1</v>
      </c>
      <c r="K81" s="10"/>
      <c r="L81" s="11">
        <f t="shared" si="1"/>
        <v>6.024096385542169</v>
      </c>
      <c r="M81" s="11">
        <v>6.1728395061728394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52" t="s">
        <v>71</v>
      </c>
      <c r="C83" s="53"/>
      <c r="D83" s="46">
        <v>1464</v>
      </c>
      <c r="E83" s="46">
        <v>2827</v>
      </c>
      <c r="F83" s="42"/>
      <c r="G83" s="34">
        <v>15</v>
      </c>
      <c r="H83" s="8"/>
      <c r="I83" s="9"/>
      <c r="J83" s="34">
        <v>15</v>
      </c>
      <c r="K83" s="10"/>
      <c r="L83" s="11">
        <f t="shared" si="1"/>
        <v>5.3059780686239826</v>
      </c>
      <c r="M83" s="11">
        <v>5.4588877516206074</v>
      </c>
      <c r="O83" s="48"/>
    </row>
    <row r="84" spans="2:15">
      <c r="B84" s="19"/>
      <c r="C84" s="20" t="s">
        <v>72</v>
      </c>
      <c r="D84" s="49">
        <v>1464</v>
      </c>
      <c r="E84" s="49">
        <v>2827</v>
      </c>
      <c r="F84" s="43"/>
      <c r="G84" s="36">
        <v>15</v>
      </c>
      <c r="H84" s="21"/>
      <c r="I84" s="22"/>
      <c r="J84" s="36">
        <v>15</v>
      </c>
      <c r="K84" s="23"/>
      <c r="L84" s="24">
        <f t="shared" si="1"/>
        <v>5.3059780686239826</v>
      </c>
      <c r="M84" s="24">
        <v>5.4588877516206074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82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83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2019-05-17T06:30:14Z</cp:lastPrinted>
  <dcterms:created xsi:type="dcterms:W3CDTF">2018-05-08T09:06:54Z</dcterms:created>
  <dcterms:modified xsi:type="dcterms:W3CDTF">2025-03-18T06:26:27Z</dcterms:modified>
</cp:coreProperties>
</file>