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7月\B　9月25日公表\"/>
    </mc:Choice>
  </mc:AlternateContent>
  <xr:revisionPtr revIDLastSave="0" documentId="13_ncr:1_{2FAB5019-9E4A-46F1-BCDE-96497677FA82}" xr6:coauthVersionLast="36" xr6:coauthVersionMax="36" xr10:uidLastSave="{00000000-0000-0000-0000-000000000000}"/>
  <bookViews>
    <workbookView xWindow="120" yWindow="30" windowWidth="19410" windowHeight="765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<sst xmlns="http://schemas.openxmlformats.org/spreadsheetml/2006/main" count="92" uniqueCount="87">
  <si>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</si>
  <si>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</si>
  <si>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</si>
  <si>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</si>
  <si>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</si>
  <si>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</si>
  <si>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</si>
  <si>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</si>
  <si>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</si>
  <si>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</si>
  <si>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</si>
  <si>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</si>
  <si>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</si>
  <si>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</si>
  <si>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</si>
  <si>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</si>
  <si>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</si>
  <si>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</si>
  <si>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</si>
  <si>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</si>
  <si>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</si>
  <si>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</si>
  <si>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</si>
  <si>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</si>
  <si>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</si>
  <si>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</si>
  <si>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</si>
  <si>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</si>
  <si>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</si>
  <si>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</si>
  <si>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</si>
  <si>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</si>
  <si>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</si>
  <si>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</si>
  <si>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</si>
  <si>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</si>
  <si>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</si>
  <si>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</si>
  <si>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</si>
  <si>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</si>
  <si>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</si>
  <si>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</si>
  <si>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</si>
  <si>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</si>
  <si>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</si>
  <si>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</si>
  <si>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</si>
  <si>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</si>
  <si>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</si>
  <si>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</si>
  <si>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</si>
  <si>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</si>
  <si>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</si>
  <si>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</si>
  <si>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</si>
  <si>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</si>
  <si>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</si>
  <si>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</si>
  <si>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</si>
  <si>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</si>
  <si>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</si>
  <si>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</si>
  <si>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</si>
  <si>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</si>
  <si>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</si>
  <si>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</si>
  <si>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</si>
  <si>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</si>
  <si>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</si>
  <si>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</si>
  <si>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</si>
  <si>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</si>
  <si>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</si>
  <si>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</si>
  <si>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</si>
  <si>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</si>
  <si>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</si>
  <si>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</si>
  <si>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</si>
  <si>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</si>
  <si>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</si>
  <si>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</si>
  <si>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</si>
  <si>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</si>
  <si>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</si>
  <si>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 xml:space="preserve"> - </t>
  </si>
  <si>
    <t>（令和６年７月）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</si>
</sst>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5"/>
  <cols>
    <col min="1" max="1" width="9" style="1"/>
    <col min="2" max="2" width="2.375" style="1" customWidth="1"/>
    <col min="3" max="3" width="11.625" style="1" customWidth="1"/>
    <col min="4" max="5" width="14.625" style="45" customWidth="1"/>
    <col min="6" max="6" width="1.625" style="1" customWidth="1"/>
    <col min="7" max="7" width="10.625" style="1" customWidth="1"/>
    <col min="8" max="9" width="1.625" style="1" customWidth="1"/>
    <col min="10" max="10" width="10.625" style="1" customWidth="1"/>
    <col min="11" max="11" width="1.625" style="1" customWidth="1"/>
    <col min="12" max="13" width="12.625" style="1" customWidth="1"/>
    <col min="14" max="14" width="11.625" style="1" bestFit="1" customWidth="1"/>
    <col min="15" max="16384" width="9" style="1"/>
  </cols>
  <sheetData>
    <row r="2" spans="2:14" ht="17.25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86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6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6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 t="s">
        <v>85</v>
      </c>
      <c r="H6" s="5"/>
      <c r="I6" s="6"/>
      <c r="J6" s="34" t="s">
        <v>85</v>
      </c>
      <c r="K6" s="7"/>
      <c r="L6" s="8"/>
      <c r="M6" s="8"/>
    </row>
    <row r="7" spans="2:14">
      <c r="B7" s="51" t="s">
        <v>2</v>
      </c>
      <c r="C7" s="58"/>
      <c r="D7" s="47">
        <v>7542810</v>
      </c>
      <c r="E7" s="47">
        <v>14176774</v>
      </c>
      <c r="F7" s="39"/>
      <c r="G7" s="35">
        <v>230891</v>
      </c>
      <c r="H7" s="9"/>
      <c r="I7" s="10"/>
      <c r="J7" s="35">
        <v>274291</v>
      </c>
      <c r="K7" s="11"/>
      <c r="L7" s="12">
        <f>J7/E7*1000</f>
        <v>19.347913707307459</v>
      </c>
      <c r="M7" s="12">
        <v>19.600000000000001</v>
      </c>
    </row>
    <row r="8" spans="2:14">
      <c r="B8" s="13"/>
      <c r="C8" s="14"/>
      <c r="D8" s="48"/>
      <c r="E8" s="48"/>
      <c r="F8" s="40"/>
      <c r="G8" s="36" t="s">
        <v>85</v>
      </c>
      <c r="H8" s="9"/>
      <c r="I8" s="10"/>
      <c r="J8" s="36" t="s">
        <v>85</v>
      </c>
      <c r="K8" s="11"/>
      <c r="L8" s="15"/>
      <c r="M8" s="15"/>
    </row>
    <row r="9" spans="2:14">
      <c r="B9" s="51" t="s">
        <v>3</v>
      </c>
      <c r="C9" s="58"/>
      <c r="D9" s="47">
        <v>5459024</v>
      </c>
      <c r="E9" s="47">
        <v>9857510</v>
      </c>
      <c r="F9" s="39"/>
      <c r="G9" s="35">
        <v>169311</v>
      </c>
      <c r="H9" s="9"/>
      <c r="I9" s="10"/>
      <c r="J9" s="35">
        <v>198715</v>
      </c>
      <c r="K9" s="11"/>
      <c r="L9" s="12">
        <f t="shared" ref="L9:L72" si="0">J9/E9*1000</f>
        <v>20.15874191352583</v>
      </c>
      <c r="M9" s="12">
        <v>20.6</v>
      </c>
    </row>
    <row r="10" spans="2:14">
      <c r="B10" s="13"/>
      <c r="C10" s="14" t="s">
        <v>4</v>
      </c>
      <c r="D10" s="47">
        <v>38753</v>
      </c>
      <c r="E10" s="47">
        <v>68640</v>
      </c>
      <c r="F10" s="40"/>
      <c r="G10" s="35">
        <v>551</v>
      </c>
      <c r="H10" s="9"/>
      <c r="I10" s="10"/>
      <c r="J10" s="35">
        <v>599</v>
      </c>
      <c r="K10" s="11"/>
      <c r="L10" s="12">
        <f t="shared" si="0"/>
        <v>8.7266899766899773</v>
      </c>
      <c r="M10" s="12">
        <v>8.8000000000000007</v>
      </c>
    </row>
    <row r="11" spans="2:14">
      <c r="B11" s="13"/>
      <c r="C11" s="16" t="s">
        <v>5</v>
      </c>
      <c r="D11" s="47">
        <v>102113</v>
      </c>
      <c r="E11" s="47">
        <v>183753</v>
      </c>
      <c r="F11" s="40"/>
      <c r="G11" s="35">
        <v>1098</v>
      </c>
      <c r="H11" s="9"/>
      <c r="I11" s="10"/>
      <c r="J11" s="35">
        <v>1228</v>
      </c>
      <c r="K11" s="11"/>
      <c r="L11" s="12">
        <f t="shared" si="0"/>
        <v>6.6828840889672545</v>
      </c>
      <c r="M11" s="12">
        <v>7</v>
      </c>
    </row>
    <row r="12" spans="2:14">
      <c r="B12" s="13"/>
      <c r="C12" s="16" t="s">
        <v>6</v>
      </c>
      <c r="D12" s="47">
        <v>152688</v>
      </c>
      <c r="E12" s="47">
        <v>268043</v>
      </c>
      <c r="F12" s="40"/>
      <c r="G12" s="35">
        <v>1829</v>
      </c>
      <c r="H12" s="9"/>
      <c r="I12" s="10"/>
      <c r="J12" s="35">
        <v>2137</v>
      </c>
      <c r="K12" s="11"/>
      <c r="L12" s="12">
        <f t="shared" si="0"/>
        <v>7.9726014109676431</v>
      </c>
      <c r="M12" s="12">
        <v>8.1</v>
      </c>
    </row>
    <row r="13" spans="2:14">
      <c r="B13" s="13"/>
      <c r="C13" s="16" t="s">
        <v>7</v>
      </c>
      <c r="D13" s="47">
        <v>234760</v>
      </c>
      <c r="E13" s="47">
        <v>356352</v>
      </c>
      <c r="F13" s="40"/>
      <c r="G13" s="35">
        <v>8578</v>
      </c>
      <c r="H13" s="9"/>
      <c r="I13" s="10"/>
      <c r="J13" s="35">
        <v>9548</v>
      </c>
      <c r="K13" s="11"/>
      <c r="L13" s="12">
        <f t="shared" si="0"/>
        <v>26.793732040229887</v>
      </c>
      <c r="M13" s="12">
        <v>27.5</v>
      </c>
    </row>
    <row r="14" spans="2:14">
      <c r="B14" s="13"/>
      <c r="C14" s="16" t="s">
        <v>8</v>
      </c>
      <c r="D14" s="47">
        <v>140433</v>
      </c>
      <c r="E14" s="47">
        <v>247576</v>
      </c>
      <c r="F14" s="40"/>
      <c r="G14" s="35">
        <v>1787</v>
      </c>
      <c r="H14" s="9"/>
      <c r="I14" s="10"/>
      <c r="J14" s="35">
        <v>1928</v>
      </c>
      <c r="K14" s="11"/>
      <c r="L14" s="12">
        <f t="shared" si="0"/>
        <v>7.7875076744110903</v>
      </c>
      <c r="M14" s="12">
        <v>8.1999999999999993</v>
      </c>
    </row>
    <row r="15" spans="2:14">
      <c r="B15" s="13"/>
      <c r="C15" s="16" t="s">
        <v>9</v>
      </c>
      <c r="D15" s="47">
        <v>137799</v>
      </c>
      <c r="E15" s="47">
        <v>223066</v>
      </c>
      <c r="F15" s="40"/>
      <c r="G15" s="35">
        <v>6312</v>
      </c>
      <c r="H15" s="9"/>
      <c r="I15" s="10"/>
      <c r="J15" s="35">
        <v>6724</v>
      </c>
      <c r="K15" s="11"/>
      <c r="L15" s="12">
        <f t="shared" si="0"/>
        <v>30.143544959787686</v>
      </c>
      <c r="M15" s="12">
        <v>32.6</v>
      </c>
    </row>
    <row r="16" spans="2:14">
      <c r="B16" s="13"/>
      <c r="C16" s="16" t="s">
        <v>10</v>
      </c>
      <c r="D16" s="47">
        <v>160238</v>
      </c>
      <c r="E16" s="47">
        <v>283286</v>
      </c>
      <c r="F16" s="40"/>
      <c r="G16" s="35">
        <v>6015</v>
      </c>
      <c r="H16" s="9"/>
      <c r="I16" s="10"/>
      <c r="J16" s="35">
        <v>7108</v>
      </c>
      <c r="K16" s="11"/>
      <c r="L16" s="12">
        <f t="shared" si="0"/>
        <v>25.091250538325227</v>
      </c>
      <c r="M16" s="12">
        <v>26.1</v>
      </c>
    </row>
    <row r="17" spans="2:13">
      <c r="B17" s="13"/>
      <c r="C17" s="16" t="s">
        <v>11</v>
      </c>
      <c r="D17" s="47">
        <v>282509</v>
      </c>
      <c r="E17" s="47">
        <v>538268</v>
      </c>
      <c r="F17" s="40"/>
      <c r="G17" s="35">
        <v>7265</v>
      </c>
      <c r="H17" s="9"/>
      <c r="I17" s="10"/>
      <c r="J17" s="35">
        <v>8597</v>
      </c>
      <c r="K17" s="11"/>
      <c r="L17" s="12">
        <f t="shared" si="0"/>
        <v>15.971597791434752</v>
      </c>
      <c r="M17" s="12">
        <v>16.5</v>
      </c>
    </row>
    <row r="18" spans="2:13">
      <c r="B18" s="13"/>
      <c r="C18" s="16" t="s">
        <v>12</v>
      </c>
      <c r="D18" s="47">
        <v>245759</v>
      </c>
      <c r="E18" s="47">
        <v>426372</v>
      </c>
      <c r="F18" s="40"/>
      <c r="G18" s="35">
        <v>4254</v>
      </c>
      <c r="H18" s="9"/>
      <c r="I18" s="10"/>
      <c r="J18" s="35">
        <v>4789</v>
      </c>
      <c r="K18" s="11"/>
      <c r="L18" s="12">
        <f t="shared" si="0"/>
        <v>11.23197583330988</v>
      </c>
      <c r="M18" s="12">
        <v>11.5</v>
      </c>
    </row>
    <row r="19" spans="2:13">
      <c r="B19" s="13"/>
      <c r="C19" s="16" t="s">
        <v>13</v>
      </c>
      <c r="D19" s="47">
        <v>157844</v>
      </c>
      <c r="E19" s="47">
        <v>286781</v>
      </c>
      <c r="F19" s="40"/>
      <c r="G19" s="35">
        <v>2328</v>
      </c>
      <c r="H19" s="9"/>
      <c r="I19" s="10"/>
      <c r="J19" s="35">
        <v>2598</v>
      </c>
      <c r="K19" s="11"/>
      <c r="L19" s="12">
        <f t="shared" si="0"/>
        <v>9.0591775605775844</v>
      </c>
      <c r="M19" s="12">
        <v>9.1</v>
      </c>
    </row>
    <row r="20" spans="2:13">
      <c r="B20" s="13"/>
      <c r="C20" s="16" t="s">
        <v>14</v>
      </c>
      <c r="D20" s="47">
        <v>416733</v>
      </c>
      <c r="E20" s="47">
        <v>750825</v>
      </c>
      <c r="F20" s="40"/>
      <c r="G20" s="35">
        <v>13085</v>
      </c>
      <c r="H20" s="9"/>
      <c r="I20" s="10"/>
      <c r="J20" s="35">
        <v>15254</v>
      </c>
      <c r="K20" s="11"/>
      <c r="L20" s="12">
        <f t="shared" si="0"/>
        <v>20.316318716078982</v>
      </c>
      <c r="M20" s="12">
        <v>20.6</v>
      </c>
    </row>
    <row r="21" spans="2:13">
      <c r="B21" s="13"/>
      <c r="C21" s="16" t="s">
        <v>15</v>
      </c>
      <c r="D21" s="47">
        <v>502495</v>
      </c>
      <c r="E21" s="47">
        <v>943968</v>
      </c>
      <c r="F21" s="40"/>
      <c r="G21" s="35">
        <v>9136</v>
      </c>
      <c r="H21" s="9"/>
      <c r="I21" s="10"/>
      <c r="J21" s="35">
        <v>10296</v>
      </c>
      <c r="K21" s="11"/>
      <c r="L21" s="12">
        <f t="shared" si="0"/>
        <v>10.907149394894741</v>
      </c>
      <c r="M21" s="12">
        <v>10.9</v>
      </c>
    </row>
    <row r="22" spans="2:13">
      <c r="B22" s="13"/>
      <c r="C22" s="16" t="s">
        <v>16</v>
      </c>
      <c r="D22" s="47">
        <v>153295</v>
      </c>
      <c r="E22" s="47">
        <v>244805</v>
      </c>
      <c r="F22" s="40"/>
      <c r="G22" s="35">
        <v>2511</v>
      </c>
      <c r="H22" s="9"/>
      <c r="I22" s="10"/>
      <c r="J22" s="35">
        <v>2719</v>
      </c>
      <c r="K22" s="11"/>
      <c r="L22" s="12">
        <f t="shared" si="0"/>
        <v>11.106799289230203</v>
      </c>
      <c r="M22" s="12">
        <v>11.3</v>
      </c>
    </row>
    <row r="23" spans="2:13">
      <c r="B23" s="13"/>
      <c r="C23" s="16" t="s">
        <v>17</v>
      </c>
      <c r="D23" s="47">
        <v>217196</v>
      </c>
      <c r="E23" s="47">
        <v>350678</v>
      </c>
      <c r="F23" s="40"/>
      <c r="G23" s="35">
        <v>6885</v>
      </c>
      <c r="H23" s="9"/>
      <c r="I23" s="10"/>
      <c r="J23" s="35">
        <v>7548</v>
      </c>
      <c r="K23" s="11"/>
      <c r="L23" s="12">
        <f t="shared" si="0"/>
        <v>21.524019185691717</v>
      </c>
      <c r="M23" s="12">
        <v>21.9</v>
      </c>
    </row>
    <row r="24" spans="2:13">
      <c r="B24" s="13"/>
      <c r="C24" s="16" t="s">
        <v>18</v>
      </c>
      <c r="D24" s="47">
        <v>343989</v>
      </c>
      <c r="E24" s="47">
        <v>593168</v>
      </c>
      <c r="F24" s="40"/>
      <c r="G24" s="35">
        <v>6450</v>
      </c>
      <c r="H24" s="9"/>
      <c r="I24" s="10"/>
      <c r="J24" s="35">
        <v>7105</v>
      </c>
      <c r="K24" s="11"/>
      <c r="L24" s="12">
        <f t="shared" si="0"/>
        <v>11.978056806840558</v>
      </c>
      <c r="M24" s="12">
        <v>12.2</v>
      </c>
    </row>
    <row r="25" spans="2:13">
      <c r="B25" s="13"/>
      <c r="C25" s="16" t="s">
        <v>19</v>
      </c>
      <c r="D25" s="47">
        <v>193115</v>
      </c>
      <c r="E25" s="47">
        <v>308390</v>
      </c>
      <c r="F25" s="40"/>
      <c r="G25" s="35">
        <v>5774</v>
      </c>
      <c r="H25" s="9"/>
      <c r="I25" s="10"/>
      <c r="J25" s="35">
        <v>6269</v>
      </c>
      <c r="K25" s="11"/>
      <c r="L25" s="12">
        <f t="shared" si="0"/>
        <v>20.328155906482053</v>
      </c>
      <c r="M25" s="12">
        <v>20.9</v>
      </c>
    </row>
    <row r="26" spans="2:13">
      <c r="B26" s="13"/>
      <c r="C26" s="16" t="s">
        <v>20</v>
      </c>
      <c r="D26" s="47">
        <v>200950</v>
      </c>
      <c r="E26" s="47">
        <v>362274</v>
      </c>
      <c r="F26" s="40"/>
      <c r="G26" s="35">
        <v>7509</v>
      </c>
      <c r="H26" s="9"/>
      <c r="I26" s="10"/>
      <c r="J26" s="35">
        <v>8773</v>
      </c>
      <c r="K26" s="11"/>
      <c r="L26" s="12">
        <f t="shared" si="0"/>
        <v>24.216477031197382</v>
      </c>
      <c r="M26" s="12">
        <v>25.1</v>
      </c>
    </row>
    <row r="27" spans="2:13">
      <c r="B27" s="13"/>
      <c r="C27" s="16" t="s">
        <v>21</v>
      </c>
      <c r="D27" s="47">
        <v>119356</v>
      </c>
      <c r="E27" s="47">
        <v>222115</v>
      </c>
      <c r="F27" s="40"/>
      <c r="G27" s="35">
        <v>4817</v>
      </c>
      <c r="H27" s="9"/>
      <c r="I27" s="10"/>
      <c r="J27" s="35">
        <v>5554</v>
      </c>
      <c r="K27" s="11"/>
      <c r="L27" s="12">
        <f t="shared" si="0"/>
        <v>25.0050649438354</v>
      </c>
      <c r="M27" s="12">
        <v>26.1</v>
      </c>
    </row>
    <row r="28" spans="2:13">
      <c r="B28" s="13"/>
      <c r="C28" s="16" t="s">
        <v>22</v>
      </c>
      <c r="D28" s="47">
        <v>331288</v>
      </c>
      <c r="E28" s="47">
        <v>590715</v>
      </c>
      <c r="F28" s="40"/>
      <c r="G28" s="35">
        <v>14375</v>
      </c>
      <c r="H28" s="9"/>
      <c r="I28" s="10"/>
      <c r="J28" s="35">
        <v>17430</v>
      </c>
      <c r="K28" s="11"/>
      <c r="L28" s="12">
        <f t="shared" si="0"/>
        <v>29.50661486503644</v>
      </c>
      <c r="M28" s="12">
        <v>30.3</v>
      </c>
    </row>
    <row r="29" spans="2:13">
      <c r="B29" s="13"/>
      <c r="C29" s="16" t="s">
        <v>23</v>
      </c>
      <c r="D29" s="47">
        <v>388326</v>
      </c>
      <c r="E29" s="47">
        <v>756795</v>
      </c>
      <c r="F29" s="40"/>
      <c r="G29" s="35">
        <v>13713</v>
      </c>
      <c r="H29" s="9"/>
      <c r="I29" s="10"/>
      <c r="J29" s="35">
        <v>16516</v>
      </c>
      <c r="K29" s="11"/>
      <c r="L29" s="12">
        <f t="shared" si="0"/>
        <v>21.823611413923192</v>
      </c>
      <c r="M29" s="12">
        <v>22</v>
      </c>
    </row>
    <row r="30" spans="2:13">
      <c r="B30" s="13"/>
      <c r="C30" s="16" t="s">
        <v>24</v>
      </c>
      <c r="D30" s="47">
        <v>365751</v>
      </c>
      <c r="E30" s="47">
        <v>699826</v>
      </c>
      <c r="F30" s="40"/>
      <c r="G30" s="35">
        <v>18798</v>
      </c>
      <c r="H30" s="9"/>
      <c r="I30" s="10"/>
      <c r="J30" s="35">
        <v>23424</v>
      </c>
      <c r="K30" s="11"/>
      <c r="L30" s="12">
        <f t="shared" si="0"/>
        <v>33.471177121170122</v>
      </c>
      <c r="M30" s="12">
        <v>34</v>
      </c>
    </row>
    <row r="31" spans="2:13">
      <c r="B31" s="13"/>
      <c r="C31" s="16" t="s">
        <v>25</v>
      </c>
      <c r="D31" s="47">
        <v>229256</v>
      </c>
      <c r="E31" s="47">
        <v>458176</v>
      </c>
      <c r="F31" s="40"/>
      <c r="G31" s="35">
        <v>10948</v>
      </c>
      <c r="H31" s="9"/>
      <c r="I31" s="10"/>
      <c r="J31" s="35">
        <v>13409</v>
      </c>
      <c r="K31" s="11"/>
      <c r="L31" s="12">
        <f t="shared" si="0"/>
        <v>29.266046235507751</v>
      </c>
      <c r="M31" s="12">
        <v>29.3</v>
      </c>
    </row>
    <row r="32" spans="2:13">
      <c r="B32" s="13"/>
      <c r="C32" s="16" t="s">
        <v>26</v>
      </c>
      <c r="D32" s="47">
        <v>344378</v>
      </c>
      <c r="E32" s="47">
        <v>693638</v>
      </c>
      <c r="F32" s="40"/>
      <c r="G32" s="35">
        <v>15293</v>
      </c>
      <c r="H32" s="9"/>
      <c r="I32" s="10"/>
      <c r="J32" s="35">
        <v>19162</v>
      </c>
      <c r="K32" s="11"/>
      <c r="L32" s="12">
        <f t="shared" si="0"/>
        <v>27.625360778965398</v>
      </c>
      <c r="M32" s="12">
        <v>28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2049171</v>
      </c>
      <c r="E34" s="47">
        <v>4242331</v>
      </c>
      <c r="F34" s="41"/>
      <c r="G34" s="35">
        <v>60476</v>
      </c>
      <c r="H34" s="9"/>
      <c r="I34" s="10"/>
      <c r="J34" s="35">
        <v>74222</v>
      </c>
      <c r="K34" s="11"/>
      <c r="L34" s="12">
        <f t="shared" si="0"/>
        <v>17.495570241925961</v>
      </c>
      <c r="M34" s="12">
        <v>17.399999999999999</v>
      </c>
    </row>
    <row r="35" spans="2:13">
      <c r="B35" s="13"/>
      <c r="C35" s="16" t="s">
        <v>28</v>
      </c>
      <c r="D35" s="47">
        <v>279131</v>
      </c>
      <c r="E35" s="47">
        <v>578003</v>
      </c>
      <c r="F35" s="40"/>
      <c r="G35" s="35">
        <v>8529</v>
      </c>
      <c r="H35" s="9"/>
      <c r="I35" s="10"/>
      <c r="J35" s="35">
        <v>10503</v>
      </c>
      <c r="K35" s="11"/>
      <c r="L35" s="12">
        <f t="shared" si="0"/>
        <v>18.171185962702616</v>
      </c>
      <c r="M35" s="12">
        <v>17.7</v>
      </c>
    </row>
    <row r="36" spans="2:13">
      <c r="B36" s="13"/>
      <c r="C36" s="16" t="s">
        <v>29</v>
      </c>
      <c r="D36" s="47">
        <v>93931</v>
      </c>
      <c r="E36" s="47">
        <v>185279</v>
      </c>
      <c r="F36" s="40"/>
      <c r="G36" s="35">
        <v>3872</v>
      </c>
      <c r="H36" s="9"/>
      <c r="I36" s="10"/>
      <c r="J36" s="35">
        <v>4725</v>
      </c>
      <c r="K36" s="11"/>
      <c r="L36" s="12">
        <f t="shared" si="0"/>
        <v>25.502080645944762</v>
      </c>
      <c r="M36" s="12">
        <v>25.8</v>
      </c>
    </row>
    <row r="37" spans="2:13">
      <c r="B37" s="13"/>
      <c r="C37" s="16" t="s">
        <v>30</v>
      </c>
      <c r="D37" s="47">
        <v>79556</v>
      </c>
      <c r="E37" s="47">
        <v>150906</v>
      </c>
      <c r="F37" s="40"/>
      <c r="G37" s="35">
        <v>1657</v>
      </c>
      <c r="H37" s="9"/>
      <c r="I37" s="10"/>
      <c r="J37" s="35">
        <v>1865</v>
      </c>
      <c r="K37" s="11"/>
      <c r="L37" s="12">
        <f t="shared" si="0"/>
        <v>12.358686864670723</v>
      </c>
      <c r="M37" s="12">
        <v>12.5</v>
      </c>
    </row>
    <row r="38" spans="2:13">
      <c r="B38" s="13"/>
      <c r="C38" s="16" t="s">
        <v>31</v>
      </c>
      <c r="D38" s="47">
        <v>98255</v>
      </c>
      <c r="E38" s="47">
        <v>195947</v>
      </c>
      <c r="F38" s="40"/>
      <c r="G38" s="35">
        <v>2611</v>
      </c>
      <c r="H38" s="9"/>
      <c r="I38" s="10"/>
      <c r="J38" s="35">
        <v>3068</v>
      </c>
      <c r="K38" s="11"/>
      <c r="L38" s="12">
        <f t="shared" si="0"/>
        <v>15.657295084895404</v>
      </c>
      <c r="M38" s="12">
        <v>15.7</v>
      </c>
    </row>
    <row r="39" spans="2:13">
      <c r="B39" s="13"/>
      <c r="C39" s="16" t="s">
        <v>32</v>
      </c>
      <c r="D39" s="47">
        <v>58585</v>
      </c>
      <c r="E39" s="47">
        <v>130642</v>
      </c>
      <c r="F39" s="40"/>
      <c r="G39" s="35">
        <v>2228</v>
      </c>
      <c r="H39" s="9"/>
      <c r="I39" s="10"/>
      <c r="J39" s="35">
        <v>2872</v>
      </c>
      <c r="K39" s="11"/>
      <c r="L39" s="12">
        <f t="shared" si="0"/>
        <v>21.983741828814622</v>
      </c>
      <c r="M39" s="12">
        <v>22.1</v>
      </c>
    </row>
    <row r="40" spans="2:13">
      <c r="B40" s="13"/>
      <c r="C40" s="16" t="s">
        <v>33</v>
      </c>
      <c r="D40" s="47">
        <v>128160</v>
      </c>
      <c r="E40" s="47">
        <v>263495</v>
      </c>
      <c r="F40" s="40"/>
      <c r="G40" s="35">
        <v>3982</v>
      </c>
      <c r="H40" s="9"/>
      <c r="I40" s="10"/>
      <c r="J40" s="35">
        <v>4866</v>
      </c>
      <c r="K40" s="11"/>
      <c r="L40" s="12">
        <f t="shared" si="0"/>
        <v>18.467143589062413</v>
      </c>
      <c r="M40" s="12">
        <v>18.899999999999999</v>
      </c>
    </row>
    <row r="41" spans="2:13">
      <c r="B41" s="13"/>
      <c r="C41" s="16" t="s">
        <v>34</v>
      </c>
      <c r="D41" s="47">
        <v>54766</v>
      </c>
      <c r="E41" s="47">
        <v>115233</v>
      </c>
      <c r="F41" s="40"/>
      <c r="G41" s="35">
        <v>1867</v>
      </c>
      <c r="H41" s="9"/>
      <c r="I41" s="10"/>
      <c r="J41" s="35">
        <v>2343</v>
      </c>
      <c r="K41" s="11"/>
      <c r="L41" s="12">
        <f t="shared" si="0"/>
        <v>20.33271719038817</v>
      </c>
      <c r="M41" s="12">
        <v>19.600000000000001</v>
      </c>
    </row>
    <row r="42" spans="2:13">
      <c r="B42" s="13"/>
      <c r="C42" s="16" t="s">
        <v>35</v>
      </c>
      <c r="D42" s="47">
        <v>124330</v>
      </c>
      <c r="E42" s="47">
        <v>244527</v>
      </c>
      <c r="F42" s="40"/>
      <c r="G42" s="35">
        <v>2748</v>
      </c>
      <c r="H42" s="9"/>
      <c r="I42" s="10"/>
      <c r="J42" s="35">
        <v>3226</v>
      </c>
      <c r="K42" s="11"/>
      <c r="L42" s="12">
        <f t="shared" si="0"/>
        <v>13.192817153116016</v>
      </c>
      <c r="M42" s="12">
        <v>13.3</v>
      </c>
    </row>
    <row r="43" spans="2:13">
      <c r="B43" s="13"/>
      <c r="C43" s="16" t="s">
        <v>36</v>
      </c>
      <c r="D43" s="47">
        <v>200829</v>
      </c>
      <c r="E43" s="47">
        <v>432490</v>
      </c>
      <c r="F43" s="40"/>
      <c r="G43" s="35">
        <v>6272</v>
      </c>
      <c r="H43" s="9"/>
      <c r="I43" s="10"/>
      <c r="J43" s="35">
        <v>8058</v>
      </c>
      <c r="K43" s="11"/>
      <c r="L43" s="12">
        <f t="shared" si="0"/>
        <v>18.631644662304332</v>
      </c>
      <c r="M43" s="12">
        <v>18.3</v>
      </c>
    </row>
    <row r="44" spans="2:13">
      <c r="B44" s="13"/>
      <c r="C44" s="16" t="s">
        <v>37</v>
      </c>
      <c r="D44" s="47">
        <v>64808</v>
      </c>
      <c r="E44" s="47">
        <v>127602</v>
      </c>
      <c r="F44" s="40"/>
      <c r="G44" s="35">
        <v>1612</v>
      </c>
      <c r="H44" s="9"/>
      <c r="I44" s="10"/>
      <c r="J44" s="35">
        <v>1773</v>
      </c>
      <c r="K44" s="11"/>
      <c r="L44" s="12">
        <f t="shared" si="0"/>
        <v>13.894766539709408</v>
      </c>
      <c r="M44" s="12">
        <v>13.9</v>
      </c>
    </row>
    <row r="45" spans="2:13">
      <c r="B45" s="13"/>
      <c r="C45" s="16" t="s">
        <v>38</v>
      </c>
      <c r="D45" s="47">
        <v>95036</v>
      </c>
      <c r="E45" s="47">
        <v>200498</v>
      </c>
      <c r="F45" s="40"/>
      <c r="G45" s="35">
        <v>2384</v>
      </c>
      <c r="H45" s="9"/>
      <c r="I45" s="10"/>
      <c r="J45" s="35">
        <v>2932</v>
      </c>
      <c r="K45" s="11"/>
      <c r="L45" s="12">
        <f t="shared" si="0"/>
        <v>14.623587267703419</v>
      </c>
      <c r="M45" s="12">
        <v>14.6</v>
      </c>
    </row>
    <row r="46" spans="2:13">
      <c r="B46" s="13"/>
      <c r="C46" s="16" t="s">
        <v>39</v>
      </c>
      <c r="D46" s="47">
        <v>93887</v>
      </c>
      <c r="E46" s="47">
        <v>191555</v>
      </c>
      <c r="F46" s="40"/>
      <c r="G46" s="35">
        <v>2349</v>
      </c>
      <c r="H46" s="9"/>
      <c r="I46" s="10"/>
      <c r="J46" s="35">
        <v>2878</v>
      </c>
      <c r="K46" s="11"/>
      <c r="L46" s="12">
        <f t="shared" si="0"/>
        <v>15.024405523217874</v>
      </c>
      <c r="M46" s="12">
        <v>14.9</v>
      </c>
    </row>
    <row r="47" spans="2:13">
      <c r="B47" s="13"/>
      <c r="C47" s="16" t="s">
        <v>40</v>
      </c>
      <c r="D47" s="47">
        <v>71242</v>
      </c>
      <c r="E47" s="47">
        <v>152226</v>
      </c>
      <c r="F47" s="40"/>
      <c r="G47" s="35">
        <v>2510</v>
      </c>
      <c r="H47" s="9"/>
      <c r="I47" s="10"/>
      <c r="J47" s="35">
        <v>3062</v>
      </c>
      <c r="K47" s="11"/>
      <c r="L47" s="12">
        <f t="shared" si="0"/>
        <v>20.114829267010894</v>
      </c>
      <c r="M47" s="12">
        <v>20</v>
      </c>
    </row>
    <row r="48" spans="2:13">
      <c r="B48" s="13"/>
      <c r="C48" s="16" t="s">
        <v>41</v>
      </c>
      <c r="D48" s="47">
        <v>66471</v>
      </c>
      <c r="E48" s="47">
        <v>132217</v>
      </c>
      <c r="F48" s="40"/>
      <c r="G48" s="35">
        <v>1072</v>
      </c>
      <c r="H48" s="9"/>
      <c r="I48" s="10"/>
      <c r="J48" s="35">
        <v>1241</v>
      </c>
      <c r="K48" s="11"/>
      <c r="L48" s="12">
        <f t="shared" si="0"/>
        <v>9.3860849966343221</v>
      </c>
      <c r="M48" s="12">
        <v>9.1</v>
      </c>
    </row>
    <row r="49" spans="2:15">
      <c r="B49" s="13"/>
      <c r="C49" s="16" t="s">
        <v>42</v>
      </c>
      <c r="D49" s="47">
        <v>39364</v>
      </c>
      <c r="E49" s="47">
        <v>76809</v>
      </c>
      <c r="F49" s="40"/>
      <c r="G49" s="35">
        <v>984</v>
      </c>
      <c r="H49" s="9"/>
      <c r="I49" s="10"/>
      <c r="J49" s="35">
        <v>1171</v>
      </c>
      <c r="K49" s="11"/>
      <c r="L49" s="12">
        <f t="shared" si="0"/>
        <v>15.245609238500696</v>
      </c>
      <c r="M49" s="12">
        <v>15.4</v>
      </c>
    </row>
    <row r="50" spans="2:15">
      <c r="B50" s="13"/>
      <c r="C50" s="16" t="s">
        <v>43</v>
      </c>
      <c r="D50" s="47">
        <v>29245</v>
      </c>
      <c r="E50" s="47">
        <v>55967</v>
      </c>
      <c r="F50" s="40"/>
      <c r="G50" s="35">
        <v>973</v>
      </c>
      <c r="H50" s="9"/>
      <c r="I50" s="10"/>
      <c r="J50" s="35">
        <v>1169</v>
      </c>
      <c r="K50" s="11"/>
      <c r="L50" s="12">
        <f t="shared" si="0"/>
        <v>20.887308592563475</v>
      </c>
      <c r="M50" s="12">
        <v>20.399999999999999</v>
      </c>
    </row>
    <row r="51" spans="2:15">
      <c r="B51" s="13"/>
      <c r="C51" s="16" t="s">
        <v>44</v>
      </c>
      <c r="D51" s="47">
        <v>42873</v>
      </c>
      <c r="E51" s="47">
        <v>83565</v>
      </c>
      <c r="F51" s="40"/>
      <c r="G51" s="35">
        <v>1114</v>
      </c>
      <c r="H51" s="9"/>
      <c r="I51" s="10"/>
      <c r="J51" s="35">
        <v>1252</v>
      </c>
      <c r="K51" s="11"/>
      <c r="L51" s="12">
        <f t="shared" si="0"/>
        <v>14.982349069586549</v>
      </c>
      <c r="M51" s="12">
        <v>14.6</v>
      </c>
    </row>
    <row r="52" spans="2:15">
      <c r="B52" s="13"/>
      <c r="C52" s="16" t="s">
        <v>45</v>
      </c>
      <c r="D52" s="47">
        <v>37889</v>
      </c>
      <c r="E52" s="47">
        <v>83717</v>
      </c>
      <c r="F52" s="40"/>
      <c r="G52" s="35">
        <v>1453</v>
      </c>
      <c r="H52" s="9"/>
      <c r="I52" s="10"/>
      <c r="J52" s="35">
        <v>1853</v>
      </c>
      <c r="K52" s="11"/>
      <c r="L52" s="12">
        <f t="shared" si="0"/>
        <v>22.134094628331166</v>
      </c>
      <c r="M52" s="12">
        <v>22.2</v>
      </c>
    </row>
    <row r="53" spans="2:15">
      <c r="B53" s="13"/>
      <c r="C53" s="16" t="s">
        <v>46</v>
      </c>
      <c r="D53" s="47">
        <v>36256</v>
      </c>
      <c r="E53" s="47">
        <v>76328</v>
      </c>
      <c r="F53" s="40"/>
      <c r="G53" s="35">
        <v>1649</v>
      </c>
      <c r="H53" s="9"/>
      <c r="I53" s="10"/>
      <c r="J53" s="35">
        <v>2043</v>
      </c>
      <c r="K53" s="11"/>
      <c r="L53" s="12">
        <f t="shared" si="0"/>
        <v>26.766062257624988</v>
      </c>
      <c r="M53" s="12">
        <v>27.3</v>
      </c>
    </row>
    <row r="54" spans="2:15">
      <c r="B54" s="13"/>
      <c r="C54" s="16" t="s">
        <v>47</v>
      </c>
      <c r="D54" s="47">
        <v>52700</v>
      </c>
      <c r="E54" s="47">
        <v>114745</v>
      </c>
      <c r="F54" s="40"/>
      <c r="G54" s="35">
        <v>1730</v>
      </c>
      <c r="H54" s="9"/>
      <c r="I54" s="10"/>
      <c r="J54" s="35">
        <v>2160</v>
      </c>
      <c r="K54" s="11"/>
      <c r="L54" s="12">
        <f t="shared" si="0"/>
        <v>18.8243496448647</v>
      </c>
      <c r="M54" s="12">
        <v>18.8</v>
      </c>
    </row>
    <row r="55" spans="2:15">
      <c r="B55" s="13"/>
      <c r="C55" s="16" t="s">
        <v>48</v>
      </c>
      <c r="D55" s="47">
        <v>31007</v>
      </c>
      <c r="E55" s="47">
        <v>69641</v>
      </c>
      <c r="F55" s="40"/>
      <c r="G55" s="35">
        <v>1274</v>
      </c>
      <c r="H55" s="9"/>
      <c r="I55" s="10"/>
      <c r="J55" s="35">
        <v>1672</v>
      </c>
      <c r="K55" s="11"/>
      <c r="L55" s="12">
        <f t="shared" si="0"/>
        <v>24.008845364081505</v>
      </c>
      <c r="M55" s="12">
        <v>24.2</v>
      </c>
    </row>
    <row r="56" spans="2:15">
      <c r="B56" s="13"/>
      <c r="C56" s="16" t="s">
        <v>49</v>
      </c>
      <c r="D56" s="47">
        <v>70976</v>
      </c>
      <c r="E56" s="47">
        <v>146183</v>
      </c>
      <c r="F56" s="40"/>
      <c r="G56" s="35">
        <v>2051</v>
      </c>
      <c r="H56" s="9"/>
      <c r="I56" s="10"/>
      <c r="J56" s="35">
        <v>2530</v>
      </c>
      <c r="K56" s="11"/>
      <c r="L56" s="12">
        <f t="shared" si="0"/>
        <v>17.3070740099738</v>
      </c>
      <c r="M56" s="12">
        <v>17.399999999999999</v>
      </c>
    </row>
    <row r="57" spans="2:15">
      <c r="B57" s="13"/>
      <c r="C57" s="16" t="s">
        <v>50</v>
      </c>
      <c r="D57" s="47">
        <v>42013</v>
      </c>
      <c r="E57" s="47">
        <v>95003</v>
      </c>
      <c r="F57" s="40"/>
      <c r="G57" s="35">
        <v>927</v>
      </c>
      <c r="H57" s="9"/>
      <c r="I57" s="10"/>
      <c r="J57" s="35">
        <v>1172</v>
      </c>
      <c r="K57" s="11"/>
      <c r="L57" s="12">
        <f t="shared" si="0"/>
        <v>12.336452533077903</v>
      </c>
      <c r="M57" s="12">
        <v>12.6</v>
      </c>
    </row>
    <row r="58" spans="2:15">
      <c r="B58" s="13"/>
      <c r="C58" s="16" t="s">
        <v>51</v>
      </c>
      <c r="D58" s="47">
        <v>24769</v>
      </c>
      <c r="E58" s="47">
        <v>53692</v>
      </c>
      <c r="F58" s="40"/>
      <c r="G58" s="35">
        <v>672</v>
      </c>
      <c r="H58" s="9"/>
      <c r="I58" s="10"/>
      <c r="J58" s="35">
        <v>851</v>
      </c>
      <c r="K58" s="11"/>
      <c r="L58" s="12">
        <f t="shared" si="0"/>
        <v>15.849661029576099</v>
      </c>
      <c r="M58" s="12">
        <v>15.8</v>
      </c>
    </row>
    <row r="59" spans="2:15">
      <c r="B59" s="13"/>
      <c r="C59" s="16" t="s">
        <v>52</v>
      </c>
      <c r="D59" s="47">
        <v>33332</v>
      </c>
      <c r="E59" s="47">
        <v>78461</v>
      </c>
      <c r="F59" s="40"/>
      <c r="G59" s="35">
        <v>784</v>
      </c>
      <c r="H59" s="9"/>
      <c r="I59" s="10"/>
      <c r="J59" s="35">
        <v>1014</v>
      </c>
      <c r="K59" s="11"/>
      <c r="L59" s="12">
        <f t="shared" si="0"/>
        <v>12.923618103261493</v>
      </c>
      <c r="M59" s="12">
        <v>12.6</v>
      </c>
    </row>
    <row r="60" spans="2:15">
      <c r="B60" s="13"/>
      <c r="C60" s="16" t="s">
        <v>53</v>
      </c>
      <c r="D60" s="47">
        <v>99760</v>
      </c>
      <c r="E60" s="47">
        <v>207600</v>
      </c>
      <c r="F60" s="40"/>
      <c r="G60" s="35">
        <v>3172</v>
      </c>
      <c r="H60" s="9"/>
      <c r="I60" s="10"/>
      <c r="J60" s="35">
        <v>3923</v>
      </c>
      <c r="K60" s="11"/>
      <c r="L60" s="12">
        <f t="shared" si="0"/>
        <v>18.896917148362235</v>
      </c>
      <c r="M60" s="12">
        <v>19.399999999999999</v>
      </c>
    </row>
    <row r="61" spans="2:15">
      <c r="B61" s="13"/>
      <c r="C61" s="16"/>
      <c r="D61" s="48"/>
      <c r="E61" s="48"/>
      <c r="F61" s="40"/>
      <c r="G61" s="36"/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22330</v>
      </c>
      <c r="E62" s="47">
        <v>53988</v>
      </c>
      <c r="F62" s="41"/>
      <c r="G62" s="35">
        <v>675</v>
      </c>
      <c r="H62" s="9"/>
      <c r="I62" s="10"/>
      <c r="J62" s="35">
        <v>877</v>
      </c>
      <c r="K62" s="11"/>
      <c r="L62" s="12">
        <f t="shared" si="0"/>
        <v>16.244350596428834</v>
      </c>
      <c r="M62" s="12">
        <v>17.2</v>
      </c>
      <c r="O62" s="49"/>
    </row>
    <row r="63" spans="2:15">
      <c r="B63" s="13"/>
      <c r="C63" s="16" t="s">
        <v>55</v>
      </c>
      <c r="D63" s="47">
        <v>13526</v>
      </c>
      <c r="E63" s="47">
        <v>31240</v>
      </c>
      <c r="F63" s="40"/>
      <c r="G63" s="35">
        <v>524</v>
      </c>
      <c r="H63" s="9"/>
      <c r="I63" s="10"/>
      <c r="J63" s="35">
        <v>698</v>
      </c>
      <c r="K63" s="11"/>
      <c r="L63" s="12">
        <f t="shared" si="0"/>
        <v>22.343149807938538</v>
      </c>
      <c r="M63" s="12">
        <v>23.7</v>
      </c>
    </row>
    <row r="64" spans="2:15">
      <c r="B64" s="13"/>
      <c r="C64" s="16" t="s">
        <v>56</v>
      </c>
      <c r="D64" s="47">
        <v>6192</v>
      </c>
      <c r="E64" s="47">
        <v>16608</v>
      </c>
      <c r="F64" s="40"/>
      <c r="G64" s="35">
        <v>84</v>
      </c>
      <c r="H64" s="9"/>
      <c r="I64" s="10"/>
      <c r="J64" s="35">
        <v>108</v>
      </c>
      <c r="K64" s="11"/>
      <c r="L64" s="12">
        <f t="shared" si="0"/>
        <v>6.502890173410405</v>
      </c>
      <c r="M64" s="12">
        <v>6.9</v>
      </c>
    </row>
    <row r="65" spans="2:15">
      <c r="B65" s="13"/>
      <c r="C65" s="16" t="s">
        <v>57</v>
      </c>
      <c r="D65" s="47">
        <v>775</v>
      </c>
      <c r="E65" s="47">
        <v>1832</v>
      </c>
      <c r="F65" s="40"/>
      <c r="G65" s="35">
        <v>16</v>
      </c>
      <c r="H65" s="9"/>
      <c r="I65" s="10"/>
      <c r="J65" s="35">
        <v>16</v>
      </c>
      <c r="K65" s="11"/>
      <c r="L65" s="12">
        <f t="shared" si="0"/>
        <v>8.7336244541484707</v>
      </c>
      <c r="M65" s="12">
        <v>8.5</v>
      </c>
    </row>
    <row r="66" spans="2:15">
      <c r="B66" s="13"/>
      <c r="C66" s="16" t="s">
        <v>58</v>
      </c>
      <c r="D66" s="47">
        <v>1837</v>
      </c>
      <c r="E66" s="47">
        <v>4308</v>
      </c>
      <c r="F66" s="40"/>
      <c r="G66" s="35">
        <v>50</v>
      </c>
      <c r="H66" s="9"/>
      <c r="I66" s="10"/>
      <c r="J66" s="35">
        <v>54</v>
      </c>
      <c r="K66" s="11"/>
      <c r="L66" s="12">
        <f t="shared" si="0"/>
        <v>12.534818941504177</v>
      </c>
      <c r="M66" s="12">
        <v>13.6</v>
      </c>
    </row>
    <row r="67" spans="2:15">
      <c r="B67" s="13"/>
      <c r="C67" s="16" t="s">
        <v>82</v>
      </c>
      <c r="D67" s="48"/>
      <c r="E67" s="48"/>
      <c r="F67" s="42" t="s">
        <v>80</v>
      </c>
      <c r="G67" s="35">
        <v>1</v>
      </c>
      <c r="H67" s="17"/>
      <c r="I67" s="18"/>
      <c r="J67" s="35">
        <v>1</v>
      </c>
      <c r="K67" s="19" t="s">
        <v>81</v>
      </c>
      <c r="L67" s="12"/>
      <c r="M67" s="12"/>
    </row>
    <row r="68" spans="2:15">
      <c r="B68" s="51" t="s">
        <v>59</v>
      </c>
      <c r="C68" s="52"/>
      <c r="D68" s="47">
        <v>12285</v>
      </c>
      <c r="E68" s="47">
        <v>22945</v>
      </c>
      <c r="F68" s="41"/>
      <c r="G68" s="35">
        <v>429</v>
      </c>
      <c r="H68" s="9"/>
      <c r="I68" s="10"/>
      <c r="J68" s="35">
        <v>477</v>
      </c>
      <c r="K68" s="11"/>
      <c r="L68" s="12">
        <f t="shared" si="0"/>
        <v>20.788842885160165</v>
      </c>
      <c r="M68" s="12">
        <v>20.399999999999999</v>
      </c>
      <c r="O68" s="49"/>
    </row>
    <row r="69" spans="2:15">
      <c r="B69" s="53" t="s">
        <v>60</v>
      </c>
      <c r="C69" s="54"/>
      <c r="D69" s="47">
        <v>5572</v>
      </c>
      <c r="E69" s="47">
        <v>10833</v>
      </c>
      <c r="F69" s="43"/>
      <c r="G69" s="35">
        <v>157</v>
      </c>
      <c r="H69" s="9"/>
      <c r="I69" s="10"/>
      <c r="J69" s="35">
        <v>182</v>
      </c>
      <c r="K69" s="11"/>
      <c r="L69" s="12">
        <f t="shared" si="0"/>
        <v>16.800516938982735</v>
      </c>
      <c r="M69" s="12">
        <v>17.2</v>
      </c>
      <c r="O69" s="49"/>
    </row>
    <row r="70" spans="2:15">
      <c r="B70" s="13"/>
      <c r="C70" s="16" t="s">
        <v>61</v>
      </c>
      <c r="D70" s="47">
        <v>3445</v>
      </c>
      <c r="E70" s="47">
        <v>6574</v>
      </c>
      <c r="F70" s="40"/>
      <c r="G70" s="35">
        <v>130</v>
      </c>
      <c r="H70" s="9"/>
      <c r="I70" s="10"/>
      <c r="J70" s="35">
        <v>152</v>
      </c>
      <c r="K70" s="11"/>
      <c r="L70" s="12">
        <f t="shared" si="0"/>
        <v>23.121387283236992</v>
      </c>
      <c r="M70" s="12">
        <v>22.8</v>
      </c>
    </row>
    <row r="71" spans="2:15">
      <c r="B71" s="13"/>
      <c r="C71" s="16" t="s">
        <v>62</v>
      </c>
      <c r="D71" s="47">
        <v>197</v>
      </c>
      <c r="E71" s="47">
        <v>322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3.1055900621118009</v>
      </c>
      <c r="M71" s="12">
        <v>3</v>
      </c>
    </row>
    <row r="72" spans="2:15">
      <c r="B72" s="13"/>
      <c r="C72" s="16" t="s">
        <v>63</v>
      </c>
      <c r="D72" s="47">
        <v>1126</v>
      </c>
      <c r="E72" s="47">
        <v>2231</v>
      </c>
      <c r="F72" s="40"/>
      <c r="G72" s="35">
        <v>15</v>
      </c>
      <c r="H72" s="9"/>
      <c r="I72" s="10"/>
      <c r="J72" s="35">
        <v>17</v>
      </c>
      <c r="K72" s="11"/>
      <c r="L72" s="12">
        <f t="shared" si="0"/>
        <v>7.6199013895114298</v>
      </c>
      <c r="M72" s="12">
        <v>9.1999999999999993</v>
      </c>
    </row>
    <row r="73" spans="2:15">
      <c r="B73" s="13"/>
      <c r="C73" s="16" t="s">
        <v>64</v>
      </c>
      <c r="D73" s="47">
        <v>804</v>
      </c>
      <c r="E73" s="47">
        <v>1706</v>
      </c>
      <c r="F73" s="40"/>
      <c r="G73" s="35">
        <v>11</v>
      </c>
      <c r="H73" s="9"/>
      <c r="I73" s="10"/>
      <c r="J73" s="35">
        <v>12</v>
      </c>
      <c r="K73" s="11"/>
      <c r="L73" s="12">
        <f t="shared" ref="L73:L84" si="1">J73/E73*1000</f>
        <v>7.0339976553341153</v>
      </c>
      <c r="M73" s="12">
        <v>9.1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1466</v>
      </c>
      <c r="E75" s="47">
        <v>2418</v>
      </c>
      <c r="F75" s="43"/>
      <c r="G75" s="35">
        <v>44</v>
      </c>
      <c r="H75" s="9"/>
      <c r="I75" s="10"/>
      <c r="J75" s="35">
        <v>48</v>
      </c>
      <c r="K75" s="11"/>
      <c r="L75" s="12">
        <f t="shared" si="1"/>
        <v>19.851116625310173</v>
      </c>
      <c r="M75" s="12">
        <v>18.2</v>
      </c>
      <c r="O75" s="49"/>
    </row>
    <row r="76" spans="2:15">
      <c r="B76" s="13"/>
      <c r="C76" s="16" t="s">
        <v>66</v>
      </c>
      <c r="D76" s="47">
        <v>1280</v>
      </c>
      <c r="E76" s="47">
        <v>2108</v>
      </c>
      <c r="F76" s="40"/>
      <c r="G76" s="35">
        <v>43</v>
      </c>
      <c r="H76" s="9"/>
      <c r="I76" s="10"/>
      <c r="J76" s="35">
        <v>47</v>
      </c>
      <c r="K76" s="11"/>
      <c r="L76" s="12">
        <f t="shared" si="1"/>
        <v>22.296015180265655</v>
      </c>
      <c r="M76" s="12">
        <v>20.7</v>
      </c>
    </row>
    <row r="77" spans="2:15">
      <c r="B77" s="13"/>
      <c r="C77" s="16" t="s">
        <v>67</v>
      </c>
      <c r="D77" s="47">
        <v>186</v>
      </c>
      <c r="E77" s="47">
        <v>310</v>
      </c>
      <c r="F77" s="40"/>
      <c r="G77" s="35">
        <v>1</v>
      </c>
      <c r="H77" s="9"/>
      <c r="I77" s="10"/>
      <c r="J77" s="35">
        <v>1</v>
      </c>
      <c r="K77" s="11"/>
      <c r="L77" s="12">
        <f t="shared" si="1"/>
        <v>3.225806451612903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3764</v>
      </c>
      <c r="E79" s="47">
        <v>6844</v>
      </c>
      <c r="F79" s="43"/>
      <c r="G79" s="35">
        <v>210</v>
      </c>
      <c r="H79" s="9"/>
      <c r="I79" s="10"/>
      <c r="J79" s="35">
        <v>229</v>
      </c>
      <c r="K79" s="11"/>
      <c r="L79" s="12">
        <f t="shared" si="1"/>
        <v>33.459964932787841</v>
      </c>
      <c r="M79" s="12">
        <v>32.299999999999997</v>
      </c>
      <c r="O79" s="49"/>
    </row>
    <row r="80" spans="2:15">
      <c r="B80" s="13"/>
      <c r="C80" s="16" t="s">
        <v>69</v>
      </c>
      <c r="D80" s="47">
        <v>3641</v>
      </c>
      <c r="E80" s="47">
        <v>6678</v>
      </c>
      <c r="F80" s="40"/>
      <c r="G80" s="35">
        <v>209</v>
      </c>
      <c r="H80" s="9"/>
      <c r="I80" s="10"/>
      <c r="J80" s="35">
        <v>228</v>
      </c>
      <c r="K80" s="11"/>
      <c r="L80" s="12">
        <f t="shared" si="1"/>
        <v>34.141958670260557</v>
      </c>
      <c r="M80" s="12">
        <v>33</v>
      </c>
    </row>
    <row r="81" spans="2:15">
      <c r="B81" s="13"/>
      <c r="C81" s="16" t="s">
        <v>70</v>
      </c>
      <c r="D81" s="47">
        <v>123</v>
      </c>
      <c r="E81" s="47">
        <v>166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6.024096385542169</v>
      </c>
      <c r="M81" s="12">
        <v>6.1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 t="s">
        <v>85</v>
      </c>
      <c r="K82" s="11"/>
      <c r="L82" s="15"/>
      <c r="M82" s="15"/>
    </row>
    <row r="83" spans="2:15">
      <c r="B83" s="53" t="s">
        <v>71</v>
      </c>
      <c r="C83" s="54"/>
      <c r="D83" s="47">
        <v>1483</v>
      </c>
      <c r="E83" s="47">
        <v>2850</v>
      </c>
      <c r="F83" s="43"/>
      <c r="G83" s="35">
        <v>18</v>
      </c>
      <c r="H83" s="9"/>
      <c r="I83" s="10"/>
      <c r="J83" s="35">
        <v>18</v>
      </c>
      <c r="K83" s="11"/>
      <c r="L83" s="12">
        <f t="shared" si="1"/>
        <v>6.3157894736842106</v>
      </c>
      <c r="M83" s="12">
        <v>6.2</v>
      </c>
      <c r="O83" s="49"/>
    </row>
    <row r="84" spans="2:15">
      <c r="B84" s="20"/>
      <c r="C84" s="21" t="s">
        <v>72</v>
      </c>
      <c r="D84" s="50">
        <v>1483</v>
      </c>
      <c r="E84" s="50">
        <v>2850</v>
      </c>
      <c r="F84" s="44"/>
      <c r="G84" s="37">
        <v>18</v>
      </c>
      <c r="H84" s="22"/>
      <c r="I84" s="23"/>
      <c r="J84" s="37">
        <v>18</v>
      </c>
      <c r="K84" s="24"/>
      <c r="L84" s="25">
        <f t="shared" si="1"/>
        <v>6.3157894736842106</v>
      </c>
      <c r="M84" s="25">
        <v>6.2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83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84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2019-05-17T06:30:14Z</cp:lastPrinted>
  <dcterms:created xsi:type="dcterms:W3CDTF">2018-05-08T09:06:54Z</dcterms:created>
  <dcterms:modified xsi:type="dcterms:W3CDTF">2024-09-20T05:53:57Z</dcterms:modified>
</cp:coreProperties>
</file>