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3年度\2024年3月\B　5月22日公表\"/>
    </mc:Choice>
  </mc:AlternateContent>
  <xr:revisionPtr revIDLastSave="0" documentId="13_ncr:1_{1C8C1DF3-5890-4340-8F63-783AEB8B128B}" xr6:coauthVersionLast="36" xr6:coauthVersionMax="36" xr10:uidLastSave="{00000000-0000-0000-0000-000000000000}"/>
  <bookViews>
    <workbookView xWindow="120" yWindow="30" windowWidth="19410" windowHeight="7650" xr2:uid="{00000000-000D-0000-FFFF-FFFF00000000}"/>
  </bookViews>
  <sheets>
    <sheet name="1-1・1-2" sheetId="1" r:id="rId1"/>
  </sheets>
  <externalReferences>
    <externalReference r:id="rId2"/>
  </externalReferences>
  <definedNames>
    <definedName name="_xlnm.Print_Area" localSheetId="0">'1-1・1-2'!$A$1:$M$87</definedName>
  </definedNames>
  <calcPr calcId="191029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<sst xmlns="http://schemas.openxmlformats.org/spreadsheetml/2006/main" count="87" uniqueCount="86">
  <si>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</si>
  <si>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</si>
  <si>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</si>
  <si>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</si>
  <si>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</si>
  <si>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</si>
  <si>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</si>
  <si>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</si>
  <si>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</si>
  <si>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</si>
  <si>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</si>
  <si>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</si>
  <si>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</si>
  <si>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</si>
  <si>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</si>
  <si>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</si>
  <si>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</si>
  <si>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</si>
  <si>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</si>
  <si>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</si>
  <si>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</si>
  <si>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</si>
  <si>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</si>
  <si>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</si>
  <si>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</si>
  <si>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</si>
  <si>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</si>
  <si>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</si>
  <si>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</si>
  <si>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</si>
  <si>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</si>
  <si>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</si>
  <si>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</si>
  <si>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</si>
  <si>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</si>
  <si>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</si>
  <si>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</si>
  <si>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</si>
  <si>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</si>
  <si>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</si>
  <si>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</si>
  <si>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</si>
  <si>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</si>
  <si>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</si>
  <si>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</si>
  <si>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</si>
  <si>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</si>
  <si>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</si>
  <si>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</si>
  <si>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</si>
  <si>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</si>
  <si>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</si>
  <si>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</si>
  <si>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</si>
  <si>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</si>
  <si>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</si>
  <si>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</si>
  <si>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</si>
  <si>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</si>
  <si>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</si>
  <si>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</si>
  <si>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</si>
  <si>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</si>
  <si>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</si>
  <si>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</si>
  <si>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</si>
  <si>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</si>
  <si>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</si>
  <si>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</si>
  <si>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</si>
  <si>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</si>
  <si>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</si>
  <si>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</si>
  <si>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</si>
  <si>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</si>
  <si>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</si>
  <si>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</si>
  <si>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</si>
  <si>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</si>
  <si>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</si>
  <si>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</si>
  <si>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</si>
  <si>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</si>
  <si>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</si>
  <si>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</si>
  <si>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（令和６年３月）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</si>
</sst>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1119;&#31049;&#29677;/03_HP&#20844;&#38283;&#29992;/2023&#24180;&#24230;/2023&#24180;11&#26376;/B&#12288;1&#26376;22&#26085;&#20844;&#34920;/202311_1-1.1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・1-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>
      <selection activeCell="B1" sqref="B1"/>
    </sheetView>
  </sheetViews>
  <sheetFormatPr defaultColWidth="9" defaultRowHeight="13.5"/>
  <cols>
    <col min="1" max="1" width="9" style="1"/>
    <col min="2" max="2" width="2.375" style="1" customWidth="1"/>
    <col min="3" max="3" width="11.625" style="1" customWidth="1"/>
    <col min="4" max="5" width="14.625" style="45" customWidth="1"/>
    <col min="6" max="6" width="1.625" style="1" customWidth="1"/>
    <col min="7" max="7" width="10.625" style="1" customWidth="1"/>
    <col min="8" max="9" width="1.625" style="1" customWidth="1"/>
    <col min="10" max="10" width="10.625" style="1" customWidth="1"/>
    <col min="11" max="11" width="1.625" style="1" customWidth="1"/>
    <col min="12" max="13" width="12.625" style="1" customWidth="1"/>
    <col min="14" max="14" width="11.625" style="1" bestFit="1" customWidth="1"/>
    <col min="15" max="16384" width="9" style="1"/>
  </cols>
  <sheetData>
    <row r="2" spans="2:14" ht="17.25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5"/>
      <c r="C3" s="55"/>
      <c r="D3" s="59" t="s">
        <v>73</v>
      </c>
      <c r="E3" s="60"/>
      <c r="F3" s="56" t="s">
        <v>74</v>
      </c>
      <c r="G3" s="56"/>
      <c r="H3" s="56"/>
      <c r="I3" s="56"/>
      <c r="J3" s="56"/>
      <c r="K3" s="56"/>
      <c r="L3" s="56"/>
      <c r="M3" s="56"/>
    </row>
    <row r="4" spans="2:14" ht="20.65" customHeight="1">
      <c r="B4" s="55"/>
      <c r="C4" s="55"/>
      <c r="D4" s="61" t="s">
        <v>77</v>
      </c>
      <c r="E4" s="57" t="s">
        <v>78</v>
      </c>
      <c r="F4" s="56" t="s">
        <v>77</v>
      </c>
      <c r="G4" s="56"/>
      <c r="H4" s="56"/>
      <c r="I4" s="57" t="s">
        <v>79</v>
      </c>
      <c r="J4" s="57"/>
      <c r="K4" s="57"/>
      <c r="L4" s="57" t="s">
        <v>0</v>
      </c>
      <c r="M4" s="57" t="s">
        <v>1</v>
      </c>
    </row>
    <row r="5" spans="2:14" ht="20.65" customHeight="1">
      <c r="B5" s="55"/>
      <c r="C5" s="55"/>
      <c r="D5" s="62"/>
      <c r="E5" s="57"/>
      <c r="F5" s="56"/>
      <c r="G5" s="56"/>
      <c r="H5" s="56"/>
      <c r="I5" s="57"/>
      <c r="J5" s="57"/>
      <c r="K5" s="57"/>
      <c r="L5" s="57"/>
      <c r="M5" s="57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8"/>
      <c r="D7" s="47">
        <v>7449121</v>
      </c>
      <c r="E7" s="47">
        <v>14101583</v>
      </c>
      <c r="F7" s="39"/>
      <c r="G7" s="35">
        <v>231027</v>
      </c>
      <c r="H7" s="9"/>
      <c r="I7" s="10"/>
      <c r="J7" s="35">
        <v>275498</v>
      </c>
      <c r="K7" s="11"/>
      <c r="L7" s="12">
        <f>J7/E7*1000</f>
        <v>19.536671875774513</v>
      </c>
      <c r="M7" s="12">
        <v>19.807257464335716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8"/>
      <c r="D9" s="47">
        <v>5384674</v>
      </c>
      <c r="E9" s="47">
        <v>9793163</v>
      </c>
      <c r="F9" s="39"/>
      <c r="G9" s="35">
        <v>169618</v>
      </c>
      <c r="H9" s="9"/>
      <c r="I9" s="10"/>
      <c r="J9" s="35">
        <v>199698</v>
      </c>
      <c r="K9" s="11"/>
      <c r="L9" s="12">
        <f t="shared" ref="L9:L72" si="0">J9/E9*1000</f>
        <v>20.391573182229276</v>
      </c>
      <c r="M9" s="12">
        <v>20.820093434619178</v>
      </c>
    </row>
    <row r="10" spans="2:14">
      <c r="B10" s="13"/>
      <c r="C10" s="14" t="s">
        <v>4</v>
      </c>
      <c r="D10" s="47">
        <v>38448</v>
      </c>
      <c r="E10" s="47">
        <v>68489</v>
      </c>
      <c r="F10" s="40"/>
      <c r="G10" s="35">
        <v>559</v>
      </c>
      <c r="H10" s="9"/>
      <c r="I10" s="10"/>
      <c r="J10" s="35">
        <v>608</v>
      </c>
      <c r="K10" s="11"/>
      <c r="L10" s="12">
        <f t="shared" si="0"/>
        <v>8.8773379666807806</v>
      </c>
      <c r="M10" s="12">
        <v>8.9709918257738952</v>
      </c>
    </row>
    <row r="11" spans="2:14">
      <c r="B11" s="13"/>
      <c r="C11" s="16" t="s">
        <v>5</v>
      </c>
      <c r="D11" s="47">
        <v>99201</v>
      </c>
      <c r="E11" s="47">
        <v>178655</v>
      </c>
      <c r="F11" s="40"/>
      <c r="G11" s="35">
        <v>1093</v>
      </c>
      <c r="H11" s="9"/>
      <c r="I11" s="10"/>
      <c r="J11" s="35">
        <v>1219</v>
      </c>
      <c r="K11" s="11"/>
      <c r="L11" s="12">
        <f t="shared" si="0"/>
        <v>6.8232067392460323</v>
      </c>
      <c r="M11" s="12">
        <v>7.0457774224533107</v>
      </c>
    </row>
    <row r="12" spans="2:14">
      <c r="B12" s="13"/>
      <c r="C12" s="16" t="s">
        <v>6</v>
      </c>
      <c r="D12" s="47">
        <v>151562</v>
      </c>
      <c r="E12" s="47">
        <v>267225</v>
      </c>
      <c r="F12" s="40"/>
      <c r="G12" s="35">
        <v>1820</v>
      </c>
      <c r="H12" s="9"/>
      <c r="I12" s="10"/>
      <c r="J12" s="35">
        <v>2123</v>
      </c>
      <c r="K12" s="11"/>
      <c r="L12" s="12">
        <f t="shared" si="0"/>
        <v>7.9446159603330528</v>
      </c>
      <c r="M12" s="12">
        <v>8.0882716260542686</v>
      </c>
    </row>
    <row r="13" spans="2:14">
      <c r="B13" s="13"/>
      <c r="C13" s="16" t="s">
        <v>7</v>
      </c>
      <c r="D13" s="47">
        <v>231603</v>
      </c>
      <c r="E13" s="47">
        <v>353880</v>
      </c>
      <c r="F13" s="40"/>
      <c r="G13" s="35">
        <v>8648</v>
      </c>
      <c r="H13" s="9"/>
      <c r="I13" s="10"/>
      <c r="J13" s="35">
        <v>9635</v>
      </c>
      <c r="K13" s="11"/>
      <c r="L13" s="12">
        <f t="shared" si="0"/>
        <v>27.226743528879847</v>
      </c>
      <c r="M13" s="12">
        <v>27.8040875945727</v>
      </c>
    </row>
    <row r="14" spans="2:14">
      <c r="B14" s="13"/>
      <c r="C14" s="16" t="s">
        <v>8</v>
      </c>
      <c r="D14" s="47">
        <v>138535</v>
      </c>
      <c r="E14" s="47">
        <v>245484</v>
      </c>
      <c r="F14" s="40"/>
      <c r="G14" s="35">
        <v>1807</v>
      </c>
      <c r="H14" s="9"/>
      <c r="I14" s="10"/>
      <c r="J14" s="35">
        <v>1950</v>
      </c>
      <c r="K14" s="11"/>
      <c r="L14" s="12">
        <f t="shared" si="0"/>
        <v>7.9434912254973851</v>
      </c>
      <c r="M14" s="12">
        <v>8.3086761673916349</v>
      </c>
    </row>
    <row r="15" spans="2:14">
      <c r="B15" s="13"/>
      <c r="C15" s="16" t="s">
        <v>9</v>
      </c>
      <c r="D15" s="47">
        <v>135870</v>
      </c>
      <c r="E15" s="47">
        <v>221332</v>
      </c>
      <c r="F15" s="40"/>
      <c r="G15" s="35">
        <v>6385</v>
      </c>
      <c r="H15" s="9"/>
      <c r="I15" s="10"/>
      <c r="J15" s="35">
        <v>6811</v>
      </c>
      <c r="K15" s="11"/>
      <c r="L15" s="12">
        <f t="shared" si="0"/>
        <v>30.772775739612889</v>
      </c>
      <c r="M15" s="12">
        <v>33.53826368939405</v>
      </c>
    </row>
    <row r="16" spans="2:14">
      <c r="B16" s="13"/>
      <c r="C16" s="16" t="s">
        <v>10</v>
      </c>
      <c r="D16" s="47">
        <v>157986</v>
      </c>
      <c r="E16" s="47">
        <v>281366</v>
      </c>
      <c r="F16" s="40"/>
      <c r="G16" s="35">
        <v>6028</v>
      </c>
      <c r="H16" s="9"/>
      <c r="I16" s="10"/>
      <c r="J16" s="35">
        <v>7154</v>
      </c>
      <c r="K16" s="11"/>
      <c r="L16" s="12">
        <f t="shared" si="0"/>
        <v>25.425957649467243</v>
      </c>
      <c r="M16" s="12">
        <v>26.554006742270573</v>
      </c>
    </row>
    <row r="17" spans="2:13">
      <c r="B17" s="13"/>
      <c r="C17" s="16" t="s">
        <v>11</v>
      </c>
      <c r="D17" s="47">
        <v>279591</v>
      </c>
      <c r="E17" s="47">
        <v>536597</v>
      </c>
      <c r="F17" s="40"/>
      <c r="G17" s="35">
        <v>7289</v>
      </c>
      <c r="H17" s="9"/>
      <c r="I17" s="10"/>
      <c r="J17" s="35">
        <v>8660</v>
      </c>
      <c r="K17" s="11"/>
      <c r="L17" s="12">
        <f t="shared" si="0"/>
        <v>16.13874099184304</v>
      </c>
      <c r="M17" s="12">
        <v>16.769538414030222</v>
      </c>
    </row>
    <row r="18" spans="2:13">
      <c r="B18" s="13"/>
      <c r="C18" s="16" t="s">
        <v>12</v>
      </c>
      <c r="D18" s="47">
        <v>242452</v>
      </c>
      <c r="E18" s="47">
        <v>423436</v>
      </c>
      <c r="F18" s="40"/>
      <c r="G18" s="35">
        <v>4245</v>
      </c>
      <c r="H18" s="9"/>
      <c r="I18" s="10"/>
      <c r="J18" s="35">
        <v>4790</v>
      </c>
      <c r="K18" s="11"/>
      <c r="L18" s="12">
        <f t="shared" si="0"/>
        <v>11.312217194570135</v>
      </c>
      <c r="M18" s="12">
        <v>11.674970723132661</v>
      </c>
    </row>
    <row r="19" spans="2:13">
      <c r="B19" s="13"/>
      <c r="C19" s="16" t="s">
        <v>13</v>
      </c>
      <c r="D19" s="47">
        <v>156364</v>
      </c>
      <c r="E19" s="47">
        <v>285465</v>
      </c>
      <c r="F19" s="40"/>
      <c r="G19" s="35">
        <v>2322</v>
      </c>
      <c r="H19" s="9"/>
      <c r="I19" s="10"/>
      <c r="J19" s="35">
        <v>2594</v>
      </c>
      <c r="K19" s="11"/>
      <c r="L19" s="12">
        <f t="shared" si="0"/>
        <v>9.086928344980997</v>
      </c>
      <c r="M19" s="12">
        <v>9.2895790879066826</v>
      </c>
    </row>
    <row r="20" spans="2:13">
      <c r="B20" s="13"/>
      <c r="C20" s="16" t="s">
        <v>14</v>
      </c>
      <c r="D20" s="47">
        <v>409611</v>
      </c>
      <c r="E20" s="47">
        <v>744849</v>
      </c>
      <c r="F20" s="40"/>
      <c r="G20" s="35">
        <v>13037</v>
      </c>
      <c r="H20" s="9"/>
      <c r="I20" s="10"/>
      <c r="J20" s="35">
        <v>15225</v>
      </c>
      <c r="K20" s="11"/>
      <c r="L20" s="12">
        <f t="shared" si="0"/>
        <v>20.440384561166088</v>
      </c>
      <c r="M20" s="12">
        <v>20.837951673686543</v>
      </c>
    </row>
    <row r="21" spans="2:13">
      <c r="B21" s="13"/>
      <c r="C21" s="16" t="s">
        <v>15</v>
      </c>
      <c r="D21" s="47">
        <v>496784</v>
      </c>
      <c r="E21" s="47">
        <v>939178</v>
      </c>
      <c r="F21" s="40"/>
      <c r="G21" s="35">
        <v>9139</v>
      </c>
      <c r="H21" s="9"/>
      <c r="I21" s="10"/>
      <c r="J21" s="35">
        <v>10320</v>
      </c>
      <c r="K21" s="11"/>
      <c r="L21" s="12">
        <f t="shared" si="0"/>
        <v>10.988332350204114</v>
      </c>
      <c r="M21" s="12">
        <v>10.949801572892593</v>
      </c>
    </row>
    <row r="22" spans="2:13">
      <c r="B22" s="13"/>
      <c r="C22" s="16" t="s">
        <v>16</v>
      </c>
      <c r="D22" s="47">
        <v>151882</v>
      </c>
      <c r="E22" s="47">
        <v>243668</v>
      </c>
      <c r="F22" s="40"/>
      <c r="G22" s="35">
        <v>2518</v>
      </c>
      <c r="H22" s="9"/>
      <c r="I22" s="10"/>
      <c r="J22" s="35">
        <v>2728</v>
      </c>
      <c r="K22" s="11"/>
      <c r="L22" s="12">
        <f t="shared" si="0"/>
        <v>11.195561173399872</v>
      </c>
      <c r="M22" s="12">
        <v>11.450712062818161</v>
      </c>
    </row>
    <row r="23" spans="2:13">
      <c r="B23" s="13"/>
      <c r="C23" s="16" t="s">
        <v>17</v>
      </c>
      <c r="D23" s="47">
        <v>213627</v>
      </c>
      <c r="E23" s="47">
        <v>347341</v>
      </c>
      <c r="F23" s="40"/>
      <c r="G23" s="35">
        <v>6898</v>
      </c>
      <c r="H23" s="9"/>
      <c r="I23" s="10"/>
      <c r="J23" s="35">
        <v>7580</v>
      </c>
      <c r="K23" s="11"/>
      <c r="L23" s="12">
        <f t="shared" si="0"/>
        <v>21.822934810460037</v>
      </c>
      <c r="M23" s="12">
        <v>22.01791030862363</v>
      </c>
    </row>
    <row r="24" spans="2:13">
      <c r="B24" s="13"/>
      <c r="C24" s="16" t="s">
        <v>18</v>
      </c>
      <c r="D24" s="47">
        <v>339385</v>
      </c>
      <c r="E24" s="47">
        <v>589076</v>
      </c>
      <c r="F24" s="40"/>
      <c r="G24" s="35">
        <v>6460</v>
      </c>
      <c r="H24" s="9"/>
      <c r="I24" s="10"/>
      <c r="J24" s="35">
        <v>7155</v>
      </c>
      <c r="K24" s="11"/>
      <c r="L24" s="12">
        <f t="shared" si="0"/>
        <v>12.146140735660595</v>
      </c>
      <c r="M24" s="12">
        <v>12.304561329349422</v>
      </c>
    </row>
    <row r="25" spans="2:13">
      <c r="B25" s="13"/>
      <c r="C25" s="16" t="s">
        <v>19</v>
      </c>
      <c r="D25" s="47">
        <v>190390</v>
      </c>
      <c r="E25" s="47">
        <v>305784</v>
      </c>
      <c r="F25" s="40"/>
      <c r="G25" s="35">
        <v>5824</v>
      </c>
      <c r="H25" s="9"/>
      <c r="I25" s="10"/>
      <c r="J25" s="35">
        <v>6334</v>
      </c>
      <c r="K25" s="11"/>
      <c r="L25" s="12">
        <f t="shared" si="0"/>
        <v>20.713968029720327</v>
      </c>
      <c r="M25" s="12">
        <v>21.085430983832744</v>
      </c>
    </row>
    <row r="26" spans="2:13">
      <c r="B26" s="13"/>
      <c r="C26" s="16" t="s">
        <v>20</v>
      </c>
      <c r="D26" s="47">
        <v>197822</v>
      </c>
      <c r="E26" s="47">
        <v>359413</v>
      </c>
      <c r="F26" s="40"/>
      <c r="G26" s="35">
        <v>7550</v>
      </c>
      <c r="H26" s="9"/>
      <c r="I26" s="10"/>
      <c r="J26" s="35">
        <v>8822</v>
      </c>
      <c r="K26" s="11"/>
      <c r="L26" s="12">
        <f t="shared" si="0"/>
        <v>24.545578484918465</v>
      </c>
      <c r="M26" s="12">
        <v>25.339962353020621</v>
      </c>
    </row>
    <row r="27" spans="2:13">
      <c r="B27" s="13"/>
      <c r="C27" s="16" t="s">
        <v>21</v>
      </c>
      <c r="D27" s="47">
        <v>117332</v>
      </c>
      <c r="E27" s="47">
        <v>220364</v>
      </c>
      <c r="F27" s="40"/>
      <c r="G27" s="35">
        <v>4834</v>
      </c>
      <c r="H27" s="9"/>
      <c r="I27" s="10"/>
      <c r="J27" s="35">
        <v>5590</v>
      </c>
      <c r="K27" s="11"/>
      <c r="L27" s="12">
        <f t="shared" si="0"/>
        <v>25.367119856237863</v>
      </c>
      <c r="M27" s="12">
        <v>26.520838785808412</v>
      </c>
    </row>
    <row r="28" spans="2:13">
      <c r="B28" s="13"/>
      <c r="C28" s="16" t="s">
        <v>22</v>
      </c>
      <c r="D28" s="47">
        <v>325754</v>
      </c>
      <c r="E28" s="47">
        <v>586209</v>
      </c>
      <c r="F28" s="40"/>
      <c r="G28" s="35">
        <v>14527</v>
      </c>
      <c r="H28" s="9"/>
      <c r="I28" s="10"/>
      <c r="J28" s="35">
        <v>17733</v>
      </c>
      <c r="K28" s="11"/>
      <c r="L28" s="12">
        <f t="shared" si="0"/>
        <v>30.250303219500211</v>
      </c>
      <c r="M28" s="12">
        <v>30.734796469068218</v>
      </c>
    </row>
    <row r="29" spans="2:13">
      <c r="B29" s="13"/>
      <c r="C29" s="16" t="s">
        <v>23</v>
      </c>
      <c r="D29" s="47">
        <v>383724</v>
      </c>
      <c r="E29" s="47">
        <v>752974</v>
      </c>
      <c r="F29" s="40"/>
      <c r="G29" s="35">
        <v>13626</v>
      </c>
      <c r="H29" s="9"/>
      <c r="I29" s="10"/>
      <c r="J29" s="35">
        <v>16483</v>
      </c>
      <c r="K29" s="11"/>
      <c r="L29" s="12">
        <f t="shared" si="0"/>
        <v>21.890530084704121</v>
      </c>
      <c r="M29" s="12">
        <v>22.102600549098149</v>
      </c>
    </row>
    <row r="30" spans="2:13">
      <c r="B30" s="13"/>
      <c r="C30" s="16" t="s">
        <v>24</v>
      </c>
      <c r="D30" s="47">
        <v>361017</v>
      </c>
      <c r="E30" s="47">
        <v>696454</v>
      </c>
      <c r="F30" s="40"/>
      <c r="G30" s="35">
        <v>18810</v>
      </c>
      <c r="H30" s="9"/>
      <c r="I30" s="10"/>
      <c r="J30" s="35">
        <v>23536</v>
      </c>
      <c r="K30" s="11"/>
      <c r="L30" s="12">
        <f t="shared" si="0"/>
        <v>33.794048135268092</v>
      </c>
      <c r="M30" s="12">
        <v>34.441753807699968</v>
      </c>
    </row>
    <row r="31" spans="2:13">
      <c r="B31" s="13"/>
      <c r="C31" s="16" t="s">
        <v>25</v>
      </c>
      <c r="D31" s="47">
        <v>225831</v>
      </c>
      <c r="E31" s="47">
        <v>455442</v>
      </c>
      <c r="F31" s="40"/>
      <c r="G31" s="35">
        <v>10890</v>
      </c>
      <c r="H31" s="9"/>
      <c r="I31" s="10"/>
      <c r="J31" s="35">
        <v>13393</v>
      </c>
      <c r="K31" s="11"/>
      <c r="L31" s="12">
        <f t="shared" si="0"/>
        <v>29.406598425266004</v>
      </c>
      <c r="M31" s="12">
        <v>29.382079669959563</v>
      </c>
    </row>
    <row r="32" spans="2:13">
      <c r="B32" s="13"/>
      <c r="C32" s="16" t="s">
        <v>26</v>
      </c>
      <c r="D32" s="47">
        <v>339903</v>
      </c>
      <c r="E32" s="47">
        <v>690482</v>
      </c>
      <c r="F32" s="40"/>
      <c r="G32" s="35">
        <v>15309</v>
      </c>
      <c r="H32" s="9"/>
      <c r="I32" s="10"/>
      <c r="J32" s="35">
        <v>19255</v>
      </c>
      <c r="K32" s="11"/>
      <c r="L32" s="12">
        <f t="shared" si="0"/>
        <v>27.88631709443548</v>
      </c>
      <c r="M32" s="12">
        <v>28.356922933857579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2029855</v>
      </c>
      <c r="E34" s="47">
        <v>4231176</v>
      </c>
      <c r="F34" s="41"/>
      <c r="G34" s="35">
        <v>60295</v>
      </c>
      <c r="H34" s="9"/>
      <c r="I34" s="10"/>
      <c r="J34" s="35">
        <v>74424</v>
      </c>
      <c r="K34" s="11"/>
      <c r="L34" s="12">
        <f t="shared" si="0"/>
        <v>17.589436128395509</v>
      </c>
      <c r="M34" s="12">
        <v>17.51130390169444</v>
      </c>
    </row>
    <row r="35" spans="2:13">
      <c r="B35" s="13"/>
      <c r="C35" s="16" t="s">
        <v>28</v>
      </c>
      <c r="D35" s="47">
        <v>276345</v>
      </c>
      <c r="E35" s="47">
        <v>576953</v>
      </c>
      <c r="F35" s="40"/>
      <c r="G35" s="35">
        <v>8433</v>
      </c>
      <c r="H35" s="9"/>
      <c r="I35" s="10"/>
      <c r="J35" s="35">
        <v>10454</v>
      </c>
      <c r="K35" s="11"/>
      <c r="L35" s="12">
        <f t="shared" si="0"/>
        <v>18.119326877579283</v>
      </c>
      <c r="M35" s="12">
        <v>17.588278631538532</v>
      </c>
    </row>
    <row r="36" spans="2:13">
      <c r="B36" s="13"/>
      <c r="C36" s="16" t="s">
        <v>29</v>
      </c>
      <c r="D36" s="47">
        <v>93053</v>
      </c>
      <c r="E36" s="47">
        <v>184763</v>
      </c>
      <c r="F36" s="40"/>
      <c r="G36" s="35">
        <v>3868</v>
      </c>
      <c r="H36" s="9"/>
      <c r="I36" s="10"/>
      <c r="J36" s="35">
        <v>4734</v>
      </c>
      <c r="K36" s="11"/>
      <c r="L36" s="12">
        <f t="shared" si="0"/>
        <v>25.622013065386469</v>
      </c>
      <c r="M36" s="12">
        <v>26.010933703575144</v>
      </c>
    </row>
    <row r="37" spans="2:13">
      <c r="B37" s="13"/>
      <c r="C37" s="16" t="s">
        <v>30</v>
      </c>
      <c r="D37" s="47">
        <v>78768</v>
      </c>
      <c r="E37" s="47">
        <v>150249</v>
      </c>
      <c r="F37" s="40"/>
      <c r="G37" s="35">
        <v>1676</v>
      </c>
      <c r="H37" s="9"/>
      <c r="I37" s="10"/>
      <c r="J37" s="35">
        <v>1900</v>
      </c>
      <c r="K37" s="11"/>
      <c r="L37" s="12">
        <f t="shared" si="0"/>
        <v>12.645674846421608</v>
      </c>
      <c r="M37" s="12">
        <v>12.81838077309404</v>
      </c>
    </row>
    <row r="38" spans="2:13">
      <c r="B38" s="13"/>
      <c r="C38" s="16" t="s">
        <v>31</v>
      </c>
      <c r="D38" s="47">
        <v>97260</v>
      </c>
      <c r="E38" s="47">
        <v>195129</v>
      </c>
      <c r="F38" s="40"/>
      <c r="G38" s="35">
        <v>2635</v>
      </c>
      <c r="H38" s="9"/>
      <c r="I38" s="10"/>
      <c r="J38" s="35">
        <v>3104</v>
      </c>
      <c r="K38" s="11"/>
      <c r="L38" s="12">
        <f t="shared" si="0"/>
        <v>15.90742534425944</v>
      </c>
      <c r="M38" s="12">
        <v>15.751704341585935</v>
      </c>
    </row>
    <row r="39" spans="2:13">
      <c r="B39" s="13"/>
      <c r="C39" s="16" t="s">
        <v>32</v>
      </c>
      <c r="D39" s="47">
        <v>57971</v>
      </c>
      <c r="E39" s="47">
        <v>130522</v>
      </c>
      <c r="F39" s="40"/>
      <c r="G39" s="35">
        <v>2217</v>
      </c>
      <c r="H39" s="9"/>
      <c r="I39" s="10"/>
      <c r="J39" s="35">
        <v>2878</v>
      </c>
      <c r="K39" s="11"/>
      <c r="L39" s="12">
        <f t="shared" si="0"/>
        <v>22.049922618409155</v>
      </c>
      <c r="M39" s="12">
        <v>22.246085420093827</v>
      </c>
    </row>
    <row r="40" spans="2:13">
      <c r="B40" s="13"/>
      <c r="C40" s="16" t="s">
        <v>33</v>
      </c>
      <c r="D40" s="47">
        <v>126410</v>
      </c>
      <c r="E40" s="47">
        <v>262134</v>
      </c>
      <c r="F40" s="40"/>
      <c r="G40" s="35">
        <v>4003</v>
      </c>
      <c r="H40" s="9"/>
      <c r="I40" s="10"/>
      <c r="J40" s="35">
        <v>4936</v>
      </c>
      <c r="K40" s="11"/>
      <c r="L40" s="12">
        <f t="shared" si="0"/>
        <v>18.830064013062021</v>
      </c>
      <c r="M40" s="12">
        <v>19.156766331735028</v>
      </c>
    </row>
    <row r="41" spans="2:13">
      <c r="B41" s="13"/>
      <c r="C41" s="16" t="s">
        <v>34</v>
      </c>
      <c r="D41" s="47">
        <v>54132</v>
      </c>
      <c r="E41" s="47">
        <v>114840</v>
      </c>
      <c r="F41" s="40"/>
      <c r="G41" s="35">
        <v>1826</v>
      </c>
      <c r="H41" s="9"/>
      <c r="I41" s="10"/>
      <c r="J41" s="35">
        <v>2284</v>
      </c>
      <c r="K41" s="11"/>
      <c r="L41" s="12">
        <f t="shared" si="0"/>
        <v>19.888540578195752</v>
      </c>
      <c r="M41" s="12">
        <v>19.741094669904438</v>
      </c>
    </row>
    <row r="42" spans="2:13">
      <c r="B42" s="13"/>
      <c r="C42" s="16" t="s">
        <v>35</v>
      </c>
      <c r="D42" s="47">
        <v>123178</v>
      </c>
      <c r="E42" s="47">
        <v>243684</v>
      </c>
      <c r="F42" s="40"/>
      <c r="G42" s="35">
        <v>2745</v>
      </c>
      <c r="H42" s="9"/>
      <c r="I42" s="10"/>
      <c r="J42" s="35">
        <v>3224</v>
      </c>
      <c r="K42" s="11"/>
      <c r="L42" s="12">
        <f t="shared" si="0"/>
        <v>13.230249011014264</v>
      </c>
      <c r="M42" s="12">
        <v>13.301610000246555</v>
      </c>
    </row>
    <row r="43" spans="2:13">
      <c r="B43" s="13"/>
      <c r="C43" s="16" t="s">
        <v>36</v>
      </c>
      <c r="D43" s="47">
        <v>199242</v>
      </c>
      <c r="E43" s="47">
        <v>431814</v>
      </c>
      <c r="F43" s="40"/>
      <c r="G43" s="35">
        <v>6240</v>
      </c>
      <c r="H43" s="9"/>
      <c r="I43" s="10"/>
      <c r="J43" s="35">
        <v>8067</v>
      </c>
      <c r="K43" s="11"/>
      <c r="L43" s="12">
        <f t="shared" si="0"/>
        <v>18.681654601286667</v>
      </c>
      <c r="M43" s="12">
        <v>18.373729476153244</v>
      </c>
    </row>
    <row r="44" spans="2:13">
      <c r="B44" s="13"/>
      <c r="C44" s="16" t="s">
        <v>37</v>
      </c>
      <c r="D44" s="47">
        <v>64214</v>
      </c>
      <c r="E44" s="47">
        <v>127125</v>
      </c>
      <c r="F44" s="40"/>
      <c r="G44" s="35">
        <v>1616</v>
      </c>
      <c r="H44" s="9"/>
      <c r="I44" s="10"/>
      <c r="J44" s="35">
        <v>1782</v>
      </c>
      <c r="K44" s="11"/>
      <c r="L44" s="12">
        <f t="shared" si="0"/>
        <v>14.017699115044248</v>
      </c>
      <c r="M44" s="12">
        <v>14.051724815802096</v>
      </c>
    </row>
    <row r="45" spans="2:13">
      <c r="B45" s="13"/>
      <c r="C45" s="16" t="s">
        <v>38</v>
      </c>
      <c r="D45" s="47">
        <v>94230</v>
      </c>
      <c r="E45" s="47">
        <v>200168</v>
      </c>
      <c r="F45" s="40"/>
      <c r="G45" s="35">
        <v>2371</v>
      </c>
      <c r="H45" s="9"/>
      <c r="I45" s="10"/>
      <c r="J45" s="35">
        <v>2935</v>
      </c>
      <c r="K45" s="11"/>
      <c r="L45" s="12">
        <f t="shared" si="0"/>
        <v>14.662683345989368</v>
      </c>
      <c r="M45" s="12">
        <v>14.482834419087967</v>
      </c>
    </row>
    <row r="46" spans="2:13">
      <c r="B46" s="13"/>
      <c r="C46" s="16" t="s">
        <v>39</v>
      </c>
      <c r="D46" s="47">
        <v>92875</v>
      </c>
      <c r="E46" s="47">
        <v>190738</v>
      </c>
      <c r="F46" s="40"/>
      <c r="G46" s="35">
        <v>2344</v>
      </c>
      <c r="H46" s="9"/>
      <c r="I46" s="10"/>
      <c r="J46" s="35">
        <v>2880</v>
      </c>
      <c r="K46" s="11"/>
      <c r="L46" s="12">
        <f t="shared" si="0"/>
        <v>15.099246086254443</v>
      </c>
      <c r="M46" s="12">
        <v>14.935324009911385</v>
      </c>
    </row>
    <row r="47" spans="2:13">
      <c r="B47" s="13"/>
      <c r="C47" s="16" t="s">
        <v>40</v>
      </c>
      <c r="D47" s="47">
        <v>70632</v>
      </c>
      <c r="E47" s="47">
        <v>151847</v>
      </c>
      <c r="F47" s="40"/>
      <c r="G47" s="35">
        <v>2510</v>
      </c>
      <c r="H47" s="9"/>
      <c r="I47" s="10"/>
      <c r="J47" s="35">
        <v>3086</v>
      </c>
      <c r="K47" s="11"/>
      <c r="L47" s="12">
        <f t="shared" si="0"/>
        <v>20.32308837184798</v>
      </c>
      <c r="M47" s="12">
        <v>20.193377256781041</v>
      </c>
    </row>
    <row r="48" spans="2:13">
      <c r="B48" s="13"/>
      <c r="C48" s="16" t="s">
        <v>41</v>
      </c>
      <c r="D48" s="47">
        <v>65690</v>
      </c>
      <c r="E48" s="47">
        <v>131440</v>
      </c>
      <c r="F48" s="40"/>
      <c r="G48" s="35">
        <v>1048</v>
      </c>
      <c r="H48" s="9"/>
      <c r="I48" s="10"/>
      <c r="J48" s="35">
        <v>1227</v>
      </c>
      <c r="K48" s="11"/>
      <c r="L48" s="12">
        <f t="shared" si="0"/>
        <v>9.3350578210590367</v>
      </c>
      <c r="M48" s="12">
        <v>9.1113911482796794</v>
      </c>
    </row>
    <row r="49" spans="2:15">
      <c r="B49" s="13"/>
      <c r="C49" s="16" t="s">
        <v>42</v>
      </c>
      <c r="D49" s="47">
        <v>38821</v>
      </c>
      <c r="E49" s="47">
        <v>76367</v>
      </c>
      <c r="F49" s="40"/>
      <c r="G49" s="35">
        <v>984</v>
      </c>
      <c r="H49" s="9"/>
      <c r="I49" s="10"/>
      <c r="J49" s="35">
        <v>1175</v>
      </c>
      <c r="K49" s="11"/>
      <c r="L49" s="12">
        <f t="shared" si="0"/>
        <v>15.386227035237733</v>
      </c>
      <c r="M49" s="12">
        <v>15.552484747353601</v>
      </c>
    </row>
    <row r="50" spans="2:15">
      <c r="B50" s="13"/>
      <c r="C50" s="16" t="s">
        <v>43</v>
      </c>
      <c r="D50" s="47">
        <v>28991</v>
      </c>
      <c r="E50" s="47">
        <v>55842</v>
      </c>
      <c r="F50" s="40"/>
      <c r="G50" s="35">
        <v>973</v>
      </c>
      <c r="H50" s="9"/>
      <c r="I50" s="10"/>
      <c r="J50" s="35">
        <v>1164</v>
      </c>
      <c r="K50" s="11"/>
      <c r="L50" s="12">
        <f t="shared" si="0"/>
        <v>20.844525625872997</v>
      </c>
      <c r="M50" s="12">
        <v>21.045424241878234</v>
      </c>
    </row>
    <row r="51" spans="2:15">
      <c r="B51" s="13"/>
      <c r="C51" s="16" t="s">
        <v>44</v>
      </c>
      <c r="D51" s="47">
        <v>42540</v>
      </c>
      <c r="E51" s="47">
        <v>83261</v>
      </c>
      <c r="F51" s="40"/>
      <c r="G51" s="35">
        <v>1093</v>
      </c>
      <c r="H51" s="9"/>
      <c r="I51" s="10"/>
      <c r="J51" s="35">
        <v>1233</v>
      </c>
      <c r="K51" s="11"/>
      <c r="L51" s="12">
        <f t="shared" si="0"/>
        <v>14.808854085346081</v>
      </c>
      <c r="M51" s="12">
        <v>14.487405361649445</v>
      </c>
    </row>
    <row r="52" spans="2:15">
      <c r="B52" s="13"/>
      <c r="C52" s="16" t="s">
        <v>45</v>
      </c>
      <c r="D52" s="47">
        <v>37612</v>
      </c>
      <c r="E52" s="47">
        <v>83605</v>
      </c>
      <c r="F52" s="40"/>
      <c r="G52" s="35">
        <v>1467</v>
      </c>
      <c r="H52" s="9"/>
      <c r="I52" s="10"/>
      <c r="J52" s="35">
        <v>1885</v>
      </c>
      <c r="K52" s="11"/>
      <c r="L52" s="12">
        <f t="shared" si="0"/>
        <v>22.546498415166557</v>
      </c>
      <c r="M52" s="12">
        <v>22.125855025935287</v>
      </c>
    </row>
    <row r="53" spans="2:15">
      <c r="B53" s="13"/>
      <c r="C53" s="16" t="s">
        <v>46</v>
      </c>
      <c r="D53" s="47">
        <v>35914</v>
      </c>
      <c r="E53" s="47">
        <v>76079</v>
      </c>
      <c r="F53" s="40"/>
      <c r="G53" s="35">
        <v>1627</v>
      </c>
      <c r="H53" s="9"/>
      <c r="I53" s="10"/>
      <c r="J53" s="35">
        <v>2048</v>
      </c>
      <c r="K53" s="11"/>
      <c r="L53" s="12">
        <f t="shared" si="0"/>
        <v>26.919386427266392</v>
      </c>
      <c r="M53" s="12">
        <v>27.684166183981883</v>
      </c>
    </row>
    <row r="54" spans="2:15">
      <c r="B54" s="13"/>
      <c r="C54" s="16" t="s">
        <v>47</v>
      </c>
      <c r="D54" s="47">
        <v>52409</v>
      </c>
      <c r="E54" s="47">
        <v>114717</v>
      </c>
      <c r="F54" s="40"/>
      <c r="G54" s="35">
        <v>1728</v>
      </c>
      <c r="H54" s="9"/>
      <c r="I54" s="10"/>
      <c r="J54" s="35">
        <v>2175</v>
      </c>
      <c r="K54" s="11"/>
      <c r="L54" s="12">
        <f t="shared" si="0"/>
        <v>18.959700828996574</v>
      </c>
      <c r="M54" s="12">
        <v>19.051676912776188</v>
      </c>
    </row>
    <row r="55" spans="2:15">
      <c r="B55" s="13"/>
      <c r="C55" s="16" t="s">
        <v>48</v>
      </c>
      <c r="D55" s="47">
        <v>30831</v>
      </c>
      <c r="E55" s="47">
        <v>69800</v>
      </c>
      <c r="F55" s="40"/>
      <c r="G55" s="35">
        <v>1267</v>
      </c>
      <c r="H55" s="9"/>
      <c r="I55" s="10"/>
      <c r="J55" s="35">
        <v>1664</v>
      </c>
      <c r="K55" s="11"/>
      <c r="L55" s="12">
        <f t="shared" si="0"/>
        <v>23.839541547277936</v>
      </c>
      <c r="M55" s="12">
        <v>24.278215223097114</v>
      </c>
    </row>
    <row r="56" spans="2:15">
      <c r="B56" s="13"/>
      <c r="C56" s="16" t="s">
        <v>49</v>
      </c>
      <c r="D56" s="47">
        <v>70331</v>
      </c>
      <c r="E56" s="47">
        <v>145876</v>
      </c>
      <c r="F56" s="40"/>
      <c r="G56" s="35">
        <v>2052</v>
      </c>
      <c r="H56" s="9"/>
      <c r="I56" s="10"/>
      <c r="J56" s="35">
        <v>2557</v>
      </c>
      <c r="K56" s="11"/>
      <c r="L56" s="12">
        <f t="shared" si="0"/>
        <v>17.528585922290162</v>
      </c>
      <c r="M56" s="12">
        <v>17.274590163934427</v>
      </c>
    </row>
    <row r="57" spans="2:15">
      <c r="B57" s="13"/>
      <c r="C57" s="16" t="s">
        <v>50</v>
      </c>
      <c r="D57" s="47">
        <v>41661</v>
      </c>
      <c r="E57" s="47">
        <v>94777</v>
      </c>
      <c r="F57" s="40"/>
      <c r="G57" s="35">
        <v>929</v>
      </c>
      <c r="H57" s="9"/>
      <c r="I57" s="10"/>
      <c r="J57" s="35">
        <v>1191</v>
      </c>
      <c r="K57" s="11"/>
      <c r="L57" s="12">
        <f t="shared" si="0"/>
        <v>12.566339934794307</v>
      </c>
      <c r="M57" s="12">
        <v>12.448132780082986</v>
      </c>
    </row>
    <row r="58" spans="2:15">
      <c r="B58" s="13"/>
      <c r="C58" s="16" t="s">
        <v>51</v>
      </c>
      <c r="D58" s="47">
        <v>24753</v>
      </c>
      <c r="E58" s="47">
        <v>53896</v>
      </c>
      <c r="F58" s="40"/>
      <c r="G58" s="35">
        <v>676</v>
      </c>
      <c r="H58" s="9"/>
      <c r="I58" s="10"/>
      <c r="J58" s="35">
        <v>852</v>
      </c>
      <c r="K58" s="11"/>
      <c r="L58" s="12">
        <f t="shared" si="0"/>
        <v>15.808223244767703</v>
      </c>
      <c r="M58" s="12">
        <v>16.266790180639184</v>
      </c>
    </row>
    <row r="59" spans="2:15">
      <c r="B59" s="13"/>
      <c r="C59" s="16" t="s">
        <v>52</v>
      </c>
      <c r="D59" s="47">
        <v>33114</v>
      </c>
      <c r="E59" s="47">
        <v>78478</v>
      </c>
      <c r="F59" s="40"/>
      <c r="G59" s="35">
        <v>775</v>
      </c>
      <c r="H59" s="9"/>
      <c r="I59" s="10"/>
      <c r="J59" s="35">
        <v>1007</v>
      </c>
      <c r="K59" s="11"/>
      <c r="L59" s="12">
        <f t="shared" si="0"/>
        <v>12.831621600958231</v>
      </c>
      <c r="M59" s="12">
        <v>12.39853148541013</v>
      </c>
    </row>
    <row r="60" spans="2:15">
      <c r="B60" s="13"/>
      <c r="C60" s="16" t="s">
        <v>53</v>
      </c>
      <c r="D60" s="47">
        <v>98878</v>
      </c>
      <c r="E60" s="47">
        <v>207072</v>
      </c>
      <c r="F60" s="40"/>
      <c r="G60" s="35">
        <v>3192</v>
      </c>
      <c r="H60" s="9"/>
      <c r="I60" s="10"/>
      <c r="J60" s="35">
        <v>3982</v>
      </c>
      <c r="K60" s="11"/>
      <c r="L60" s="12">
        <f t="shared" si="0"/>
        <v>19.230026271055479</v>
      </c>
      <c r="M60" s="12">
        <v>19.400454947188454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22248</v>
      </c>
      <c r="E62" s="47">
        <v>54066</v>
      </c>
      <c r="F62" s="41"/>
      <c r="G62" s="35">
        <v>678</v>
      </c>
      <c r="H62" s="9"/>
      <c r="I62" s="10"/>
      <c r="J62" s="35">
        <v>893</v>
      </c>
      <c r="K62" s="11"/>
      <c r="L62" s="12">
        <f t="shared" si="0"/>
        <v>16.516849776199457</v>
      </c>
      <c r="M62" s="12">
        <v>17.375013775116628</v>
      </c>
      <c r="O62" s="49"/>
    </row>
    <row r="63" spans="2:15">
      <c r="B63" s="13"/>
      <c r="C63" s="16" t="s">
        <v>55</v>
      </c>
      <c r="D63" s="47">
        <v>13470</v>
      </c>
      <c r="E63" s="47">
        <v>31258</v>
      </c>
      <c r="F63" s="40"/>
      <c r="G63" s="35">
        <v>529</v>
      </c>
      <c r="H63" s="9"/>
      <c r="I63" s="10"/>
      <c r="J63" s="35">
        <v>715</v>
      </c>
      <c r="K63" s="11"/>
      <c r="L63" s="12">
        <f t="shared" si="0"/>
        <v>22.874144219079916</v>
      </c>
      <c r="M63" s="12">
        <v>23.945595606781392</v>
      </c>
    </row>
    <row r="64" spans="2:15">
      <c r="B64" s="13"/>
      <c r="C64" s="16" t="s">
        <v>56</v>
      </c>
      <c r="D64" s="47">
        <v>6164</v>
      </c>
      <c r="E64" s="47">
        <v>16635</v>
      </c>
      <c r="F64" s="40"/>
      <c r="G64" s="35">
        <v>80</v>
      </c>
      <c r="H64" s="9"/>
      <c r="I64" s="10"/>
      <c r="J64" s="35">
        <v>104</v>
      </c>
      <c r="K64" s="11"/>
      <c r="L64" s="12">
        <f t="shared" si="0"/>
        <v>6.2518785692816357</v>
      </c>
      <c r="M64" s="12">
        <v>6.8619846052867119</v>
      </c>
    </row>
    <row r="65" spans="2:15">
      <c r="B65" s="13"/>
      <c r="C65" s="16" t="s">
        <v>57</v>
      </c>
      <c r="D65" s="47">
        <v>780</v>
      </c>
      <c r="E65" s="47">
        <v>1852</v>
      </c>
      <c r="F65" s="40"/>
      <c r="G65" s="35">
        <v>16</v>
      </c>
      <c r="H65" s="9"/>
      <c r="I65" s="10"/>
      <c r="J65" s="35">
        <v>16</v>
      </c>
      <c r="K65" s="11"/>
      <c r="L65" s="12">
        <f t="shared" si="0"/>
        <v>8.6393088552915778</v>
      </c>
      <c r="M65" s="12">
        <v>9.9580712788259955</v>
      </c>
    </row>
    <row r="66" spans="2:15">
      <c r="B66" s="13"/>
      <c r="C66" s="16" t="s">
        <v>58</v>
      </c>
      <c r="D66" s="47">
        <v>1834</v>
      </c>
      <c r="E66" s="47">
        <v>4321</v>
      </c>
      <c r="F66" s="40"/>
      <c r="G66" s="35">
        <v>52</v>
      </c>
      <c r="H66" s="9"/>
      <c r="I66" s="10"/>
      <c r="J66" s="35">
        <v>57</v>
      </c>
      <c r="K66" s="11"/>
      <c r="L66" s="12">
        <f t="shared" si="0"/>
        <v>13.191390881740338</v>
      </c>
      <c r="M66" s="12">
        <v>13.683266038582325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1</v>
      </c>
      <c r="H67" s="17"/>
      <c r="I67" s="18"/>
      <c r="J67" s="35">
        <v>1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12344</v>
      </c>
      <c r="E68" s="47">
        <v>23178</v>
      </c>
      <c r="F68" s="41"/>
      <c r="G68" s="35">
        <v>436</v>
      </c>
      <c r="H68" s="9"/>
      <c r="I68" s="10"/>
      <c r="J68" s="35">
        <v>483</v>
      </c>
      <c r="K68" s="11"/>
      <c r="L68" s="12">
        <f t="shared" si="0"/>
        <v>20.838726378462336</v>
      </c>
      <c r="M68" s="12">
        <v>20.277436049717899</v>
      </c>
      <c r="O68" s="49"/>
    </row>
    <row r="69" spans="2:15">
      <c r="B69" s="53" t="s">
        <v>60</v>
      </c>
      <c r="C69" s="54"/>
      <c r="D69" s="47">
        <v>5577</v>
      </c>
      <c r="E69" s="47">
        <v>10913</v>
      </c>
      <c r="F69" s="43"/>
      <c r="G69" s="35">
        <v>160</v>
      </c>
      <c r="H69" s="9"/>
      <c r="I69" s="10"/>
      <c r="J69" s="35">
        <v>184</v>
      </c>
      <c r="K69" s="11"/>
      <c r="L69" s="12">
        <f t="shared" si="0"/>
        <v>16.860624942728855</v>
      </c>
      <c r="M69" s="12">
        <v>16.63536356318755</v>
      </c>
      <c r="O69" s="49"/>
    </row>
    <row r="70" spans="2:15">
      <c r="B70" s="13"/>
      <c r="C70" s="16" t="s">
        <v>61</v>
      </c>
      <c r="D70" s="47">
        <v>3453</v>
      </c>
      <c r="E70" s="47">
        <v>6616</v>
      </c>
      <c r="F70" s="40"/>
      <c r="G70" s="35">
        <v>132</v>
      </c>
      <c r="H70" s="9"/>
      <c r="I70" s="10"/>
      <c r="J70" s="35">
        <v>153</v>
      </c>
      <c r="K70" s="11"/>
      <c r="L70" s="12">
        <f t="shared" si="0"/>
        <v>23.125755743651752</v>
      </c>
      <c r="M70" s="12">
        <v>21.633554083885212</v>
      </c>
    </row>
    <row r="71" spans="2:15">
      <c r="B71" s="13"/>
      <c r="C71" s="16" t="s">
        <v>62</v>
      </c>
      <c r="D71" s="47">
        <v>201</v>
      </c>
      <c r="E71" s="47">
        <v>329</v>
      </c>
      <c r="F71" s="40"/>
      <c r="G71" s="35">
        <v>1</v>
      </c>
      <c r="H71" s="9"/>
      <c r="I71" s="10"/>
      <c r="J71" s="35">
        <v>1</v>
      </c>
      <c r="K71" s="11"/>
      <c r="L71" s="12">
        <f t="shared" si="0"/>
        <v>3.0395136778115504</v>
      </c>
      <c r="M71" s="12">
        <v>3.0211480362537766</v>
      </c>
    </row>
    <row r="72" spans="2:15">
      <c r="B72" s="13"/>
      <c r="C72" s="16" t="s">
        <v>63</v>
      </c>
      <c r="D72" s="47">
        <v>1115</v>
      </c>
      <c r="E72" s="47">
        <v>2240</v>
      </c>
      <c r="F72" s="40"/>
      <c r="G72" s="35">
        <v>14</v>
      </c>
      <c r="H72" s="9"/>
      <c r="I72" s="10"/>
      <c r="J72" s="35">
        <v>16</v>
      </c>
      <c r="K72" s="11"/>
      <c r="L72" s="12">
        <f t="shared" si="0"/>
        <v>7.1428571428571423</v>
      </c>
      <c r="M72" s="12">
        <v>9.2145677928916179</v>
      </c>
    </row>
    <row r="73" spans="2:15">
      <c r="B73" s="13"/>
      <c r="C73" s="16" t="s">
        <v>64</v>
      </c>
      <c r="D73" s="47">
        <v>808</v>
      </c>
      <c r="E73" s="47">
        <v>1728</v>
      </c>
      <c r="F73" s="40"/>
      <c r="G73" s="35">
        <v>13</v>
      </c>
      <c r="H73" s="9"/>
      <c r="I73" s="10"/>
      <c r="J73" s="35">
        <v>14</v>
      </c>
      <c r="K73" s="11"/>
      <c r="L73" s="12">
        <f t="shared" ref="L73:L84" si="1">J73/E73*1000</f>
        <v>8.1018518518518512</v>
      </c>
      <c r="M73" s="12">
        <v>9.5720720720720713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53" t="s">
        <v>65</v>
      </c>
      <c r="C75" s="54"/>
      <c r="D75" s="47">
        <v>1468</v>
      </c>
      <c r="E75" s="47">
        <v>2429</v>
      </c>
      <c r="F75" s="43"/>
      <c r="G75" s="35">
        <v>43</v>
      </c>
      <c r="H75" s="9"/>
      <c r="I75" s="10"/>
      <c r="J75" s="35">
        <v>47</v>
      </c>
      <c r="K75" s="11"/>
      <c r="L75" s="12">
        <f t="shared" si="1"/>
        <v>19.349526554137505</v>
      </c>
      <c r="M75" s="12">
        <v>18.101367658889782</v>
      </c>
      <c r="O75" s="49"/>
    </row>
    <row r="76" spans="2:15">
      <c r="B76" s="13"/>
      <c r="C76" s="16" t="s">
        <v>66</v>
      </c>
      <c r="D76" s="47">
        <v>1293</v>
      </c>
      <c r="E76" s="47">
        <v>2130</v>
      </c>
      <c r="F76" s="40"/>
      <c r="G76" s="35">
        <v>43</v>
      </c>
      <c r="H76" s="9"/>
      <c r="I76" s="10"/>
      <c r="J76" s="35">
        <v>47</v>
      </c>
      <c r="K76" s="11"/>
      <c r="L76" s="12">
        <f t="shared" si="1"/>
        <v>22.065727699530516</v>
      </c>
      <c r="M76" s="12">
        <v>20.585544373284538</v>
      </c>
    </row>
    <row r="77" spans="2:15">
      <c r="B77" s="13"/>
      <c r="C77" s="16" t="s">
        <v>67</v>
      </c>
      <c r="D77" s="47">
        <v>175</v>
      </c>
      <c r="E77" s="47">
        <v>299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53" t="s">
        <v>68</v>
      </c>
      <c r="C79" s="54"/>
      <c r="D79" s="47">
        <v>3802</v>
      </c>
      <c r="E79" s="47">
        <v>6908</v>
      </c>
      <c r="F79" s="43"/>
      <c r="G79" s="35">
        <v>217</v>
      </c>
      <c r="H79" s="9"/>
      <c r="I79" s="10"/>
      <c r="J79" s="35">
        <v>236</v>
      </c>
      <c r="K79" s="11"/>
      <c r="L79" s="12">
        <f t="shared" si="1"/>
        <v>34.163288940359003</v>
      </c>
      <c r="M79" s="12">
        <v>32.308791994281634</v>
      </c>
      <c r="O79" s="49"/>
    </row>
    <row r="80" spans="2:15">
      <c r="B80" s="13"/>
      <c r="C80" s="16" t="s">
        <v>69</v>
      </c>
      <c r="D80" s="47">
        <v>3679</v>
      </c>
      <c r="E80" s="47">
        <v>6744</v>
      </c>
      <c r="F80" s="40"/>
      <c r="G80" s="35">
        <v>216</v>
      </c>
      <c r="H80" s="9"/>
      <c r="I80" s="10"/>
      <c r="J80" s="35">
        <v>235</v>
      </c>
      <c r="K80" s="11"/>
      <c r="L80" s="12">
        <f t="shared" si="1"/>
        <v>34.845788849347564</v>
      </c>
      <c r="M80" s="12">
        <v>32.981530343007918</v>
      </c>
    </row>
    <row r="81" spans="2:15">
      <c r="B81" s="13"/>
      <c r="C81" s="16" t="s">
        <v>70</v>
      </c>
      <c r="D81" s="47">
        <v>123</v>
      </c>
      <c r="E81" s="47">
        <v>164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6.0975609756097562</v>
      </c>
      <c r="M81" s="12">
        <v>5.7803468208092479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53" t="s">
        <v>71</v>
      </c>
      <c r="C83" s="54"/>
      <c r="D83" s="47">
        <v>1497</v>
      </c>
      <c r="E83" s="47">
        <v>2928</v>
      </c>
      <c r="F83" s="43"/>
      <c r="G83" s="35">
        <v>16</v>
      </c>
      <c r="H83" s="9"/>
      <c r="I83" s="10"/>
      <c r="J83" s="35">
        <v>16</v>
      </c>
      <c r="K83" s="11"/>
      <c r="L83" s="12">
        <f t="shared" si="1"/>
        <v>5.4644808743169397</v>
      </c>
      <c r="M83" s="12">
        <v>7.2140158021298522</v>
      </c>
      <c r="O83" s="49"/>
    </row>
    <row r="84" spans="2:15">
      <c r="B84" s="20"/>
      <c r="C84" s="21" t="s">
        <v>72</v>
      </c>
      <c r="D84" s="50">
        <v>1497</v>
      </c>
      <c r="E84" s="50">
        <v>2928</v>
      </c>
      <c r="F84" s="44"/>
      <c r="G84" s="37">
        <v>16</v>
      </c>
      <c r="H84" s="22"/>
      <c r="I84" s="23"/>
      <c r="J84" s="37">
        <v>16</v>
      </c>
      <c r="K84" s="24"/>
      <c r="L84" s="25">
        <f t="shared" si="1"/>
        <v>5.4644808743169397</v>
      </c>
      <c r="M84" s="25">
        <v>7.2140158021298522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重野　玲子</cp:lastModifiedBy>
  <cp:lastPrinted>2019-05-17T06:30:14Z</cp:lastPrinted>
  <dcterms:created xsi:type="dcterms:W3CDTF">2018-05-08T09:06:54Z</dcterms:created>
  <dcterms:modified xsi:type="dcterms:W3CDTF">2024-05-20T03:51:27Z</dcterms:modified>
</cp:coreProperties>
</file>