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11月\B　1月22日公表\"/>
    </mc:Choice>
  </mc:AlternateContent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<sst xmlns="http://schemas.openxmlformats.org/spreadsheetml/2006/main" count="87" uniqueCount="86">
  <si>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</si>
  <si>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</si>
  <si>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</si>
  <si>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</si>
  <si>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</si>
  <si>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</si>
  <si>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</si>
  <si>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</si>
  <si>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</si>
  <si>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</si>
  <si>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</si>
  <si>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</si>
  <si>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</si>
  <si>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</si>
  <si>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</si>
  <si>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</si>
  <si>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</si>
  <si>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</si>
  <si>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</si>
  <si>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</si>
  <si>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</si>
  <si>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</si>
  <si>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</si>
  <si>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</si>
  <si>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</si>
  <si>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</si>
  <si>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</si>
  <si>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</si>
  <si>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</si>
  <si>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</si>
  <si>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</si>
  <si>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</si>
  <si>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</si>
  <si>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</si>
  <si>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</si>
  <si>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</si>
  <si>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</si>
  <si>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</si>
  <si>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</si>
  <si>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</si>
  <si>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</si>
  <si>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</si>
  <si>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</si>
  <si>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</si>
  <si>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</si>
  <si>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</si>
  <si>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</si>
  <si>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</si>
  <si>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</si>
  <si>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</si>
  <si>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</si>
  <si>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</si>
  <si>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</si>
  <si>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</si>
  <si>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</si>
  <si>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</si>
  <si>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</si>
  <si>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</si>
  <si>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</si>
  <si>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</si>
  <si>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</si>
  <si>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</si>
  <si>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</si>
  <si>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</si>
  <si>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</si>
  <si>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</si>
  <si>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</si>
  <si>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</si>
  <si>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</si>
  <si>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</si>
  <si>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</si>
  <si>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</si>
  <si>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</si>
  <si>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</si>
  <si>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</si>
  <si>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</si>
  <si>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</si>
  <si>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</si>
  <si>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</si>
  <si>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</si>
  <si>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</si>
  <si>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</si>
  <si>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</si>
  <si>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</si>
  <si>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</si>
  <si>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（令和５年11月）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</si>
</sst>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5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7448351</v>
      </c>
      <c r="E7" s="47">
        <v>14110733</v>
      </c>
      <c r="F7" s="39"/>
      <c r="G7" s="35">
        <v>231536</v>
      </c>
      <c r="H7" s="9"/>
      <c r="I7" s="10"/>
      <c r="J7" s="35">
        <v>276275</v>
      </c>
      <c r="K7" s="11"/>
      <c r="L7" s="12">
        <f>J7/E7*1000</f>
        <v>19.5790679336077</v>
      </c>
      <c r="M7" s="12">
        <v>19.826497674754414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5381857</v>
      </c>
      <c r="E9" s="47">
        <v>9794264</v>
      </c>
      <c r="F9" s="39"/>
      <c r="G9" s="35">
        <v>170225</v>
      </c>
      <c r="H9" s="9"/>
      <c r="I9" s="10"/>
      <c r="J9" s="35">
        <v>200561</v>
      </c>
      <c r="K9" s="11"/>
      <c r="L9" s="12">
        <f t="shared" ref="L9:L72" si="0">J9/E9*1000</f>
        <v>20.477393707173913</v>
      </c>
      <c r="M9" s="12">
        <v>20.899312865071604</v>
      </c>
    </row>
    <row r="10" spans="2:14">
      <c r="B10" s="13"/>
      <c r="C10" s="14" t="s">
        <v>4</v>
      </c>
      <c r="D10" s="47">
        <v>38475</v>
      </c>
      <c r="E10" s="47">
        <v>68364</v>
      </c>
      <c r="F10" s="40"/>
      <c r="G10" s="35">
        <v>560</v>
      </c>
      <c r="H10" s="9"/>
      <c r="I10" s="10"/>
      <c r="J10" s="35">
        <v>609</v>
      </c>
      <c r="K10" s="11"/>
      <c r="L10" s="12">
        <f t="shared" si="0"/>
        <v>8.9081972968228893</v>
      </c>
      <c r="M10" s="12">
        <v>9.113406339374361</v>
      </c>
    </row>
    <row r="11" spans="2:14">
      <c r="B11" s="13"/>
      <c r="C11" s="16" t="s">
        <v>5</v>
      </c>
      <c r="D11" s="47">
        <v>97522</v>
      </c>
      <c r="E11" s="47">
        <v>175455</v>
      </c>
      <c r="F11" s="40"/>
      <c r="G11" s="35">
        <v>1098</v>
      </c>
      <c r="H11" s="9"/>
      <c r="I11" s="10"/>
      <c r="J11" s="35">
        <v>1225</v>
      </c>
      <c r="K11" s="11"/>
      <c r="L11" s="12">
        <f t="shared" si="0"/>
        <v>6.9818471972870535</v>
      </c>
      <c r="M11" s="12">
        <v>7.1297227908267704</v>
      </c>
    </row>
    <row r="12" spans="2:14">
      <c r="B12" s="13"/>
      <c r="C12" s="16" t="s">
        <v>6</v>
      </c>
      <c r="D12" s="47">
        <v>151472</v>
      </c>
      <c r="E12" s="47">
        <v>266877</v>
      </c>
      <c r="F12" s="40"/>
      <c r="G12" s="35">
        <v>1837</v>
      </c>
      <c r="H12" s="9"/>
      <c r="I12" s="10"/>
      <c r="J12" s="35">
        <v>2130</v>
      </c>
      <c r="K12" s="11"/>
      <c r="L12" s="12">
        <f t="shared" si="0"/>
        <v>7.9812048246945215</v>
      </c>
      <c r="M12" s="12">
        <v>7.9781249880823895</v>
      </c>
    </row>
    <row r="13" spans="2:14">
      <c r="B13" s="13"/>
      <c r="C13" s="16" t="s">
        <v>7</v>
      </c>
      <c r="D13" s="47">
        <v>232035</v>
      </c>
      <c r="E13" s="47">
        <v>354422</v>
      </c>
      <c r="F13" s="40"/>
      <c r="G13" s="35">
        <v>8744</v>
      </c>
      <c r="H13" s="9"/>
      <c r="I13" s="10"/>
      <c r="J13" s="35">
        <v>9748</v>
      </c>
      <c r="K13" s="11"/>
      <c r="L13" s="12">
        <f t="shared" si="0"/>
        <v>27.503935985915096</v>
      </c>
      <c r="M13" s="12">
        <v>27.768379812982079</v>
      </c>
    </row>
    <row r="14" spans="2:14">
      <c r="B14" s="13"/>
      <c r="C14" s="16" t="s">
        <v>8</v>
      </c>
      <c r="D14" s="47">
        <v>138736</v>
      </c>
      <c r="E14" s="47">
        <v>245512</v>
      </c>
      <c r="F14" s="40"/>
      <c r="G14" s="35">
        <v>1832</v>
      </c>
      <c r="H14" s="9"/>
      <c r="I14" s="10"/>
      <c r="J14" s="35">
        <v>1984</v>
      </c>
      <c r="K14" s="11"/>
      <c r="L14" s="12">
        <f t="shared" si="0"/>
        <v>8.0810713936589647</v>
      </c>
      <c r="M14" s="12">
        <v>8.37857847976308</v>
      </c>
    </row>
    <row r="15" spans="2:14">
      <c r="B15" s="13"/>
      <c r="C15" s="16" t="s">
        <v>9</v>
      </c>
      <c r="D15" s="47">
        <v>135154</v>
      </c>
      <c r="E15" s="47">
        <v>220450</v>
      </c>
      <c r="F15" s="40"/>
      <c r="G15" s="35">
        <v>6519</v>
      </c>
      <c r="H15" s="9"/>
      <c r="I15" s="10"/>
      <c r="J15" s="35">
        <v>6956</v>
      </c>
      <c r="K15" s="11"/>
      <c r="L15" s="12">
        <f t="shared" si="0"/>
        <v>31.553640281242913</v>
      </c>
      <c r="M15" s="12">
        <v>34.231416998789044</v>
      </c>
    </row>
    <row r="16" spans="2:14">
      <c r="B16" s="13"/>
      <c r="C16" s="16" t="s">
        <v>10</v>
      </c>
      <c r="D16" s="47">
        <v>157391</v>
      </c>
      <c r="E16" s="47">
        <v>280805</v>
      </c>
      <c r="F16" s="40"/>
      <c r="G16" s="35">
        <v>6087</v>
      </c>
      <c r="H16" s="9"/>
      <c r="I16" s="10"/>
      <c r="J16" s="35">
        <v>7234</v>
      </c>
      <c r="K16" s="11"/>
      <c r="L16" s="12">
        <f t="shared" si="0"/>
        <v>25.761649543277361</v>
      </c>
      <c r="M16" s="12">
        <v>26.785131932718297</v>
      </c>
    </row>
    <row r="17" spans="2:13">
      <c r="B17" s="13"/>
      <c r="C17" s="16" t="s">
        <v>11</v>
      </c>
      <c r="D17" s="47">
        <v>279189</v>
      </c>
      <c r="E17" s="47">
        <v>536689</v>
      </c>
      <c r="F17" s="40"/>
      <c r="G17" s="35">
        <v>7363</v>
      </c>
      <c r="H17" s="9"/>
      <c r="I17" s="10"/>
      <c r="J17" s="35">
        <v>8759</v>
      </c>
      <c r="K17" s="11"/>
      <c r="L17" s="12">
        <f t="shared" si="0"/>
        <v>16.320438838880616</v>
      </c>
      <c r="M17" s="12">
        <v>17.064827107597608</v>
      </c>
    </row>
    <row r="18" spans="2:13">
      <c r="B18" s="13"/>
      <c r="C18" s="16" t="s">
        <v>12</v>
      </c>
      <c r="D18" s="47">
        <v>242094</v>
      </c>
      <c r="E18" s="47">
        <v>423030</v>
      </c>
      <c r="F18" s="40"/>
      <c r="G18" s="35">
        <v>4270</v>
      </c>
      <c r="H18" s="9"/>
      <c r="I18" s="10"/>
      <c r="J18" s="35">
        <v>4832</v>
      </c>
      <c r="K18" s="11"/>
      <c r="L18" s="12">
        <f t="shared" si="0"/>
        <v>11.422357752405267</v>
      </c>
      <c r="M18" s="12">
        <v>11.736199055094072</v>
      </c>
    </row>
    <row r="19" spans="2:13">
      <c r="B19" s="13"/>
      <c r="C19" s="16" t="s">
        <v>13</v>
      </c>
      <c r="D19" s="47">
        <v>156550</v>
      </c>
      <c r="E19" s="47">
        <v>285783</v>
      </c>
      <c r="F19" s="40"/>
      <c r="G19" s="35">
        <v>2338</v>
      </c>
      <c r="H19" s="9"/>
      <c r="I19" s="10"/>
      <c r="J19" s="35">
        <v>2606</v>
      </c>
      <c r="K19" s="11"/>
      <c r="L19" s="12">
        <f t="shared" si="0"/>
        <v>9.1188069269340737</v>
      </c>
      <c r="M19" s="12">
        <v>9.3475002544850803</v>
      </c>
    </row>
    <row r="20" spans="2:13">
      <c r="B20" s="13"/>
      <c r="C20" s="16" t="s">
        <v>14</v>
      </c>
      <c r="D20" s="47">
        <v>409770</v>
      </c>
      <c r="E20" s="47">
        <v>745778</v>
      </c>
      <c r="F20" s="40"/>
      <c r="G20" s="35">
        <v>13116</v>
      </c>
      <c r="H20" s="9"/>
      <c r="I20" s="10"/>
      <c r="J20" s="35">
        <v>15335</v>
      </c>
      <c r="K20" s="11"/>
      <c r="L20" s="12">
        <f t="shared" si="0"/>
        <v>20.56241937949363</v>
      </c>
      <c r="M20" s="12">
        <v>20.879994707773228</v>
      </c>
    </row>
    <row r="21" spans="2:13">
      <c r="B21" s="13"/>
      <c r="C21" s="16" t="s">
        <v>15</v>
      </c>
      <c r="D21" s="47">
        <v>497080</v>
      </c>
      <c r="E21" s="47">
        <v>940176</v>
      </c>
      <c r="F21" s="40"/>
      <c r="G21" s="35">
        <v>9088</v>
      </c>
      <c r="H21" s="9"/>
      <c r="I21" s="10"/>
      <c r="J21" s="35">
        <v>10275</v>
      </c>
      <c r="K21" s="11"/>
      <c r="L21" s="12">
        <f t="shared" si="0"/>
        <v>10.928804819523153</v>
      </c>
      <c r="M21" s="12">
        <v>10.87957829372729</v>
      </c>
    </row>
    <row r="22" spans="2:13">
      <c r="B22" s="13"/>
      <c r="C22" s="16" t="s">
        <v>16</v>
      </c>
      <c r="D22" s="47">
        <v>152079</v>
      </c>
      <c r="E22" s="47">
        <v>243968</v>
      </c>
      <c r="F22" s="40"/>
      <c r="G22" s="35">
        <v>2521</v>
      </c>
      <c r="H22" s="9"/>
      <c r="I22" s="10"/>
      <c r="J22" s="35">
        <v>2737</v>
      </c>
      <c r="K22" s="11"/>
      <c r="L22" s="12">
        <f t="shared" si="0"/>
        <v>11.218684417628541</v>
      </c>
      <c r="M22" s="12">
        <v>11.717961083014933</v>
      </c>
    </row>
    <row r="23" spans="2:13">
      <c r="B23" s="13"/>
      <c r="C23" s="16" t="s">
        <v>17</v>
      </c>
      <c r="D23" s="47">
        <v>213624</v>
      </c>
      <c r="E23" s="47">
        <v>347378</v>
      </c>
      <c r="F23" s="40"/>
      <c r="G23" s="35">
        <v>6873</v>
      </c>
      <c r="H23" s="9"/>
      <c r="I23" s="10"/>
      <c r="J23" s="35">
        <v>7557</v>
      </c>
      <c r="K23" s="11"/>
      <c r="L23" s="12">
        <f t="shared" si="0"/>
        <v>21.754400105936472</v>
      </c>
      <c r="M23" s="12">
        <v>22.169456255431196</v>
      </c>
    </row>
    <row r="24" spans="2:13">
      <c r="B24" s="13"/>
      <c r="C24" s="16" t="s">
        <v>18</v>
      </c>
      <c r="D24" s="47">
        <v>339749</v>
      </c>
      <c r="E24" s="47">
        <v>589528</v>
      </c>
      <c r="F24" s="40"/>
      <c r="G24" s="35">
        <v>6486</v>
      </c>
      <c r="H24" s="9"/>
      <c r="I24" s="10"/>
      <c r="J24" s="35">
        <v>7195</v>
      </c>
      <c r="K24" s="11"/>
      <c r="L24" s="12">
        <f t="shared" si="0"/>
        <v>12.204678997435236</v>
      </c>
      <c r="M24" s="12">
        <v>12.269990831103483</v>
      </c>
    </row>
    <row r="25" spans="2:13">
      <c r="B25" s="13"/>
      <c r="C25" s="16" t="s">
        <v>19</v>
      </c>
      <c r="D25" s="47">
        <v>190821</v>
      </c>
      <c r="E25" s="47">
        <v>306463</v>
      </c>
      <c r="F25" s="40"/>
      <c r="G25" s="35">
        <v>5866</v>
      </c>
      <c r="H25" s="9"/>
      <c r="I25" s="10"/>
      <c r="J25" s="35">
        <v>6376</v>
      </c>
      <c r="K25" s="11"/>
      <c r="L25" s="12">
        <f t="shared" si="0"/>
        <v>20.805121662321387</v>
      </c>
      <c r="M25" s="12">
        <v>21.261441873961328</v>
      </c>
    </row>
    <row r="26" spans="2:13">
      <c r="B26" s="13"/>
      <c r="C26" s="16" t="s">
        <v>20</v>
      </c>
      <c r="D26" s="47">
        <v>197687</v>
      </c>
      <c r="E26" s="47">
        <v>359451</v>
      </c>
      <c r="F26" s="40"/>
      <c r="G26" s="35">
        <v>7569</v>
      </c>
      <c r="H26" s="9"/>
      <c r="I26" s="10"/>
      <c r="J26" s="35">
        <v>8899</v>
      </c>
      <c r="K26" s="11"/>
      <c r="L26" s="12">
        <f t="shared" si="0"/>
        <v>24.757199173183547</v>
      </c>
      <c r="M26" s="12">
        <v>25.413482248803557</v>
      </c>
    </row>
    <row r="27" spans="2:13">
      <c r="B27" s="13"/>
      <c r="C27" s="16" t="s">
        <v>21</v>
      </c>
      <c r="D27" s="47">
        <v>117002</v>
      </c>
      <c r="E27" s="47">
        <v>220288</v>
      </c>
      <c r="F27" s="40"/>
      <c r="G27" s="35">
        <v>4903</v>
      </c>
      <c r="H27" s="9"/>
      <c r="I27" s="10"/>
      <c r="J27" s="35">
        <v>5684</v>
      </c>
      <c r="K27" s="11"/>
      <c r="L27" s="12">
        <f t="shared" si="0"/>
        <v>25.802585705984892</v>
      </c>
      <c r="M27" s="12">
        <v>26.677801536244917</v>
      </c>
    </row>
    <row r="28" spans="2:13">
      <c r="B28" s="13"/>
      <c r="C28" s="16" t="s">
        <v>22</v>
      </c>
      <c r="D28" s="47">
        <v>325683</v>
      </c>
      <c r="E28" s="47">
        <v>586494</v>
      </c>
      <c r="F28" s="40"/>
      <c r="G28" s="35">
        <v>14465</v>
      </c>
      <c r="H28" s="9"/>
      <c r="I28" s="10"/>
      <c r="J28" s="35">
        <v>17677</v>
      </c>
      <c r="K28" s="11"/>
      <c r="L28" s="12">
        <f t="shared" si="0"/>
        <v>30.140120785549382</v>
      </c>
      <c r="M28" s="12">
        <v>30.58499225891941</v>
      </c>
    </row>
    <row r="29" spans="2:13">
      <c r="B29" s="13"/>
      <c r="C29" s="16" t="s">
        <v>23</v>
      </c>
      <c r="D29" s="47">
        <v>383775</v>
      </c>
      <c r="E29" s="47">
        <v>753424</v>
      </c>
      <c r="F29" s="40"/>
      <c r="G29" s="35">
        <v>13651</v>
      </c>
      <c r="H29" s="9"/>
      <c r="I29" s="10"/>
      <c r="J29" s="35">
        <v>16518</v>
      </c>
      <c r="K29" s="11"/>
      <c r="L29" s="12">
        <f t="shared" si="0"/>
        <v>21.923910042685126</v>
      </c>
      <c r="M29" s="12">
        <v>22.090842165099559</v>
      </c>
    </row>
    <row r="30" spans="2:13">
      <c r="B30" s="13"/>
      <c r="C30" s="16" t="s">
        <v>24</v>
      </c>
      <c r="D30" s="47">
        <v>360136</v>
      </c>
      <c r="E30" s="47">
        <v>696289</v>
      </c>
      <c r="F30" s="40"/>
      <c r="G30" s="35">
        <v>18788</v>
      </c>
      <c r="H30" s="9"/>
      <c r="I30" s="10"/>
      <c r="J30" s="35">
        <v>23509</v>
      </c>
      <c r="K30" s="11"/>
      <c r="L30" s="12">
        <f t="shared" si="0"/>
        <v>33.763279327980193</v>
      </c>
      <c r="M30" s="12">
        <v>34.54518461718078</v>
      </c>
    </row>
    <row r="31" spans="2:13">
      <c r="B31" s="13"/>
      <c r="C31" s="16" t="s">
        <v>25</v>
      </c>
      <c r="D31" s="47">
        <v>225952</v>
      </c>
      <c r="E31" s="47">
        <v>456024</v>
      </c>
      <c r="F31" s="40"/>
      <c r="G31" s="35">
        <v>10901</v>
      </c>
      <c r="H31" s="9"/>
      <c r="I31" s="10"/>
      <c r="J31" s="35">
        <v>13414</v>
      </c>
      <c r="K31" s="11"/>
      <c r="L31" s="12">
        <f t="shared" si="0"/>
        <v>29.415118502534956</v>
      </c>
      <c r="M31" s="12">
        <v>29.443316263464595</v>
      </c>
    </row>
    <row r="32" spans="2:13">
      <c r="B32" s="13"/>
      <c r="C32" s="16" t="s">
        <v>26</v>
      </c>
      <c r="D32" s="47">
        <v>339881</v>
      </c>
      <c r="E32" s="47">
        <v>691616</v>
      </c>
      <c r="F32" s="40"/>
      <c r="G32" s="35">
        <v>15350</v>
      </c>
      <c r="H32" s="9"/>
      <c r="I32" s="10"/>
      <c r="J32" s="35">
        <v>19302</v>
      </c>
      <c r="K32" s="11"/>
      <c r="L32" s="12">
        <f t="shared" si="0"/>
        <v>27.908550409475776</v>
      </c>
      <c r="M32" s="12">
        <v>28.557602731886547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2031872</v>
      </c>
      <c r="E34" s="47">
        <v>4238977</v>
      </c>
      <c r="F34" s="41"/>
      <c r="G34" s="35">
        <v>60190</v>
      </c>
      <c r="H34" s="9"/>
      <c r="I34" s="10"/>
      <c r="J34" s="35">
        <v>74331</v>
      </c>
      <c r="K34" s="11"/>
      <c r="L34" s="12">
        <f t="shared" si="0"/>
        <v>17.535126989365594</v>
      </c>
      <c r="M34" s="12">
        <v>17.394588360765262</v>
      </c>
    </row>
    <row r="35" spans="2:13">
      <c r="B35" s="13"/>
      <c r="C35" s="16" t="s">
        <v>28</v>
      </c>
      <c r="D35" s="47">
        <v>276841</v>
      </c>
      <c r="E35" s="47">
        <v>578566</v>
      </c>
      <c r="F35" s="40"/>
      <c r="G35" s="35">
        <v>8369</v>
      </c>
      <c r="H35" s="9"/>
      <c r="I35" s="10"/>
      <c r="J35" s="35">
        <v>10353</v>
      </c>
      <c r="K35" s="11"/>
      <c r="L35" s="12">
        <f t="shared" si="0"/>
        <v>17.894241970665405</v>
      </c>
      <c r="M35" s="12">
        <v>17.308567723780229</v>
      </c>
    </row>
    <row r="36" spans="2:13">
      <c r="B36" s="13"/>
      <c r="C36" s="16" t="s">
        <v>29</v>
      </c>
      <c r="D36" s="47">
        <v>93172</v>
      </c>
      <c r="E36" s="47">
        <v>184997</v>
      </c>
      <c r="F36" s="40"/>
      <c r="G36" s="35">
        <v>3893</v>
      </c>
      <c r="H36" s="9"/>
      <c r="I36" s="10"/>
      <c r="J36" s="35">
        <v>4779</v>
      </c>
      <c r="K36" s="11"/>
      <c r="L36" s="12">
        <f t="shared" si="0"/>
        <v>25.832851343535303</v>
      </c>
      <c r="M36" s="12">
        <v>26.066145415953734</v>
      </c>
    </row>
    <row r="37" spans="2:13">
      <c r="B37" s="13"/>
      <c r="C37" s="16" t="s">
        <v>30</v>
      </c>
      <c r="D37" s="47">
        <v>78861</v>
      </c>
      <c r="E37" s="47">
        <v>150513</v>
      </c>
      <c r="F37" s="40"/>
      <c r="G37" s="35">
        <v>1673</v>
      </c>
      <c r="H37" s="9"/>
      <c r="I37" s="10"/>
      <c r="J37" s="35">
        <v>1894</v>
      </c>
      <c r="K37" s="11"/>
      <c r="L37" s="12">
        <f t="shared" si="0"/>
        <v>12.583630649844199</v>
      </c>
      <c r="M37" s="12">
        <v>12.637727333067835</v>
      </c>
    </row>
    <row r="38" spans="2:13">
      <c r="B38" s="13"/>
      <c r="C38" s="16" t="s">
        <v>31</v>
      </c>
      <c r="D38" s="47">
        <v>97499</v>
      </c>
      <c r="E38" s="47">
        <v>195523</v>
      </c>
      <c r="F38" s="40"/>
      <c r="G38" s="35">
        <v>2645</v>
      </c>
      <c r="H38" s="9"/>
      <c r="I38" s="10"/>
      <c r="J38" s="35">
        <v>3117</v>
      </c>
      <c r="K38" s="11"/>
      <c r="L38" s="12">
        <f t="shared" si="0"/>
        <v>15.941858502580258</v>
      </c>
      <c r="M38" s="12">
        <v>15.694574380524413</v>
      </c>
    </row>
    <row r="39" spans="2:13">
      <c r="B39" s="13"/>
      <c r="C39" s="16" t="s">
        <v>32</v>
      </c>
      <c r="D39" s="47">
        <v>57895</v>
      </c>
      <c r="E39" s="47">
        <v>130803</v>
      </c>
      <c r="F39" s="40"/>
      <c r="G39" s="35">
        <v>2223</v>
      </c>
      <c r="H39" s="9"/>
      <c r="I39" s="10"/>
      <c r="J39" s="35">
        <v>2871</v>
      </c>
      <c r="K39" s="11"/>
      <c r="L39" s="12">
        <f t="shared" si="0"/>
        <v>21.949037866103989</v>
      </c>
      <c r="M39" s="12">
        <v>21.987867192067359</v>
      </c>
    </row>
    <row r="40" spans="2:13">
      <c r="B40" s="13"/>
      <c r="C40" s="16" t="s">
        <v>33</v>
      </c>
      <c r="D40" s="47">
        <v>126738</v>
      </c>
      <c r="E40" s="47">
        <v>262662</v>
      </c>
      <c r="F40" s="40"/>
      <c r="G40" s="35">
        <v>4028</v>
      </c>
      <c r="H40" s="9"/>
      <c r="I40" s="10"/>
      <c r="J40" s="35">
        <v>4983</v>
      </c>
      <c r="K40" s="11"/>
      <c r="L40" s="12">
        <f t="shared" si="0"/>
        <v>18.971149233615826</v>
      </c>
      <c r="M40" s="12">
        <v>19.306974035317452</v>
      </c>
    </row>
    <row r="41" spans="2:13">
      <c r="B41" s="13"/>
      <c r="C41" s="16" t="s">
        <v>34</v>
      </c>
      <c r="D41" s="47">
        <v>53990</v>
      </c>
      <c r="E41" s="47">
        <v>114793</v>
      </c>
      <c r="F41" s="40"/>
      <c r="G41" s="35">
        <v>1815</v>
      </c>
      <c r="H41" s="9"/>
      <c r="I41" s="10"/>
      <c r="J41" s="35">
        <v>2264</v>
      </c>
      <c r="K41" s="11"/>
      <c r="L41" s="12">
        <f t="shared" si="0"/>
        <v>19.722456944238761</v>
      </c>
      <c r="M41" s="12">
        <v>19.726964840613107</v>
      </c>
    </row>
    <row r="42" spans="2:13">
      <c r="B42" s="13"/>
      <c r="C42" s="16" t="s">
        <v>35</v>
      </c>
      <c r="D42" s="47">
        <v>123225</v>
      </c>
      <c r="E42" s="47">
        <v>243799</v>
      </c>
      <c r="F42" s="40"/>
      <c r="G42" s="35">
        <v>2763</v>
      </c>
      <c r="H42" s="9"/>
      <c r="I42" s="10"/>
      <c r="J42" s="35">
        <v>3240</v>
      </c>
      <c r="K42" s="11"/>
      <c r="L42" s="12">
        <f t="shared" si="0"/>
        <v>13.28963613468472</v>
      </c>
      <c r="M42" s="12">
        <v>13.299302002076349</v>
      </c>
    </row>
    <row r="43" spans="2:13">
      <c r="B43" s="13"/>
      <c r="C43" s="16" t="s">
        <v>36</v>
      </c>
      <c r="D43" s="47">
        <v>199234</v>
      </c>
      <c r="E43" s="47">
        <v>432498</v>
      </c>
      <c r="F43" s="40"/>
      <c r="G43" s="35">
        <v>6182</v>
      </c>
      <c r="H43" s="9"/>
      <c r="I43" s="10"/>
      <c r="J43" s="35">
        <v>8009</v>
      </c>
      <c r="K43" s="11"/>
      <c r="L43" s="12">
        <f t="shared" si="0"/>
        <v>18.518004707536218</v>
      </c>
      <c r="M43" s="12">
        <v>18.360873874102804</v>
      </c>
    </row>
    <row r="44" spans="2:13">
      <c r="B44" s="13"/>
      <c r="C44" s="16" t="s">
        <v>37</v>
      </c>
      <c r="D44" s="47">
        <v>64400</v>
      </c>
      <c r="E44" s="47">
        <v>127424</v>
      </c>
      <c r="F44" s="40"/>
      <c r="G44" s="35">
        <v>1616</v>
      </c>
      <c r="H44" s="9"/>
      <c r="I44" s="10"/>
      <c r="J44" s="35">
        <v>1777</v>
      </c>
      <c r="K44" s="11"/>
      <c r="L44" s="12">
        <f t="shared" si="0"/>
        <v>13.945567553992969</v>
      </c>
      <c r="M44" s="12">
        <v>13.808470241177485</v>
      </c>
    </row>
    <row r="45" spans="2:13">
      <c r="B45" s="13"/>
      <c r="C45" s="16" t="s">
        <v>38</v>
      </c>
      <c r="D45" s="47">
        <v>94451</v>
      </c>
      <c r="E45" s="47">
        <v>200645</v>
      </c>
      <c r="F45" s="40"/>
      <c r="G45" s="35">
        <v>2367</v>
      </c>
      <c r="H45" s="9"/>
      <c r="I45" s="10"/>
      <c r="J45" s="35">
        <v>2940</v>
      </c>
      <c r="K45" s="11"/>
      <c r="L45" s="12">
        <f t="shared" si="0"/>
        <v>14.652744897704903</v>
      </c>
      <c r="M45" s="12">
        <v>14.267321396490809</v>
      </c>
    </row>
    <row r="46" spans="2:13">
      <c r="B46" s="13"/>
      <c r="C46" s="16" t="s">
        <v>39</v>
      </c>
      <c r="D46" s="47">
        <v>92971</v>
      </c>
      <c r="E46" s="47">
        <v>190987</v>
      </c>
      <c r="F46" s="40"/>
      <c r="G46" s="35">
        <v>2333</v>
      </c>
      <c r="H46" s="9"/>
      <c r="I46" s="10"/>
      <c r="J46" s="35">
        <v>2862</v>
      </c>
      <c r="K46" s="11"/>
      <c r="L46" s="12">
        <f t="shared" si="0"/>
        <v>14.985313136496202</v>
      </c>
      <c r="M46" s="12">
        <v>14.743186582809225</v>
      </c>
    </row>
    <row r="47" spans="2:13">
      <c r="B47" s="13"/>
      <c r="C47" s="16" t="s">
        <v>40</v>
      </c>
      <c r="D47" s="47">
        <v>70576</v>
      </c>
      <c r="E47" s="47">
        <v>152075</v>
      </c>
      <c r="F47" s="40"/>
      <c r="G47" s="35">
        <v>2493</v>
      </c>
      <c r="H47" s="9"/>
      <c r="I47" s="10"/>
      <c r="J47" s="35">
        <v>3083</v>
      </c>
      <c r="K47" s="11"/>
      <c r="L47" s="12">
        <f t="shared" si="0"/>
        <v>20.272891665296729</v>
      </c>
      <c r="M47" s="12">
        <v>20.139299559760826</v>
      </c>
    </row>
    <row r="48" spans="2:13">
      <c r="B48" s="13"/>
      <c r="C48" s="16" t="s">
        <v>41</v>
      </c>
      <c r="D48" s="47">
        <v>65829</v>
      </c>
      <c r="E48" s="47">
        <v>131551</v>
      </c>
      <c r="F48" s="40"/>
      <c r="G48" s="35">
        <v>1031</v>
      </c>
      <c r="H48" s="9"/>
      <c r="I48" s="10"/>
      <c r="J48" s="35">
        <v>1204</v>
      </c>
      <c r="K48" s="11"/>
      <c r="L48" s="12">
        <f t="shared" si="0"/>
        <v>9.1523439578566492</v>
      </c>
      <c r="M48" s="12">
        <v>8.8705313936031587</v>
      </c>
    </row>
    <row r="49" spans="2:15">
      <c r="B49" s="13"/>
      <c r="C49" s="16" t="s">
        <v>42</v>
      </c>
      <c r="D49" s="47">
        <v>38875</v>
      </c>
      <c r="E49" s="47">
        <v>76527</v>
      </c>
      <c r="F49" s="40"/>
      <c r="G49" s="35">
        <v>978</v>
      </c>
      <c r="H49" s="9"/>
      <c r="I49" s="10"/>
      <c r="J49" s="35">
        <v>1185</v>
      </c>
      <c r="K49" s="11"/>
      <c r="L49" s="12">
        <f t="shared" si="0"/>
        <v>15.484730879297503</v>
      </c>
      <c r="M49" s="12">
        <v>15.205468770306448</v>
      </c>
    </row>
    <row r="50" spans="2:15">
      <c r="B50" s="13"/>
      <c r="C50" s="16" t="s">
        <v>43</v>
      </c>
      <c r="D50" s="47">
        <v>28972</v>
      </c>
      <c r="E50" s="47">
        <v>55937</v>
      </c>
      <c r="F50" s="40"/>
      <c r="G50" s="35">
        <v>963</v>
      </c>
      <c r="H50" s="9"/>
      <c r="I50" s="10"/>
      <c r="J50" s="35">
        <v>1159</v>
      </c>
      <c r="K50" s="11"/>
      <c r="L50" s="12">
        <f t="shared" si="0"/>
        <v>20.719738276990185</v>
      </c>
      <c r="M50" s="12">
        <v>20.859489902069807</v>
      </c>
    </row>
    <row r="51" spans="2:15">
      <c r="B51" s="13"/>
      <c r="C51" s="16" t="s">
        <v>44</v>
      </c>
      <c r="D51" s="47">
        <v>42820</v>
      </c>
      <c r="E51" s="47">
        <v>83724</v>
      </c>
      <c r="F51" s="40"/>
      <c r="G51" s="35">
        <v>1085</v>
      </c>
      <c r="H51" s="9"/>
      <c r="I51" s="10"/>
      <c r="J51" s="35">
        <v>1226</v>
      </c>
      <c r="K51" s="11"/>
      <c r="L51" s="12">
        <f t="shared" si="0"/>
        <v>14.643351965983468</v>
      </c>
      <c r="M51" s="12">
        <v>14.41212753843234</v>
      </c>
    </row>
    <row r="52" spans="2:15">
      <c r="B52" s="13"/>
      <c r="C52" s="16" t="s">
        <v>45</v>
      </c>
      <c r="D52" s="47">
        <v>37595</v>
      </c>
      <c r="E52" s="47">
        <v>83742</v>
      </c>
      <c r="F52" s="40"/>
      <c r="G52" s="35">
        <v>1461</v>
      </c>
      <c r="H52" s="9"/>
      <c r="I52" s="10"/>
      <c r="J52" s="35">
        <v>1880</v>
      </c>
      <c r="K52" s="11"/>
      <c r="L52" s="12">
        <f t="shared" si="0"/>
        <v>22.44990566263046</v>
      </c>
      <c r="M52" s="12">
        <v>21.737307927230919</v>
      </c>
    </row>
    <row r="53" spans="2:15">
      <c r="B53" s="13"/>
      <c r="C53" s="16" t="s">
        <v>46</v>
      </c>
      <c r="D53" s="47">
        <v>35811</v>
      </c>
      <c r="E53" s="47">
        <v>75986</v>
      </c>
      <c r="F53" s="40"/>
      <c r="G53" s="35">
        <v>1639</v>
      </c>
      <c r="H53" s="9"/>
      <c r="I53" s="10"/>
      <c r="J53" s="35">
        <v>2065</v>
      </c>
      <c r="K53" s="11"/>
      <c r="L53" s="12">
        <f t="shared" si="0"/>
        <v>27.176058747664044</v>
      </c>
      <c r="M53" s="12">
        <v>27.749674808498337</v>
      </c>
    </row>
    <row r="54" spans="2:15">
      <c r="B54" s="13"/>
      <c r="C54" s="16" t="s">
        <v>47</v>
      </c>
      <c r="D54" s="47">
        <v>52430</v>
      </c>
      <c r="E54" s="47">
        <v>114977</v>
      </c>
      <c r="F54" s="40"/>
      <c r="G54" s="35">
        <v>1734</v>
      </c>
      <c r="H54" s="9"/>
      <c r="I54" s="10"/>
      <c r="J54" s="35">
        <v>2177</v>
      </c>
      <c r="K54" s="11"/>
      <c r="L54" s="12">
        <f t="shared" si="0"/>
        <v>18.934221626934082</v>
      </c>
      <c r="M54" s="12">
        <v>19.095956966857539</v>
      </c>
    </row>
    <row r="55" spans="2:15">
      <c r="B55" s="13"/>
      <c r="C55" s="16" t="s">
        <v>48</v>
      </c>
      <c r="D55" s="47">
        <v>30731</v>
      </c>
      <c r="E55" s="47">
        <v>69825</v>
      </c>
      <c r="F55" s="40"/>
      <c r="G55" s="35">
        <v>1277</v>
      </c>
      <c r="H55" s="9"/>
      <c r="I55" s="10"/>
      <c r="J55" s="35">
        <v>1686</v>
      </c>
      <c r="K55" s="11"/>
      <c r="L55" s="12">
        <f t="shared" si="0"/>
        <v>24.146079484425346</v>
      </c>
      <c r="M55" s="12">
        <v>24.011842236360792</v>
      </c>
    </row>
    <row r="56" spans="2:15">
      <c r="B56" s="13"/>
      <c r="C56" s="16" t="s">
        <v>49</v>
      </c>
      <c r="D56" s="47">
        <v>70457</v>
      </c>
      <c r="E56" s="47">
        <v>146276</v>
      </c>
      <c r="F56" s="40"/>
      <c r="G56" s="35">
        <v>2037</v>
      </c>
      <c r="H56" s="9"/>
      <c r="I56" s="10"/>
      <c r="J56" s="35">
        <v>2549</v>
      </c>
      <c r="K56" s="11"/>
      <c r="L56" s="12">
        <f t="shared" si="0"/>
        <v>17.425961880281111</v>
      </c>
      <c r="M56" s="12">
        <v>17.257386270547759</v>
      </c>
    </row>
    <row r="57" spans="2:15">
      <c r="B57" s="13"/>
      <c r="C57" s="16" t="s">
        <v>50</v>
      </c>
      <c r="D57" s="47">
        <v>41647</v>
      </c>
      <c r="E57" s="47">
        <v>94908</v>
      </c>
      <c r="F57" s="40"/>
      <c r="G57" s="35">
        <v>938</v>
      </c>
      <c r="H57" s="9"/>
      <c r="I57" s="10"/>
      <c r="J57" s="35">
        <v>1192</v>
      </c>
      <c r="K57" s="11"/>
      <c r="L57" s="12">
        <f t="shared" si="0"/>
        <v>12.559531335609222</v>
      </c>
      <c r="M57" s="12">
        <v>12.664527674534344</v>
      </c>
    </row>
    <row r="58" spans="2:15">
      <c r="B58" s="13"/>
      <c r="C58" s="16" t="s">
        <v>51</v>
      </c>
      <c r="D58" s="47">
        <v>24772</v>
      </c>
      <c r="E58" s="47">
        <v>54060</v>
      </c>
      <c r="F58" s="40"/>
      <c r="G58" s="35">
        <v>665</v>
      </c>
      <c r="H58" s="9"/>
      <c r="I58" s="10"/>
      <c r="J58" s="35">
        <v>835</v>
      </c>
      <c r="K58" s="11"/>
      <c r="L58" s="12">
        <f t="shared" si="0"/>
        <v>15.445800961894191</v>
      </c>
      <c r="M58" s="12">
        <v>15.876540468524482</v>
      </c>
    </row>
    <row r="59" spans="2:15">
      <c r="B59" s="13"/>
      <c r="C59" s="16" t="s">
        <v>52</v>
      </c>
      <c r="D59" s="47">
        <v>32995</v>
      </c>
      <c r="E59" s="47">
        <v>78570</v>
      </c>
      <c r="F59" s="40"/>
      <c r="G59" s="35">
        <v>766</v>
      </c>
      <c r="H59" s="9"/>
      <c r="I59" s="10"/>
      <c r="J59" s="35">
        <v>1005</v>
      </c>
      <c r="K59" s="11"/>
      <c r="L59" s="12">
        <f t="shared" si="0"/>
        <v>12.791141657121038</v>
      </c>
      <c r="M59" s="12">
        <v>12.2169135818115</v>
      </c>
    </row>
    <row r="60" spans="2:15">
      <c r="B60" s="13"/>
      <c r="C60" s="16" t="s">
        <v>53</v>
      </c>
      <c r="D60" s="47">
        <v>99085</v>
      </c>
      <c r="E60" s="47">
        <v>207609</v>
      </c>
      <c r="F60" s="40"/>
      <c r="G60" s="35">
        <v>3216</v>
      </c>
      <c r="H60" s="9"/>
      <c r="I60" s="10"/>
      <c r="J60" s="35">
        <v>3996</v>
      </c>
      <c r="K60" s="11"/>
      <c r="L60" s="12">
        <f t="shared" si="0"/>
        <v>19.247720474545901</v>
      </c>
      <c r="M60" s="12">
        <v>19.157235918973523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22192</v>
      </c>
      <c r="E62" s="47">
        <v>54140</v>
      </c>
      <c r="F62" s="41"/>
      <c r="G62" s="35">
        <v>682</v>
      </c>
      <c r="H62" s="9"/>
      <c r="I62" s="10"/>
      <c r="J62" s="35">
        <v>897</v>
      </c>
      <c r="K62" s="11"/>
      <c r="L62" s="12">
        <f t="shared" si="0"/>
        <v>16.568156630956782</v>
      </c>
      <c r="M62" s="12">
        <v>17.517847336628225</v>
      </c>
      <c r="O62" s="49"/>
    </row>
    <row r="63" spans="2:15">
      <c r="B63" s="13"/>
      <c r="C63" s="16" t="s">
        <v>55</v>
      </c>
      <c r="D63" s="47">
        <v>13382</v>
      </c>
      <c r="E63" s="47">
        <v>31213</v>
      </c>
      <c r="F63" s="40"/>
      <c r="G63" s="35">
        <v>530</v>
      </c>
      <c r="H63" s="9"/>
      <c r="I63" s="10"/>
      <c r="J63" s="35">
        <v>714</v>
      </c>
      <c r="K63" s="11"/>
      <c r="L63" s="12">
        <f t="shared" si="0"/>
        <v>22.875084099573893</v>
      </c>
      <c r="M63" s="12">
        <v>24.073719788278808</v>
      </c>
    </row>
    <row r="64" spans="2:15">
      <c r="B64" s="13"/>
      <c r="C64" s="16" t="s">
        <v>56</v>
      </c>
      <c r="D64" s="47">
        <v>6146</v>
      </c>
      <c r="E64" s="47">
        <v>16668</v>
      </c>
      <c r="F64" s="40"/>
      <c r="G64" s="35">
        <v>83</v>
      </c>
      <c r="H64" s="9"/>
      <c r="I64" s="10"/>
      <c r="J64" s="35">
        <v>109</v>
      </c>
      <c r="K64" s="11"/>
      <c r="L64" s="12">
        <f t="shared" si="0"/>
        <v>6.5394768418526512</v>
      </c>
      <c r="M64" s="12">
        <v>7.0179612227905315</v>
      </c>
    </row>
    <row r="65" spans="2:15">
      <c r="B65" s="13"/>
      <c r="C65" s="16" t="s">
        <v>57</v>
      </c>
      <c r="D65" s="47">
        <v>797</v>
      </c>
      <c r="E65" s="47">
        <v>1876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8.5287846481876333</v>
      </c>
      <c r="M65" s="12">
        <v>7.7800829875518671</v>
      </c>
    </row>
    <row r="66" spans="2:15">
      <c r="B66" s="13"/>
      <c r="C66" s="16" t="s">
        <v>58</v>
      </c>
      <c r="D66" s="47">
        <v>1867</v>
      </c>
      <c r="E66" s="47">
        <v>4383</v>
      </c>
      <c r="F66" s="40"/>
      <c r="G66" s="35">
        <v>52</v>
      </c>
      <c r="H66" s="9"/>
      <c r="I66" s="10"/>
      <c r="J66" s="35">
        <v>57</v>
      </c>
      <c r="K66" s="11"/>
      <c r="L66" s="12">
        <f t="shared" si="0"/>
        <v>13.004791238877482</v>
      </c>
      <c r="M66" s="12">
        <v>15.024304021210781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12430</v>
      </c>
      <c r="E68" s="47">
        <v>23352</v>
      </c>
      <c r="F68" s="41"/>
      <c r="G68" s="35">
        <v>439</v>
      </c>
      <c r="H68" s="9"/>
      <c r="I68" s="10"/>
      <c r="J68" s="35">
        <v>486</v>
      </c>
      <c r="K68" s="11"/>
      <c r="L68" s="12">
        <f t="shared" si="0"/>
        <v>20.811921891058581</v>
      </c>
      <c r="M68" s="12">
        <v>20.233528643088984</v>
      </c>
      <c r="O68" s="49"/>
    </row>
    <row r="69" spans="2:15">
      <c r="B69" s="61" t="s">
        <v>60</v>
      </c>
      <c r="C69" s="62"/>
      <c r="D69" s="47">
        <v>5630</v>
      </c>
      <c r="E69" s="47">
        <v>11020</v>
      </c>
      <c r="F69" s="43"/>
      <c r="G69" s="35">
        <v>165</v>
      </c>
      <c r="H69" s="9"/>
      <c r="I69" s="10"/>
      <c r="J69" s="35">
        <v>190</v>
      </c>
      <c r="K69" s="11"/>
      <c r="L69" s="12">
        <f t="shared" si="0"/>
        <v>17.241379310344826</v>
      </c>
      <c r="M69" s="12">
        <v>16.227720138334664</v>
      </c>
      <c r="O69" s="49"/>
    </row>
    <row r="70" spans="2:15">
      <c r="B70" s="13"/>
      <c r="C70" s="16" t="s">
        <v>61</v>
      </c>
      <c r="D70" s="47">
        <v>3488</v>
      </c>
      <c r="E70" s="47">
        <v>6685</v>
      </c>
      <c r="F70" s="40"/>
      <c r="G70" s="35">
        <v>133</v>
      </c>
      <c r="H70" s="9"/>
      <c r="I70" s="10"/>
      <c r="J70" s="35">
        <v>155</v>
      </c>
      <c r="K70" s="11"/>
      <c r="L70" s="12">
        <f t="shared" si="0"/>
        <v>23.18623784592371</v>
      </c>
      <c r="M70" s="12">
        <v>21.31698058110673</v>
      </c>
    </row>
    <row r="71" spans="2:15">
      <c r="B71" s="13"/>
      <c r="C71" s="16" t="s">
        <v>62</v>
      </c>
      <c r="D71" s="47">
        <v>203</v>
      </c>
      <c r="E71" s="47">
        <v>332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3.0120481927710845</v>
      </c>
      <c r="M71" s="12">
        <v>0</v>
      </c>
    </row>
    <row r="72" spans="2:15">
      <c r="B72" s="13"/>
      <c r="C72" s="16" t="s">
        <v>63</v>
      </c>
      <c r="D72" s="47">
        <v>1127</v>
      </c>
      <c r="E72" s="47">
        <v>2258</v>
      </c>
      <c r="F72" s="40"/>
      <c r="G72" s="35">
        <v>16</v>
      </c>
      <c r="H72" s="9"/>
      <c r="I72" s="10"/>
      <c r="J72" s="35">
        <v>18</v>
      </c>
      <c r="K72" s="11"/>
      <c r="L72" s="12">
        <f t="shared" si="0"/>
        <v>7.9716563330380872</v>
      </c>
      <c r="M72" s="12">
        <v>9.5610604085180348</v>
      </c>
    </row>
    <row r="73" spans="2:15">
      <c r="B73" s="13"/>
      <c r="C73" s="16" t="s">
        <v>64</v>
      </c>
      <c r="D73" s="47">
        <v>812</v>
      </c>
      <c r="E73" s="47">
        <v>1745</v>
      </c>
      <c r="F73" s="40"/>
      <c r="G73" s="35">
        <v>15</v>
      </c>
      <c r="H73" s="9"/>
      <c r="I73" s="10"/>
      <c r="J73" s="35">
        <v>16</v>
      </c>
      <c r="K73" s="11"/>
      <c r="L73" s="12">
        <f t="shared" ref="L73:L84" si="1">J73/E73*1000</f>
        <v>9.1690544412607444</v>
      </c>
      <c r="M73" s="12">
        <v>8.3939563514269722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1481</v>
      </c>
      <c r="E75" s="47">
        <v>2456</v>
      </c>
      <c r="F75" s="43"/>
      <c r="G75" s="35">
        <v>40</v>
      </c>
      <c r="H75" s="9"/>
      <c r="I75" s="10"/>
      <c r="J75" s="35">
        <v>44</v>
      </c>
      <c r="K75" s="11"/>
      <c r="L75" s="12">
        <f t="shared" si="1"/>
        <v>17.915309446254074</v>
      </c>
      <c r="M75" s="12">
        <v>19.960079840319363</v>
      </c>
      <c r="O75" s="49"/>
    </row>
    <row r="76" spans="2:15">
      <c r="B76" s="13"/>
      <c r="C76" s="16" t="s">
        <v>66</v>
      </c>
      <c r="D76" s="47">
        <v>1301</v>
      </c>
      <c r="E76" s="47">
        <v>2152</v>
      </c>
      <c r="F76" s="40"/>
      <c r="G76" s="35">
        <v>40</v>
      </c>
      <c r="H76" s="9"/>
      <c r="I76" s="10"/>
      <c r="J76" s="35">
        <v>44</v>
      </c>
      <c r="K76" s="11"/>
      <c r="L76" s="12">
        <f t="shared" si="1"/>
        <v>20.446096654275092</v>
      </c>
      <c r="M76" s="12">
        <v>22.727272727272727</v>
      </c>
    </row>
    <row r="77" spans="2:15">
      <c r="B77" s="13"/>
      <c r="C77" s="16" t="s">
        <v>67</v>
      </c>
      <c r="D77" s="47">
        <v>180</v>
      </c>
      <c r="E77" s="47">
        <v>304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3813</v>
      </c>
      <c r="E79" s="47">
        <v>6939</v>
      </c>
      <c r="F79" s="43"/>
      <c r="G79" s="35">
        <v>218</v>
      </c>
      <c r="H79" s="9"/>
      <c r="I79" s="10"/>
      <c r="J79" s="35">
        <v>236</v>
      </c>
      <c r="K79" s="11"/>
      <c r="L79" s="12">
        <f t="shared" si="1"/>
        <v>34.010664360858918</v>
      </c>
      <c r="M79" s="12">
        <v>32.138794084186571</v>
      </c>
      <c r="O79" s="49"/>
    </row>
    <row r="80" spans="2:15">
      <c r="B80" s="13"/>
      <c r="C80" s="16" t="s">
        <v>69</v>
      </c>
      <c r="D80" s="47">
        <v>3689</v>
      </c>
      <c r="E80" s="47">
        <v>6775</v>
      </c>
      <c r="F80" s="40"/>
      <c r="G80" s="35">
        <v>217</v>
      </c>
      <c r="H80" s="9"/>
      <c r="I80" s="10"/>
      <c r="J80" s="35">
        <v>235</v>
      </c>
      <c r="K80" s="11"/>
      <c r="L80" s="12">
        <f t="shared" si="1"/>
        <v>34.686346863468636</v>
      </c>
      <c r="M80" s="12">
        <v>32.798833819241977</v>
      </c>
    </row>
    <row r="81" spans="2:15">
      <c r="B81" s="13"/>
      <c r="C81" s="16" t="s">
        <v>70</v>
      </c>
      <c r="D81" s="47">
        <v>124</v>
      </c>
      <c r="E81" s="47">
        <v>164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6.0975609756097562</v>
      </c>
      <c r="M81" s="12">
        <v>5.8139534883720927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1506</v>
      </c>
      <c r="E83" s="47">
        <v>2937</v>
      </c>
      <c r="F83" s="43"/>
      <c r="G83" s="35">
        <v>16</v>
      </c>
      <c r="H83" s="9"/>
      <c r="I83" s="10"/>
      <c r="J83" s="35">
        <v>16</v>
      </c>
      <c r="K83" s="11"/>
      <c r="L83" s="12">
        <f t="shared" si="1"/>
        <v>5.4477357848144363</v>
      </c>
      <c r="M83" s="12">
        <v>7.218975592987281</v>
      </c>
      <c r="O83" s="49"/>
    </row>
    <row r="84" spans="2:15">
      <c r="B84" s="20"/>
      <c r="C84" s="21" t="s">
        <v>72</v>
      </c>
      <c r="D84" s="50">
        <v>1506</v>
      </c>
      <c r="E84" s="50">
        <v>2937</v>
      </c>
      <c r="F84" s="44"/>
      <c r="G84" s="37">
        <v>16</v>
      </c>
      <c r="H84" s="22"/>
      <c r="I84" s="23"/>
      <c r="J84" s="37">
        <v>16</v>
      </c>
      <c r="K84" s="24"/>
      <c r="L84" s="25">
        <f t="shared" si="1"/>
        <v>5.4477357848144363</v>
      </c>
      <c r="M84" s="25">
        <v>7.218975592987281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2024-01-16T02:38:47Z</dcterms:modified>
</cp:coreProperties>
</file>