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0月\B　12月22日公表\"/>
    </mc:Choice>
  </mc:AlternateContent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<sst xmlns="http://schemas.openxmlformats.org/spreadsheetml/2006/main" count="87" uniqueCount="86">
  <si>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</si>
  <si>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</si>
  <si>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</si>
  <si>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</si>
  <si>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</si>
  <si>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</si>
  <si>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</si>
  <si>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</si>
  <si>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</si>
  <si>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</si>
  <si>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</si>
  <si>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</si>
  <si>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</si>
  <si>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</si>
  <si>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</si>
  <si>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</si>
  <si>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</si>
  <si>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</si>
  <si>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</si>
  <si>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</si>
  <si>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</si>
  <si>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</si>
  <si>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</si>
  <si>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</si>
  <si>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</si>
  <si>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</si>
  <si>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</si>
  <si>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</si>
  <si>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</si>
  <si>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</si>
  <si>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</si>
  <si>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</si>
  <si>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</si>
  <si>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</si>
  <si>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</si>
  <si>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</si>
  <si>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</si>
  <si>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</si>
  <si>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</si>
  <si>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</si>
  <si>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</si>
  <si>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</si>
  <si>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</si>
  <si>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</si>
  <si>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</si>
  <si>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</si>
  <si>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</si>
  <si>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</si>
  <si>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</si>
  <si>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</si>
  <si>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</si>
  <si>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</si>
  <si>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</si>
  <si>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</si>
  <si>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</si>
  <si>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</si>
  <si>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</si>
  <si>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</si>
  <si>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</si>
  <si>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</si>
  <si>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</si>
  <si>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</si>
  <si>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</si>
  <si>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</si>
  <si>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</si>
  <si>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</si>
  <si>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</si>
  <si>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</si>
  <si>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</si>
  <si>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</si>
  <si>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</si>
  <si>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</si>
  <si>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</si>
  <si>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</si>
  <si>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</si>
  <si>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</si>
  <si>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</si>
  <si>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</si>
  <si>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</si>
  <si>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</si>
  <si>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</si>
  <si>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</si>
  <si>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</si>
  <si>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</si>
  <si>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</si>
  <si>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（令和５年10月）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</si>
</sst>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5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7436328</v>
      </c>
      <c r="E7" s="47">
        <v>14099993</v>
      </c>
      <c r="F7" s="39"/>
      <c r="G7" s="35">
        <v>231418</v>
      </c>
      <c r="H7" s="9"/>
      <c r="I7" s="10"/>
      <c r="J7" s="35">
        <v>276213</v>
      </c>
      <c r="K7" s="11"/>
      <c r="L7" s="12">
        <f>J7/E7*1000</f>
        <v>19.589584193410595</v>
      </c>
      <c r="M7" s="12">
        <v>19.817129192409627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5371490</v>
      </c>
      <c r="E9" s="47">
        <v>9783988</v>
      </c>
      <c r="F9" s="39"/>
      <c r="G9" s="35">
        <v>170224</v>
      </c>
      <c r="H9" s="9"/>
      <c r="I9" s="10"/>
      <c r="J9" s="35">
        <v>200661</v>
      </c>
      <c r="K9" s="11"/>
      <c r="L9" s="12">
        <f t="shared" ref="L9:L72" si="0">J9/E9*1000</f>
        <v>20.50912163833398</v>
      </c>
      <c r="M9" s="12">
        <v>20.898957850349404</v>
      </c>
    </row>
    <row r="10" spans="2:14">
      <c r="B10" s="13"/>
      <c r="C10" s="14" t="s">
        <v>4</v>
      </c>
      <c r="D10" s="47">
        <v>38436</v>
      </c>
      <c r="E10" s="47">
        <v>68286</v>
      </c>
      <c r="F10" s="40"/>
      <c r="G10" s="35">
        <v>557</v>
      </c>
      <c r="H10" s="9"/>
      <c r="I10" s="10"/>
      <c r="J10" s="35">
        <v>605</v>
      </c>
      <c r="K10" s="11"/>
      <c r="L10" s="12">
        <f t="shared" si="0"/>
        <v>8.8597955657089287</v>
      </c>
      <c r="M10" s="12">
        <v>9.012888281760409</v>
      </c>
    </row>
    <row r="11" spans="2:14">
      <c r="B11" s="13"/>
      <c r="C11" s="16" t="s">
        <v>5</v>
      </c>
      <c r="D11" s="47">
        <v>97221</v>
      </c>
      <c r="E11" s="47">
        <v>175038</v>
      </c>
      <c r="F11" s="40"/>
      <c r="G11" s="35">
        <v>1098</v>
      </c>
      <c r="H11" s="9"/>
      <c r="I11" s="10"/>
      <c r="J11" s="35">
        <v>1224</v>
      </c>
      <c r="K11" s="11"/>
      <c r="L11" s="12">
        <f t="shared" si="0"/>
        <v>6.9927672848181537</v>
      </c>
      <c r="M11" s="12">
        <v>7.1320472454641921</v>
      </c>
    </row>
    <row r="12" spans="2:14">
      <c r="B12" s="13"/>
      <c r="C12" s="16" t="s">
        <v>6</v>
      </c>
      <c r="D12" s="47">
        <v>151328</v>
      </c>
      <c r="E12" s="47">
        <v>266575</v>
      </c>
      <c r="F12" s="40"/>
      <c r="G12" s="35">
        <v>1838</v>
      </c>
      <c r="H12" s="9"/>
      <c r="I12" s="10"/>
      <c r="J12" s="35">
        <v>2132</v>
      </c>
      <c r="K12" s="11"/>
      <c r="L12" s="12">
        <f t="shared" si="0"/>
        <v>7.9977492262965386</v>
      </c>
      <c r="M12" s="12">
        <v>7.9694206418304843</v>
      </c>
    </row>
    <row r="13" spans="2:14">
      <c r="B13" s="13"/>
      <c r="C13" s="16" t="s">
        <v>7</v>
      </c>
      <c r="D13" s="47">
        <v>231187</v>
      </c>
      <c r="E13" s="47">
        <v>353615</v>
      </c>
      <c r="F13" s="40"/>
      <c r="G13" s="35">
        <v>8715</v>
      </c>
      <c r="H13" s="9"/>
      <c r="I13" s="10"/>
      <c r="J13" s="35">
        <v>9714</v>
      </c>
      <c r="K13" s="11"/>
      <c r="L13" s="12">
        <f t="shared" si="0"/>
        <v>27.470554133733014</v>
      </c>
      <c r="M13" s="12">
        <v>27.791465738480515</v>
      </c>
    </row>
    <row r="14" spans="2:14">
      <c r="B14" s="13"/>
      <c r="C14" s="16" t="s">
        <v>8</v>
      </c>
      <c r="D14" s="47">
        <v>138285</v>
      </c>
      <c r="E14" s="47">
        <v>244977</v>
      </c>
      <c r="F14" s="40"/>
      <c r="G14" s="35">
        <v>1831</v>
      </c>
      <c r="H14" s="9"/>
      <c r="I14" s="10"/>
      <c r="J14" s="35">
        <v>1983</v>
      </c>
      <c r="K14" s="11"/>
      <c r="L14" s="12">
        <f t="shared" si="0"/>
        <v>8.094637455761152</v>
      </c>
      <c r="M14" s="12">
        <v>8.4045384507634129</v>
      </c>
    </row>
    <row r="15" spans="2:14">
      <c r="B15" s="13"/>
      <c r="C15" s="16" t="s">
        <v>9</v>
      </c>
      <c r="D15" s="47">
        <v>134602</v>
      </c>
      <c r="E15" s="47">
        <v>219806</v>
      </c>
      <c r="F15" s="40"/>
      <c r="G15" s="35">
        <v>6568</v>
      </c>
      <c r="H15" s="9"/>
      <c r="I15" s="10"/>
      <c r="J15" s="35">
        <v>7010</v>
      </c>
      <c r="K15" s="11"/>
      <c r="L15" s="12">
        <f t="shared" si="0"/>
        <v>31.891759096657964</v>
      </c>
      <c r="M15" s="12">
        <v>34.459522260433125</v>
      </c>
    </row>
    <row r="16" spans="2:14">
      <c r="B16" s="13"/>
      <c r="C16" s="16" t="s">
        <v>10</v>
      </c>
      <c r="D16" s="47">
        <v>157000</v>
      </c>
      <c r="E16" s="47">
        <v>280365</v>
      </c>
      <c r="F16" s="40"/>
      <c r="G16" s="35">
        <v>6113</v>
      </c>
      <c r="H16" s="9"/>
      <c r="I16" s="10"/>
      <c r="J16" s="35">
        <v>7267</v>
      </c>
      <c r="K16" s="11"/>
      <c r="L16" s="12">
        <f t="shared" si="0"/>
        <v>25.919783139835573</v>
      </c>
      <c r="M16" s="12">
        <v>26.708588089384016</v>
      </c>
    </row>
    <row r="17" spans="2:13">
      <c r="B17" s="13"/>
      <c r="C17" s="16" t="s">
        <v>11</v>
      </c>
      <c r="D17" s="47">
        <v>278761</v>
      </c>
      <c r="E17" s="47">
        <v>536250</v>
      </c>
      <c r="F17" s="40"/>
      <c r="G17" s="35">
        <v>7364</v>
      </c>
      <c r="H17" s="9"/>
      <c r="I17" s="10"/>
      <c r="J17" s="35">
        <v>8773</v>
      </c>
      <c r="K17" s="11"/>
      <c r="L17" s="12">
        <f t="shared" si="0"/>
        <v>16.35990675990676</v>
      </c>
      <c r="M17" s="12">
        <v>17.100392808581358</v>
      </c>
    </row>
    <row r="18" spans="2:13">
      <c r="B18" s="13"/>
      <c r="C18" s="16" t="s">
        <v>12</v>
      </c>
      <c r="D18" s="47">
        <v>241692</v>
      </c>
      <c r="E18" s="47">
        <v>422497</v>
      </c>
      <c r="F18" s="40"/>
      <c r="G18" s="35">
        <v>4274</v>
      </c>
      <c r="H18" s="9"/>
      <c r="I18" s="10"/>
      <c r="J18" s="35">
        <v>4840</v>
      </c>
      <c r="K18" s="11"/>
      <c r="L18" s="12">
        <f t="shared" si="0"/>
        <v>11.455702644042443</v>
      </c>
      <c r="M18" s="12">
        <v>11.754014802235362</v>
      </c>
    </row>
    <row r="19" spans="2:13">
      <c r="B19" s="13"/>
      <c r="C19" s="16" t="s">
        <v>13</v>
      </c>
      <c r="D19" s="47">
        <v>156504</v>
      </c>
      <c r="E19" s="47">
        <v>285803</v>
      </c>
      <c r="F19" s="40"/>
      <c r="G19" s="35">
        <v>2337</v>
      </c>
      <c r="H19" s="9"/>
      <c r="I19" s="10"/>
      <c r="J19" s="35">
        <v>2611</v>
      </c>
      <c r="K19" s="11"/>
      <c r="L19" s="12">
        <f t="shared" si="0"/>
        <v>9.13566337652159</v>
      </c>
      <c r="M19" s="12">
        <v>9.3789064145961198</v>
      </c>
    </row>
    <row r="20" spans="2:13">
      <c r="B20" s="13"/>
      <c r="C20" s="16" t="s">
        <v>14</v>
      </c>
      <c r="D20" s="47">
        <v>409543</v>
      </c>
      <c r="E20" s="47">
        <v>745723</v>
      </c>
      <c r="F20" s="40"/>
      <c r="G20" s="35">
        <v>13124</v>
      </c>
      <c r="H20" s="9"/>
      <c r="I20" s="10"/>
      <c r="J20" s="35">
        <v>15367</v>
      </c>
      <c r="K20" s="11"/>
      <c r="L20" s="12">
        <f t="shared" si="0"/>
        <v>20.606847314619504</v>
      </c>
      <c r="M20" s="12">
        <v>20.85383418171412</v>
      </c>
    </row>
    <row r="21" spans="2:13">
      <c r="B21" s="13"/>
      <c r="C21" s="16" t="s">
        <v>15</v>
      </c>
      <c r="D21" s="47">
        <v>496796</v>
      </c>
      <c r="E21" s="47">
        <v>939975</v>
      </c>
      <c r="F21" s="40"/>
      <c r="G21" s="35">
        <v>9062</v>
      </c>
      <c r="H21" s="9"/>
      <c r="I21" s="10"/>
      <c r="J21" s="35">
        <v>10267</v>
      </c>
      <c r="K21" s="11"/>
      <c r="L21" s="12">
        <f t="shared" si="0"/>
        <v>10.922630921035134</v>
      </c>
      <c r="M21" s="12">
        <v>10.848481489691864</v>
      </c>
    </row>
    <row r="22" spans="2:13">
      <c r="B22" s="13"/>
      <c r="C22" s="16" t="s">
        <v>16</v>
      </c>
      <c r="D22" s="47">
        <v>151877</v>
      </c>
      <c r="E22" s="47">
        <v>243743</v>
      </c>
      <c r="F22" s="40"/>
      <c r="G22" s="35">
        <v>2525</v>
      </c>
      <c r="H22" s="9"/>
      <c r="I22" s="10"/>
      <c r="J22" s="35">
        <v>2742</v>
      </c>
      <c r="K22" s="11"/>
      <c r="L22" s="12">
        <f t="shared" si="0"/>
        <v>11.249553833340855</v>
      </c>
      <c r="M22" s="12">
        <v>11.721874510386002</v>
      </c>
    </row>
    <row r="23" spans="2:13">
      <c r="B23" s="13"/>
      <c r="C23" s="16" t="s">
        <v>17</v>
      </c>
      <c r="D23" s="47">
        <v>212954</v>
      </c>
      <c r="E23" s="47">
        <v>346704</v>
      </c>
      <c r="F23" s="40"/>
      <c r="G23" s="35">
        <v>6881</v>
      </c>
      <c r="H23" s="9"/>
      <c r="I23" s="10"/>
      <c r="J23" s="35">
        <v>7571</v>
      </c>
      <c r="K23" s="11"/>
      <c r="L23" s="12">
        <f t="shared" si="0"/>
        <v>21.837071392311596</v>
      </c>
      <c r="M23" s="12">
        <v>22.182822264205782</v>
      </c>
    </row>
    <row r="24" spans="2:13">
      <c r="B24" s="13"/>
      <c r="C24" s="16" t="s">
        <v>18</v>
      </c>
      <c r="D24" s="47">
        <v>339399</v>
      </c>
      <c r="E24" s="47">
        <v>589380</v>
      </c>
      <c r="F24" s="40"/>
      <c r="G24" s="35">
        <v>6492</v>
      </c>
      <c r="H24" s="9"/>
      <c r="I24" s="10"/>
      <c r="J24" s="35">
        <v>7204</v>
      </c>
      <c r="K24" s="11"/>
      <c r="L24" s="12">
        <f t="shared" si="0"/>
        <v>12.22301401472734</v>
      </c>
      <c r="M24" s="12">
        <v>12.268279992246244</v>
      </c>
    </row>
    <row r="25" spans="2:13">
      <c r="B25" s="13"/>
      <c r="C25" s="16" t="s">
        <v>19</v>
      </c>
      <c r="D25" s="47">
        <v>190132</v>
      </c>
      <c r="E25" s="47">
        <v>305830</v>
      </c>
      <c r="F25" s="40"/>
      <c r="G25" s="35">
        <v>5854</v>
      </c>
      <c r="H25" s="9"/>
      <c r="I25" s="10"/>
      <c r="J25" s="35">
        <v>6366</v>
      </c>
      <c r="K25" s="11"/>
      <c r="L25" s="12">
        <f t="shared" si="0"/>
        <v>20.815485727364877</v>
      </c>
      <c r="M25" s="12">
        <v>21.265991576779371</v>
      </c>
    </row>
    <row r="26" spans="2:13">
      <c r="B26" s="13"/>
      <c r="C26" s="16" t="s">
        <v>20</v>
      </c>
      <c r="D26" s="47">
        <v>197187</v>
      </c>
      <c r="E26" s="47">
        <v>358977</v>
      </c>
      <c r="F26" s="40"/>
      <c r="G26" s="35">
        <v>7567</v>
      </c>
      <c r="H26" s="9"/>
      <c r="I26" s="10"/>
      <c r="J26" s="35">
        <v>8918</v>
      </c>
      <c r="K26" s="11"/>
      <c r="L26" s="12">
        <f t="shared" si="0"/>
        <v>24.84281722784468</v>
      </c>
      <c r="M26" s="12">
        <v>25.353206285974714</v>
      </c>
    </row>
    <row r="27" spans="2:13">
      <c r="B27" s="13"/>
      <c r="C27" s="16" t="s">
        <v>21</v>
      </c>
      <c r="D27" s="47">
        <v>116462</v>
      </c>
      <c r="E27" s="47">
        <v>219774</v>
      </c>
      <c r="F27" s="40"/>
      <c r="G27" s="35">
        <v>4907</v>
      </c>
      <c r="H27" s="9"/>
      <c r="I27" s="10"/>
      <c r="J27" s="35">
        <v>5690</v>
      </c>
      <c r="K27" s="11"/>
      <c r="L27" s="12">
        <f t="shared" si="0"/>
        <v>25.890232693585229</v>
      </c>
      <c r="M27" s="12">
        <v>26.729299831019031</v>
      </c>
    </row>
    <row r="28" spans="2:13">
      <c r="B28" s="13"/>
      <c r="C28" s="16" t="s">
        <v>22</v>
      </c>
      <c r="D28" s="47">
        <v>325066</v>
      </c>
      <c r="E28" s="47">
        <v>585909</v>
      </c>
      <c r="F28" s="40"/>
      <c r="G28" s="35">
        <v>14459</v>
      </c>
      <c r="H28" s="9"/>
      <c r="I28" s="10"/>
      <c r="J28" s="35">
        <v>17669</v>
      </c>
      <c r="K28" s="11"/>
      <c r="L28" s="12">
        <f t="shared" si="0"/>
        <v>30.156560148418954</v>
      </c>
      <c r="M28" s="12">
        <v>30.654320479015599</v>
      </c>
    </row>
    <row r="29" spans="2:13">
      <c r="B29" s="13"/>
      <c r="C29" s="16" t="s">
        <v>23</v>
      </c>
      <c r="D29" s="47">
        <v>383027</v>
      </c>
      <c r="E29" s="47">
        <v>752312</v>
      </c>
      <c r="F29" s="40"/>
      <c r="G29" s="35">
        <v>13658</v>
      </c>
      <c r="H29" s="9"/>
      <c r="I29" s="10"/>
      <c r="J29" s="35">
        <v>16530</v>
      </c>
      <c r="K29" s="11"/>
      <c r="L29" s="12">
        <f t="shared" si="0"/>
        <v>21.972266825466029</v>
      </c>
      <c r="M29" s="12">
        <v>22.064275815429017</v>
      </c>
    </row>
    <row r="30" spans="2:13">
      <c r="B30" s="13"/>
      <c r="C30" s="16" t="s">
        <v>24</v>
      </c>
      <c r="D30" s="47">
        <v>359493</v>
      </c>
      <c r="E30" s="47">
        <v>695828</v>
      </c>
      <c r="F30" s="40"/>
      <c r="G30" s="35">
        <v>18783</v>
      </c>
      <c r="H30" s="9"/>
      <c r="I30" s="10"/>
      <c r="J30" s="35">
        <v>23511</v>
      </c>
      <c r="K30" s="11"/>
      <c r="L30" s="12">
        <f t="shared" si="0"/>
        <v>33.788522450950524</v>
      </c>
      <c r="M30" s="12">
        <v>34.521036121234488</v>
      </c>
    </row>
    <row r="31" spans="2:13">
      <c r="B31" s="13"/>
      <c r="C31" s="16" t="s">
        <v>25</v>
      </c>
      <c r="D31" s="47">
        <v>225381</v>
      </c>
      <c r="E31" s="47">
        <v>455563</v>
      </c>
      <c r="F31" s="40"/>
      <c r="G31" s="35">
        <v>10879</v>
      </c>
      <c r="H31" s="9"/>
      <c r="I31" s="10"/>
      <c r="J31" s="35">
        <v>13385</v>
      </c>
      <c r="K31" s="11"/>
      <c r="L31" s="12">
        <f t="shared" si="0"/>
        <v>29.381227184824052</v>
      </c>
      <c r="M31" s="12">
        <v>29.451652375966887</v>
      </c>
    </row>
    <row r="32" spans="2:13">
      <c r="B32" s="13"/>
      <c r="C32" s="16" t="s">
        <v>26</v>
      </c>
      <c r="D32" s="47">
        <v>339157</v>
      </c>
      <c r="E32" s="47">
        <v>691058</v>
      </c>
      <c r="F32" s="40"/>
      <c r="G32" s="35">
        <v>15338</v>
      </c>
      <c r="H32" s="9"/>
      <c r="I32" s="10"/>
      <c r="J32" s="35">
        <v>19282</v>
      </c>
      <c r="K32" s="11"/>
      <c r="L32" s="12">
        <f t="shared" si="0"/>
        <v>27.902144248384364</v>
      </c>
      <c r="M32" s="12">
        <v>28.518614023752473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2030229</v>
      </c>
      <c r="E34" s="47">
        <v>4238489</v>
      </c>
      <c r="F34" s="41"/>
      <c r="G34" s="35">
        <v>60071</v>
      </c>
      <c r="H34" s="9"/>
      <c r="I34" s="10"/>
      <c r="J34" s="35">
        <v>74167</v>
      </c>
      <c r="K34" s="11"/>
      <c r="L34" s="12">
        <f t="shared" si="0"/>
        <v>17.498452868463268</v>
      </c>
      <c r="M34" s="12">
        <v>17.367150293707599</v>
      </c>
    </row>
    <row r="35" spans="2:13">
      <c r="B35" s="13"/>
      <c r="C35" s="16" t="s">
        <v>28</v>
      </c>
      <c r="D35" s="47">
        <v>276465</v>
      </c>
      <c r="E35" s="47">
        <v>578396</v>
      </c>
      <c r="F35" s="40"/>
      <c r="G35" s="35">
        <v>8354</v>
      </c>
      <c r="H35" s="9"/>
      <c r="I35" s="10"/>
      <c r="J35" s="35">
        <v>10333</v>
      </c>
      <c r="K35" s="11"/>
      <c r="L35" s="12">
        <f t="shared" si="0"/>
        <v>17.86492299393495</v>
      </c>
      <c r="M35" s="12">
        <v>17.2732413013198</v>
      </c>
    </row>
    <row r="36" spans="2:13">
      <c r="B36" s="13"/>
      <c r="C36" s="16" t="s">
        <v>29</v>
      </c>
      <c r="D36" s="47">
        <v>93071</v>
      </c>
      <c r="E36" s="47">
        <v>184852</v>
      </c>
      <c r="F36" s="40"/>
      <c r="G36" s="35">
        <v>3913</v>
      </c>
      <c r="H36" s="9"/>
      <c r="I36" s="10"/>
      <c r="J36" s="35">
        <v>4800</v>
      </c>
      <c r="K36" s="11"/>
      <c r="L36" s="12">
        <f t="shared" si="0"/>
        <v>25.966719321403069</v>
      </c>
      <c r="M36" s="12">
        <v>26.100797479250922</v>
      </c>
    </row>
    <row r="37" spans="2:13">
      <c r="B37" s="13"/>
      <c r="C37" s="16" t="s">
        <v>30</v>
      </c>
      <c r="D37" s="47">
        <v>78819</v>
      </c>
      <c r="E37" s="47">
        <v>150542</v>
      </c>
      <c r="F37" s="40"/>
      <c r="G37" s="35">
        <v>1662</v>
      </c>
      <c r="H37" s="9"/>
      <c r="I37" s="10"/>
      <c r="J37" s="35">
        <v>1883</v>
      </c>
      <c r="K37" s="11"/>
      <c r="L37" s="12">
        <f t="shared" si="0"/>
        <v>12.508137264019343</v>
      </c>
      <c r="M37" s="12">
        <v>12.538810604251253</v>
      </c>
    </row>
    <row r="38" spans="2:13">
      <c r="B38" s="13"/>
      <c r="C38" s="16" t="s">
        <v>31</v>
      </c>
      <c r="D38" s="47">
        <v>97438</v>
      </c>
      <c r="E38" s="47">
        <v>195464</v>
      </c>
      <c r="F38" s="40"/>
      <c r="G38" s="35">
        <v>2641</v>
      </c>
      <c r="H38" s="9"/>
      <c r="I38" s="10"/>
      <c r="J38" s="35">
        <v>3113</v>
      </c>
      <c r="K38" s="11"/>
      <c r="L38" s="12">
        <f t="shared" si="0"/>
        <v>15.926206360250481</v>
      </c>
      <c r="M38" s="12">
        <v>15.728959067913536</v>
      </c>
    </row>
    <row r="39" spans="2:13">
      <c r="B39" s="13"/>
      <c r="C39" s="16" t="s">
        <v>32</v>
      </c>
      <c r="D39" s="47">
        <v>57792</v>
      </c>
      <c r="E39" s="47">
        <v>130781</v>
      </c>
      <c r="F39" s="40"/>
      <c r="G39" s="35">
        <v>2228</v>
      </c>
      <c r="H39" s="9"/>
      <c r="I39" s="10"/>
      <c r="J39" s="35">
        <v>2869</v>
      </c>
      <c r="K39" s="11"/>
      <c r="L39" s="12">
        <f t="shared" si="0"/>
        <v>21.937437395340304</v>
      </c>
      <c r="M39" s="12">
        <v>21.884678447804699</v>
      </c>
    </row>
    <row r="40" spans="2:13">
      <c r="B40" s="13"/>
      <c r="C40" s="16" t="s">
        <v>33</v>
      </c>
      <c r="D40" s="47">
        <v>126746</v>
      </c>
      <c r="E40" s="47">
        <v>262724</v>
      </c>
      <c r="F40" s="40"/>
      <c r="G40" s="35">
        <v>4036</v>
      </c>
      <c r="H40" s="9"/>
      <c r="I40" s="10"/>
      <c r="J40" s="35">
        <v>4989</v>
      </c>
      <c r="K40" s="11"/>
      <c r="L40" s="12">
        <f t="shared" si="0"/>
        <v>18.989509903929598</v>
      </c>
      <c r="M40" s="12">
        <v>19.322753093085328</v>
      </c>
    </row>
    <row r="41" spans="2:13">
      <c r="B41" s="13"/>
      <c r="C41" s="16" t="s">
        <v>34</v>
      </c>
      <c r="D41" s="47">
        <v>53925</v>
      </c>
      <c r="E41" s="47">
        <v>114772</v>
      </c>
      <c r="F41" s="40"/>
      <c r="G41" s="35">
        <v>1815</v>
      </c>
      <c r="H41" s="9"/>
      <c r="I41" s="10"/>
      <c r="J41" s="35">
        <v>2266</v>
      </c>
      <c r="K41" s="11"/>
      <c r="L41" s="12">
        <f t="shared" si="0"/>
        <v>19.743491443906176</v>
      </c>
      <c r="M41" s="12">
        <v>19.653017768003632</v>
      </c>
    </row>
    <row r="42" spans="2:13">
      <c r="B42" s="13"/>
      <c r="C42" s="16" t="s">
        <v>35</v>
      </c>
      <c r="D42" s="47">
        <v>123141</v>
      </c>
      <c r="E42" s="47">
        <v>243798</v>
      </c>
      <c r="F42" s="40"/>
      <c r="G42" s="35">
        <v>2747</v>
      </c>
      <c r="H42" s="9"/>
      <c r="I42" s="10"/>
      <c r="J42" s="35">
        <v>3222</v>
      </c>
      <c r="K42" s="11"/>
      <c r="L42" s="12">
        <f t="shared" si="0"/>
        <v>13.215859030837004</v>
      </c>
      <c r="M42" s="12">
        <v>13.279111661899702</v>
      </c>
    </row>
    <row r="43" spans="2:13">
      <c r="B43" s="13"/>
      <c r="C43" s="16" t="s">
        <v>36</v>
      </c>
      <c r="D43" s="47">
        <v>199175</v>
      </c>
      <c r="E43" s="47">
        <v>432564</v>
      </c>
      <c r="F43" s="40"/>
      <c r="G43" s="35">
        <v>6156</v>
      </c>
      <c r="H43" s="9"/>
      <c r="I43" s="10"/>
      <c r="J43" s="35">
        <v>7958</v>
      </c>
      <c r="K43" s="11"/>
      <c r="L43" s="12">
        <f t="shared" si="0"/>
        <v>18.397277628281596</v>
      </c>
      <c r="M43" s="12">
        <v>18.342755269818397</v>
      </c>
    </row>
    <row r="44" spans="2:13">
      <c r="B44" s="13"/>
      <c r="C44" s="16" t="s">
        <v>37</v>
      </c>
      <c r="D44" s="47">
        <v>64339</v>
      </c>
      <c r="E44" s="47">
        <v>127366</v>
      </c>
      <c r="F44" s="40"/>
      <c r="G44" s="35">
        <v>1615</v>
      </c>
      <c r="H44" s="9"/>
      <c r="I44" s="10"/>
      <c r="J44" s="35">
        <v>1776</v>
      </c>
      <c r="K44" s="11"/>
      <c r="L44" s="12">
        <f t="shared" si="0"/>
        <v>13.944066705400186</v>
      </c>
      <c r="M44" s="12">
        <v>13.906645855066552</v>
      </c>
    </row>
    <row r="45" spans="2:13">
      <c r="B45" s="13"/>
      <c r="C45" s="16" t="s">
        <v>38</v>
      </c>
      <c r="D45" s="47">
        <v>94364</v>
      </c>
      <c r="E45" s="47">
        <v>200590</v>
      </c>
      <c r="F45" s="40"/>
      <c r="G45" s="35">
        <v>2354</v>
      </c>
      <c r="H45" s="9"/>
      <c r="I45" s="10"/>
      <c r="J45" s="35">
        <v>2921</v>
      </c>
      <c r="K45" s="11"/>
      <c r="L45" s="12">
        <f t="shared" si="0"/>
        <v>14.562041976170297</v>
      </c>
      <c r="M45" s="12">
        <v>14.271126372801266</v>
      </c>
    </row>
    <row r="46" spans="2:13">
      <c r="B46" s="13"/>
      <c r="C46" s="16" t="s">
        <v>39</v>
      </c>
      <c r="D46" s="47">
        <v>92917</v>
      </c>
      <c r="E46" s="47">
        <v>190944</v>
      </c>
      <c r="F46" s="40"/>
      <c r="G46" s="35">
        <v>2336</v>
      </c>
      <c r="H46" s="9"/>
      <c r="I46" s="10"/>
      <c r="J46" s="35">
        <v>2864</v>
      </c>
      <c r="K46" s="11"/>
      <c r="L46" s="12">
        <f t="shared" si="0"/>
        <v>14.999162057985586</v>
      </c>
      <c r="M46" s="12">
        <v>14.64099688734712</v>
      </c>
    </row>
    <row r="47" spans="2:13">
      <c r="B47" s="13"/>
      <c r="C47" s="16" t="s">
        <v>40</v>
      </c>
      <c r="D47" s="47">
        <v>70512</v>
      </c>
      <c r="E47" s="47">
        <v>152020</v>
      </c>
      <c r="F47" s="40"/>
      <c r="G47" s="35">
        <v>2466</v>
      </c>
      <c r="H47" s="9"/>
      <c r="I47" s="10"/>
      <c r="J47" s="35">
        <v>3046</v>
      </c>
      <c r="K47" s="11"/>
      <c r="L47" s="12">
        <f t="shared" si="0"/>
        <v>20.036837258255492</v>
      </c>
      <c r="M47" s="12">
        <v>20.117830190538115</v>
      </c>
    </row>
    <row r="48" spans="2:13">
      <c r="B48" s="13"/>
      <c r="C48" s="16" t="s">
        <v>41</v>
      </c>
      <c r="D48" s="47">
        <v>65814</v>
      </c>
      <c r="E48" s="47">
        <v>131495</v>
      </c>
      <c r="F48" s="40"/>
      <c r="G48" s="35">
        <v>1033</v>
      </c>
      <c r="H48" s="9"/>
      <c r="I48" s="10"/>
      <c r="J48" s="35">
        <v>1206</v>
      </c>
      <c r="K48" s="11"/>
      <c r="L48" s="12">
        <f t="shared" si="0"/>
        <v>9.1714513859842572</v>
      </c>
      <c r="M48" s="12">
        <v>8.8155739266257758</v>
      </c>
    </row>
    <row r="49" spans="2:15">
      <c r="B49" s="13"/>
      <c r="C49" s="16" t="s">
        <v>42</v>
      </c>
      <c r="D49" s="47">
        <v>38906</v>
      </c>
      <c r="E49" s="47">
        <v>76619</v>
      </c>
      <c r="F49" s="40"/>
      <c r="G49" s="35">
        <v>981</v>
      </c>
      <c r="H49" s="9"/>
      <c r="I49" s="10"/>
      <c r="J49" s="35">
        <v>1190</v>
      </c>
      <c r="K49" s="11"/>
      <c r="L49" s="12">
        <f t="shared" si="0"/>
        <v>15.531395606833813</v>
      </c>
      <c r="M49" s="12">
        <v>15.310495286081602</v>
      </c>
    </row>
    <row r="50" spans="2:15">
      <c r="B50" s="13"/>
      <c r="C50" s="16" t="s">
        <v>43</v>
      </c>
      <c r="D50" s="47">
        <v>28876</v>
      </c>
      <c r="E50" s="47">
        <v>55922</v>
      </c>
      <c r="F50" s="40"/>
      <c r="G50" s="35">
        <v>953</v>
      </c>
      <c r="H50" s="9"/>
      <c r="I50" s="10"/>
      <c r="J50" s="35">
        <v>1144</v>
      </c>
      <c r="K50" s="11"/>
      <c r="L50" s="12">
        <f t="shared" si="0"/>
        <v>20.457065197954293</v>
      </c>
      <c r="M50" s="12">
        <v>20.881920275555238</v>
      </c>
    </row>
    <row r="51" spans="2:15">
      <c r="B51" s="13"/>
      <c r="C51" s="16" t="s">
        <v>44</v>
      </c>
      <c r="D51" s="47">
        <v>42872</v>
      </c>
      <c r="E51" s="47">
        <v>83807</v>
      </c>
      <c r="F51" s="40"/>
      <c r="G51" s="35">
        <v>1084</v>
      </c>
      <c r="H51" s="9"/>
      <c r="I51" s="10"/>
      <c r="J51" s="35">
        <v>1226</v>
      </c>
      <c r="K51" s="11"/>
      <c r="L51" s="12">
        <f t="shared" si="0"/>
        <v>14.62884961876693</v>
      </c>
      <c r="M51" s="12">
        <v>14.40922190201729</v>
      </c>
    </row>
    <row r="52" spans="2:15">
      <c r="B52" s="13"/>
      <c r="C52" s="16" t="s">
        <v>45</v>
      </c>
      <c r="D52" s="47">
        <v>37551</v>
      </c>
      <c r="E52" s="47">
        <v>83747</v>
      </c>
      <c r="F52" s="40"/>
      <c r="G52" s="35">
        <v>1454</v>
      </c>
      <c r="H52" s="9"/>
      <c r="I52" s="10"/>
      <c r="J52" s="35">
        <v>1877</v>
      </c>
      <c r="K52" s="11"/>
      <c r="L52" s="12">
        <f t="shared" si="0"/>
        <v>22.412743143037957</v>
      </c>
      <c r="M52" s="12">
        <v>21.663415159603119</v>
      </c>
    </row>
    <row r="53" spans="2:15">
      <c r="B53" s="13"/>
      <c r="C53" s="16" t="s">
        <v>46</v>
      </c>
      <c r="D53" s="47">
        <v>35795</v>
      </c>
      <c r="E53" s="47">
        <v>75964</v>
      </c>
      <c r="F53" s="40"/>
      <c r="G53" s="35">
        <v>1645</v>
      </c>
      <c r="H53" s="9"/>
      <c r="I53" s="10"/>
      <c r="J53" s="35">
        <v>2067</v>
      </c>
      <c r="K53" s="11"/>
      <c r="L53" s="12">
        <f t="shared" si="0"/>
        <v>27.210257490390184</v>
      </c>
      <c r="M53" s="12">
        <v>27.695299156528367</v>
      </c>
    </row>
    <row r="54" spans="2:15">
      <c r="B54" s="13"/>
      <c r="C54" s="16" t="s">
        <v>47</v>
      </c>
      <c r="D54" s="47">
        <v>52362</v>
      </c>
      <c r="E54" s="47">
        <v>114945</v>
      </c>
      <c r="F54" s="40"/>
      <c r="G54" s="35">
        <v>1725</v>
      </c>
      <c r="H54" s="9"/>
      <c r="I54" s="10"/>
      <c r="J54" s="35">
        <v>2170</v>
      </c>
      <c r="K54" s="11"/>
      <c r="L54" s="12">
        <f t="shared" si="0"/>
        <v>18.878594110226629</v>
      </c>
      <c r="M54" s="12">
        <v>19.123312393711171</v>
      </c>
    </row>
    <row r="55" spans="2:15">
      <c r="B55" s="13"/>
      <c r="C55" s="16" t="s">
        <v>48</v>
      </c>
      <c r="D55" s="47">
        <v>30686</v>
      </c>
      <c r="E55" s="47">
        <v>69823</v>
      </c>
      <c r="F55" s="40"/>
      <c r="G55" s="35">
        <v>1277</v>
      </c>
      <c r="H55" s="9"/>
      <c r="I55" s="10"/>
      <c r="J55" s="35">
        <v>1693</v>
      </c>
      <c r="K55" s="11"/>
      <c r="L55" s="12">
        <f t="shared" si="0"/>
        <v>24.247024619394757</v>
      </c>
      <c r="M55" s="12">
        <v>23.748879434238798</v>
      </c>
    </row>
    <row r="56" spans="2:15">
      <c r="B56" s="13"/>
      <c r="C56" s="16" t="s">
        <v>49</v>
      </c>
      <c r="D56" s="47">
        <v>70362</v>
      </c>
      <c r="E56" s="47">
        <v>146249</v>
      </c>
      <c r="F56" s="40"/>
      <c r="G56" s="35">
        <v>2027</v>
      </c>
      <c r="H56" s="9"/>
      <c r="I56" s="10"/>
      <c r="J56" s="35">
        <v>2547</v>
      </c>
      <c r="K56" s="11"/>
      <c r="L56" s="12">
        <f t="shared" si="0"/>
        <v>17.415503695751767</v>
      </c>
      <c r="M56" s="12">
        <v>17.1919378571673</v>
      </c>
    </row>
    <row r="57" spans="2:15">
      <c r="B57" s="13"/>
      <c r="C57" s="16" t="s">
        <v>50</v>
      </c>
      <c r="D57" s="47">
        <v>41636</v>
      </c>
      <c r="E57" s="47">
        <v>94905</v>
      </c>
      <c r="F57" s="40"/>
      <c r="G57" s="35">
        <v>938</v>
      </c>
      <c r="H57" s="9"/>
      <c r="I57" s="10"/>
      <c r="J57" s="35">
        <v>1193</v>
      </c>
      <c r="K57" s="11"/>
      <c r="L57" s="12">
        <f t="shared" si="0"/>
        <v>12.570465202044151</v>
      </c>
      <c r="M57" s="12">
        <v>12.672835454295212</v>
      </c>
    </row>
    <row r="58" spans="2:15">
      <c r="B58" s="13"/>
      <c r="C58" s="16" t="s">
        <v>51</v>
      </c>
      <c r="D58" s="47">
        <v>24690</v>
      </c>
      <c r="E58" s="47">
        <v>53984</v>
      </c>
      <c r="F58" s="40"/>
      <c r="G58" s="35">
        <v>666</v>
      </c>
      <c r="H58" s="9"/>
      <c r="I58" s="10"/>
      <c r="J58" s="35">
        <v>835</v>
      </c>
      <c r="K58" s="11"/>
      <c r="L58" s="12">
        <f t="shared" si="0"/>
        <v>15.467545939537642</v>
      </c>
      <c r="M58" s="12">
        <v>15.871547753380566</v>
      </c>
    </row>
    <row r="59" spans="2:15">
      <c r="B59" s="13"/>
      <c r="C59" s="16" t="s">
        <v>52</v>
      </c>
      <c r="D59" s="47">
        <v>32949</v>
      </c>
      <c r="E59" s="47">
        <v>78579</v>
      </c>
      <c r="F59" s="40"/>
      <c r="G59" s="35">
        <v>764</v>
      </c>
      <c r="H59" s="9"/>
      <c r="I59" s="10"/>
      <c r="J59" s="35">
        <v>996</v>
      </c>
      <c r="K59" s="11"/>
      <c r="L59" s="12">
        <f t="shared" si="0"/>
        <v>12.67514221356851</v>
      </c>
      <c r="M59" s="12">
        <v>12.128662678698166</v>
      </c>
    </row>
    <row r="60" spans="2:15">
      <c r="B60" s="13"/>
      <c r="C60" s="16" t="s">
        <v>53</v>
      </c>
      <c r="D60" s="47">
        <v>99026</v>
      </c>
      <c r="E60" s="47">
        <v>207637</v>
      </c>
      <c r="F60" s="40"/>
      <c r="G60" s="35">
        <v>3201</v>
      </c>
      <c r="H60" s="9"/>
      <c r="I60" s="10"/>
      <c r="J60" s="35">
        <v>3983</v>
      </c>
      <c r="K60" s="11"/>
      <c r="L60" s="12">
        <f t="shared" si="0"/>
        <v>19.182515640276058</v>
      </c>
      <c r="M60" s="12">
        <v>19.077709710095991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22171</v>
      </c>
      <c r="E62" s="47">
        <v>54148</v>
      </c>
      <c r="F62" s="41"/>
      <c r="G62" s="35">
        <v>688</v>
      </c>
      <c r="H62" s="9"/>
      <c r="I62" s="10"/>
      <c r="J62" s="35">
        <v>905</v>
      </c>
      <c r="K62" s="11"/>
      <c r="L62" s="12">
        <f t="shared" si="0"/>
        <v>16.713452020388566</v>
      </c>
      <c r="M62" s="12">
        <v>17.497620616443371</v>
      </c>
      <c r="O62" s="49"/>
    </row>
    <row r="63" spans="2:15">
      <c r="B63" s="13"/>
      <c r="C63" s="16" t="s">
        <v>55</v>
      </c>
      <c r="D63" s="47">
        <v>13363</v>
      </c>
      <c r="E63" s="47">
        <v>31189</v>
      </c>
      <c r="F63" s="40"/>
      <c r="G63" s="35">
        <v>532</v>
      </c>
      <c r="H63" s="9"/>
      <c r="I63" s="10"/>
      <c r="J63" s="35">
        <v>719</v>
      </c>
      <c r="K63" s="11"/>
      <c r="L63" s="12">
        <f t="shared" si="0"/>
        <v>23.052999454936035</v>
      </c>
      <c r="M63" s="12">
        <v>24.117909781152299</v>
      </c>
    </row>
    <row r="64" spans="2:15">
      <c r="B64" s="13"/>
      <c r="C64" s="16" t="s">
        <v>56</v>
      </c>
      <c r="D64" s="47">
        <v>6145</v>
      </c>
      <c r="E64" s="47">
        <v>16688</v>
      </c>
      <c r="F64" s="40"/>
      <c r="G64" s="35">
        <v>86</v>
      </c>
      <c r="H64" s="9"/>
      <c r="I64" s="10"/>
      <c r="J64" s="35">
        <v>111</v>
      </c>
      <c r="K64" s="11"/>
      <c r="L64" s="12">
        <f t="shared" si="0"/>
        <v>6.6514860977948222</v>
      </c>
      <c r="M64" s="12">
        <v>7.014206740771562</v>
      </c>
    </row>
    <row r="65" spans="2:15">
      <c r="B65" s="13"/>
      <c r="C65" s="16" t="s">
        <v>57</v>
      </c>
      <c r="D65" s="47">
        <v>800</v>
      </c>
      <c r="E65" s="47">
        <v>1879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8.5151676423629592</v>
      </c>
      <c r="M65" s="12">
        <v>7.7760497667185078</v>
      </c>
    </row>
    <row r="66" spans="2:15">
      <c r="B66" s="13"/>
      <c r="C66" s="16" t="s">
        <v>58</v>
      </c>
      <c r="D66" s="47">
        <v>1863</v>
      </c>
      <c r="E66" s="47">
        <v>4392</v>
      </c>
      <c r="F66" s="40"/>
      <c r="G66" s="35">
        <v>53</v>
      </c>
      <c r="H66" s="9"/>
      <c r="I66" s="10"/>
      <c r="J66" s="35">
        <v>58</v>
      </c>
      <c r="K66" s="11"/>
      <c r="L66" s="12">
        <f t="shared" si="0"/>
        <v>13.205828779599271</v>
      </c>
      <c r="M66" s="12">
        <v>14.543851917144115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12438</v>
      </c>
      <c r="E68" s="47">
        <v>23368</v>
      </c>
      <c r="F68" s="41"/>
      <c r="G68" s="35">
        <v>435</v>
      </c>
      <c r="H68" s="9"/>
      <c r="I68" s="10"/>
      <c r="J68" s="35">
        <v>480</v>
      </c>
      <c r="K68" s="11"/>
      <c r="L68" s="12">
        <f t="shared" si="0"/>
        <v>20.540910647038686</v>
      </c>
      <c r="M68" s="12">
        <v>19.972190620654786</v>
      </c>
      <c r="O68" s="49"/>
    </row>
    <row r="69" spans="2:15">
      <c r="B69" s="61" t="s">
        <v>60</v>
      </c>
      <c r="C69" s="62"/>
      <c r="D69" s="47">
        <v>5637</v>
      </c>
      <c r="E69" s="47">
        <v>11046</v>
      </c>
      <c r="F69" s="43"/>
      <c r="G69" s="35">
        <v>164</v>
      </c>
      <c r="H69" s="9"/>
      <c r="I69" s="10"/>
      <c r="J69" s="35">
        <v>188</v>
      </c>
      <c r="K69" s="11"/>
      <c r="L69" s="12">
        <f t="shared" si="0"/>
        <v>17.01973565091436</v>
      </c>
      <c r="M69" s="12">
        <v>15.96310748492373</v>
      </c>
      <c r="O69" s="49"/>
    </row>
    <row r="70" spans="2:15">
      <c r="B70" s="13"/>
      <c r="C70" s="16" t="s">
        <v>61</v>
      </c>
      <c r="D70" s="47">
        <v>3490</v>
      </c>
      <c r="E70" s="47">
        <v>6697</v>
      </c>
      <c r="F70" s="40"/>
      <c r="G70" s="35">
        <v>132</v>
      </c>
      <c r="H70" s="9"/>
      <c r="I70" s="10"/>
      <c r="J70" s="35">
        <v>153</v>
      </c>
      <c r="K70" s="11"/>
      <c r="L70" s="12">
        <f t="shared" si="0"/>
        <v>22.846050470359863</v>
      </c>
      <c r="M70" s="12">
        <v>21.189536752886163</v>
      </c>
    </row>
    <row r="71" spans="2:15">
      <c r="B71" s="13"/>
      <c r="C71" s="16" t="s">
        <v>62</v>
      </c>
      <c r="D71" s="47">
        <v>204</v>
      </c>
      <c r="E71" s="47">
        <v>334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2.9940119760479043</v>
      </c>
      <c r="M71" s="12">
        <v>0</v>
      </c>
    </row>
    <row r="72" spans="2:15">
      <c r="B72" s="13"/>
      <c r="C72" s="16" t="s">
        <v>63</v>
      </c>
      <c r="D72" s="47">
        <v>1129</v>
      </c>
      <c r="E72" s="47">
        <v>2263</v>
      </c>
      <c r="F72" s="40"/>
      <c r="G72" s="35">
        <v>16</v>
      </c>
      <c r="H72" s="9"/>
      <c r="I72" s="10"/>
      <c r="J72" s="35">
        <v>18</v>
      </c>
      <c r="K72" s="11"/>
      <c r="L72" s="12">
        <f t="shared" si="0"/>
        <v>7.9540433053468842</v>
      </c>
      <c r="M72" s="12">
        <v>8.6918730986527581</v>
      </c>
    </row>
    <row r="73" spans="2:15">
      <c r="B73" s="13"/>
      <c r="C73" s="16" t="s">
        <v>64</v>
      </c>
      <c r="D73" s="47">
        <v>814</v>
      </c>
      <c r="E73" s="47">
        <v>1752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9.1324200913241995</v>
      </c>
      <c r="M73" s="12">
        <v>8.3658672615727827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1487</v>
      </c>
      <c r="E75" s="47">
        <v>2458</v>
      </c>
      <c r="F75" s="43"/>
      <c r="G75" s="35">
        <v>40</v>
      </c>
      <c r="H75" s="9"/>
      <c r="I75" s="10"/>
      <c r="J75" s="35">
        <v>44</v>
      </c>
      <c r="K75" s="11"/>
      <c r="L75" s="12">
        <f t="shared" si="1"/>
        <v>17.90073230268511</v>
      </c>
      <c r="M75" s="12">
        <v>19.904458598726112</v>
      </c>
      <c r="O75" s="49"/>
    </row>
    <row r="76" spans="2:15">
      <c r="B76" s="13"/>
      <c r="C76" s="16" t="s">
        <v>66</v>
      </c>
      <c r="D76" s="47">
        <v>1308</v>
      </c>
      <c r="E76" s="47">
        <v>2155</v>
      </c>
      <c r="F76" s="40"/>
      <c r="G76" s="35">
        <v>40</v>
      </c>
      <c r="H76" s="9"/>
      <c r="I76" s="10"/>
      <c r="J76" s="35">
        <v>44</v>
      </c>
      <c r="K76" s="11"/>
      <c r="L76" s="12">
        <f t="shared" si="1"/>
        <v>20.417633410672856</v>
      </c>
      <c r="M76" s="12">
        <v>22.655188038060718</v>
      </c>
    </row>
    <row r="77" spans="2:15">
      <c r="B77" s="13"/>
      <c r="C77" s="16" t="s">
        <v>67</v>
      </c>
      <c r="D77" s="47">
        <v>179</v>
      </c>
      <c r="E77" s="47">
        <v>303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3813</v>
      </c>
      <c r="E79" s="47">
        <v>6934</v>
      </c>
      <c r="F79" s="43"/>
      <c r="G79" s="35">
        <v>215</v>
      </c>
      <c r="H79" s="9"/>
      <c r="I79" s="10"/>
      <c r="J79" s="35">
        <v>232</v>
      </c>
      <c r="K79" s="11"/>
      <c r="L79" s="12">
        <f t="shared" si="1"/>
        <v>33.458321315258146</v>
      </c>
      <c r="M79" s="12">
        <v>31.667140017040616</v>
      </c>
      <c r="O79" s="49"/>
    </row>
    <row r="80" spans="2:15">
      <c r="B80" s="13"/>
      <c r="C80" s="16" t="s">
        <v>69</v>
      </c>
      <c r="D80" s="47">
        <v>3690</v>
      </c>
      <c r="E80" s="47">
        <v>6768</v>
      </c>
      <c r="F80" s="40"/>
      <c r="G80" s="35">
        <v>214</v>
      </c>
      <c r="H80" s="9"/>
      <c r="I80" s="10"/>
      <c r="J80" s="35">
        <v>231</v>
      </c>
      <c r="K80" s="11"/>
      <c r="L80" s="12">
        <f t="shared" si="1"/>
        <v>34.131205673758863</v>
      </c>
      <c r="M80" s="12">
        <v>32.314410480349345</v>
      </c>
    </row>
    <row r="81" spans="2:15">
      <c r="B81" s="13"/>
      <c r="C81" s="16" t="s">
        <v>70</v>
      </c>
      <c r="D81" s="47">
        <v>123</v>
      </c>
      <c r="E81" s="47">
        <v>166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6.024096385542169</v>
      </c>
      <c r="M81" s="12">
        <v>5.8139534883720927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1501</v>
      </c>
      <c r="E83" s="47">
        <v>2930</v>
      </c>
      <c r="F83" s="43"/>
      <c r="G83" s="35">
        <v>16</v>
      </c>
      <c r="H83" s="9"/>
      <c r="I83" s="10"/>
      <c r="J83" s="35">
        <v>16</v>
      </c>
      <c r="K83" s="11"/>
      <c r="L83" s="12">
        <f t="shared" si="1"/>
        <v>5.4607508532423212</v>
      </c>
      <c r="M83" s="12">
        <v>7.2338959696865315</v>
      </c>
      <c r="O83" s="49"/>
    </row>
    <row r="84" spans="2:15">
      <c r="B84" s="20"/>
      <c r="C84" s="21" t="s">
        <v>72</v>
      </c>
      <c r="D84" s="50">
        <v>1501</v>
      </c>
      <c r="E84" s="50">
        <v>2930</v>
      </c>
      <c r="F84" s="44"/>
      <c r="G84" s="37">
        <v>16</v>
      </c>
      <c r="H84" s="22"/>
      <c r="I84" s="23"/>
      <c r="J84" s="37">
        <v>16</v>
      </c>
      <c r="K84" s="24"/>
      <c r="L84" s="25">
        <f t="shared" si="1"/>
        <v>5.4607508532423212</v>
      </c>
      <c r="M84" s="25">
        <v>7.2338959696865315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2023-12-18T01:16:11Z</dcterms:modified>
</cp:coreProperties>
</file>