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<sst xmlns="http://schemas.openxmlformats.org/spreadsheetml/2006/main" count="87" uniqueCount="86">
  <si>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</si>
  <si>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</si>
  <si>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</si>
  <si>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</si>
  <si>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</si>
  <si>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</si>
  <si>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</si>
  <si>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</si>
  <si>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</si>
  <si>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</si>
  <si>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</si>
  <si>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</si>
  <si>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</si>
  <si>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</si>
  <si>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</si>
  <si>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</si>
  <si>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</si>
  <si>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</si>
  <si>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</si>
  <si>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</si>
  <si>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</si>
  <si>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</si>
  <si>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</si>
  <si>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</si>
  <si>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</si>
  <si>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</si>
  <si>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</si>
  <si>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</si>
  <si>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</si>
  <si>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</si>
  <si>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</si>
  <si>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</si>
  <si>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</si>
  <si>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</si>
  <si>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</si>
  <si>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</si>
  <si>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</si>
  <si>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</si>
  <si>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</si>
  <si>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</si>
  <si>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</si>
  <si>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</si>
  <si>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</si>
  <si>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</si>
  <si>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</si>
  <si>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</si>
  <si>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</si>
  <si>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</si>
  <si>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</si>
  <si>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</si>
  <si>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</si>
  <si>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</si>
  <si>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</si>
  <si>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</si>
  <si>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</si>
  <si>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</si>
  <si>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</si>
  <si>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</si>
  <si>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</si>
  <si>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</si>
  <si>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</si>
  <si>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</si>
  <si>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</si>
  <si>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</si>
  <si>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</si>
  <si>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</si>
  <si>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</si>
  <si>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</si>
  <si>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</si>
  <si>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</si>
  <si>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</si>
  <si>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</si>
  <si>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</si>
  <si>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</si>
  <si>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</si>
  <si>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</si>
  <si>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</si>
  <si>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</si>
  <si>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</si>
  <si>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</si>
  <si>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</si>
  <si>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</si>
  <si>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</si>
  <si>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</si>
  <si>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（令和３年７月）</t>
    <rPh sb="6" eb="7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</si>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</sst>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O12" sqref="O12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/>
    </row>
    <row r="7" spans="2:14">
      <c r="B7" s="51" t="s">
        <v>2</v>
      </c>
      <c r="C7" s="58"/>
      <c r="D7" s="47">
        <v>7255289</v>
      </c>
      <c r="E7" s="47">
        <v>14049146</v>
      </c>
      <c r="F7" s="39"/>
      <c r="G7" s="35">
        <v>231585</v>
      </c>
      <c r="H7" s="9"/>
      <c r="I7" s="10"/>
      <c r="J7" s="35">
        <v>280503</v>
      </c>
      <c r="K7" s="11"/>
      <c r="L7" s="12">
        <f>J7/E7*1000</f>
        <v>19.965839916533003</v>
      </c>
      <c r="M7" s="12">
        <v>20.239757867782735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8"/>
      <c r="D9" s="47">
        <v>5225907</v>
      </c>
      <c r="E9" s="47">
        <v>9722305</v>
      </c>
      <c r="F9" s="39"/>
      <c r="G9" s="35">
        <v>172269</v>
      </c>
      <c r="H9" s="9"/>
      <c r="I9" s="10"/>
      <c r="J9" s="35">
        <v>205949</v>
      </c>
      <c r="K9" s="11"/>
      <c r="L9" s="12">
        <f t="shared" ref="L9:L72" si="0">J9/E9*1000</f>
        <v>21.183145354933835</v>
      </c>
      <c r="M9" s="12">
        <v>21.521099747477482</v>
      </c>
    </row>
    <row r="10" spans="2:14">
      <c r="B10" s="13"/>
      <c r="C10" s="14" t="s">
        <v>4</v>
      </c>
      <c r="D10" s="47">
        <v>37517</v>
      </c>
      <c r="E10" s="47">
        <v>66926</v>
      </c>
      <c r="F10" s="40"/>
      <c r="G10" s="35">
        <v>570</v>
      </c>
      <c r="H10" s="9"/>
      <c r="I10" s="10"/>
      <c r="J10" s="35">
        <v>608</v>
      </c>
      <c r="K10" s="11"/>
      <c r="L10" s="12">
        <f t="shared" si="0"/>
        <v>9.0846606699937258</v>
      </c>
      <c r="M10" s="12">
        <v>9.4179241450901934</v>
      </c>
    </row>
    <row r="11" spans="2:14">
      <c r="B11" s="13"/>
      <c r="C11" s="16" t="s">
        <v>5</v>
      </c>
      <c r="D11" s="47">
        <v>93503</v>
      </c>
      <c r="E11" s="47">
        <v>170623</v>
      </c>
      <c r="F11" s="40"/>
      <c r="G11" s="35">
        <v>1051</v>
      </c>
      <c r="H11" s="9"/>
      <c r="I11" s="10"/>
      <c r="J11" s="35">
        <v>1174</v>
      </c>
      <c r="K11" s="11"/>
      <c r="L11" s="12">
        <f t="shared" si="0"/>
        <v>6.8806667330899112</v>
      </c>
      <c r="M11" s="12">
        <v>6.7855163713110018</v>
      </c>
    </row>
    <row r="12" spans="2:14">
      <c r="B12" s="13"/>
      <c r="C12" s="16" t="s">
        <v>6</v>
      </c>
      <c r="D12" s="47">
        <v>145593</v>
      </c>
      <c r="E12" s="47">
        <v>259401</v>
      </c>
      <c r="F12" s="40"/>
      <c r="G12" s="35">
        <v>1740</v>
      </c>
      <c r="H12" s="9"/>
      <c r="I12" s="10"/>
      <c r="J12" s="35">
        <v>2008</v>
      </c>
      <c r="K12" s="11"/>
      <c r="L12" s="12">
        <f t="shared" si="0"/>
        <v>7.7409107906291803</v>
      </c>
      <c r="M12" s="12">
        <v>7.607916220890325</v>
      </c>
    </row>
    <row r="13" spans="2:14">
      <c r="B13" s="13"/>
      <c r="C13" s="16" t="s">
        <v>7</v>
      </c>
      <c r="D13" s="47">
        <v>223317</v>
      </c>
      <c r="E13" s="47">
        <v>348829</v>
      </c>
      <c r="F13" s="40"/>
      <c r="G13" s="35">
        <v>8766</v>
      </c>
      <c r="H13" s="9"/>
      <c r="I13" s="10"/>
      <c r="J13" s="35">
        <v>9893</v>
      </c>
      <c r="K13" s="11"/>
      <c r="L13" s="12">
        <f t="shared" si="0"/>
        <v>28.36060075280438</v>
      </c>
      <c r="M13" s="12">
        <v>29.136567599653901</v>
      </c>
    </row>
    <row r="14" spans="2:14">
      <c r="B14" s="13"/>
      <c r="C14" s="16" t="s">
        <v>8</v>
      </c>
      <c r="D14" s="47">
        <v>133463</v>
      </c>
      <c r="E14" s="47">
        <v>240119</v>
      </c>
      <c r="F14" s="40"/>
      <c r="G14" s="35">
        <v>1906</v>
      </c>
      <c r="H14" s="9"/>
      <c r="I14" s="10"/>
      <c r="J14" s="35">
        <v>2095</v>
      </c>
      <c r="K14" s="11"/>
      <c r="L14" s="12">
        <f t="shared" si="0"/>
        <v>8.724840599869232</v>
      </c>
      <c r="M14" s="12">
        <v>8.9663225431138045</v>
      </c>
    </row>
    <row r="15" spans="2:14">
      <c r="B15" s="13"/>
      <c r="C15" s="16" t="s">
        <v>9</v>
      </c>
      <c r="D15" s="47">
        <v>125842</v>
      </c>
      <c r="E15" s="47">
        <v>212501</v>
      </c>
      <c r="F15" s="40"/>
      <c r="G15" s="35">
        <v>7426</v>
      </c>
      <c r="H15" s="9"/>
      <c r="I15" s="10"/>
      <c r="J15" s="35">
        <v>7951</v>
      </c>
      <c r="K15" s="11"/>
      <c r="L15" s="12">
        <f t="shared" si="0"/>
        <v>37.416294511555236</v>
      </c>
      <c r="M15" s="12">
        <v>39.446587304229546</v>
      </c>
    </row>
    <row r="16" spans="2:14">
      <c r="B16" s="13"/>
      <c r="C16" s="16" t="s">
        <v>10</v>
      </c>
      <c r="D16" s="47">
        <v>147265</v>
      </c>
      <c r="E16" s="47">
        <v>272625</v>
      </c>
      <c r="F16" s="40"/>
      <c r="G16" s="35">
        <v>6279</v>
      </c>
      <c r="H16" s="9"/>
      <c r="I16" s="10"/>
      <c r="J16" s="35">
        <v>7544</v>
      </c>
      <c r="K16" s="11"/>
      <c r="L16" s="12">
        <f t="shared" si="0"/>
        <v>27.671710224667585</v>
      </c>
      <c r="M16" s="12">
        <v>28.50047347263623</v>
      </c>
    </row>
    <row r="17" spans="2:13">
      <c r="B17" s="13"/>
      <c r="C17" s="16" t="s">
        <v>11</v>
      </c>
      <c r="D17" s="47">
        <v>266524</v>
      </c>
      <c r="E17" s="47">
        <v>524991</v>
      </c>
      <c r="F17" s="40"/>
      <c r="G17" s="35">
        <v>7650</v>
      </c>
      <c r="H17" s="9"/>
      <c r="I17" s="10"/>
      <c r="J17" s="35">
        <v>9305</v>
      </c>
      <c r="K17" s="11"/>
      <c r="L17" s="12">
        <f t="shared" si="0"/>
        <v>17.724113365752938</v>
      </c>
      <c r="M17" s="12">
        <v>17.952517733468447</v>
      </c>
    </row>
    <row r="18" spans="2:13">
      <c r="B18" s="13"/>
      <c r="C18" s="16" t="s">
        <v>12</v>
      </c>
      <c r="D18" s="47">
        <v>236483</v>
      </c>
      <c r="E18" s="47">
        <v>420592</v>
      </c>
      <c r="F18" s="40"/>
      <c r="G18" s="35">
        <v>4482</v>
      </c>
      <c r="H18" s="9"/>
      <c r="I18" s="10"/>
      <c r="J18" s="35">
        <v>5098</v>
      </c>
      <c r="K18" s="11"/>
      <c r="L18" s="12">
        <f t="shared" si="0"/>
        <v>12.121010385361586</v>
      </c>
      <c r="M18" s="12">
        <v>12.639145457851967</v>
      </c>
    </row>
    <row r="19" spans="2:13">
      <c r="B19" s="13"/>
      <c r="C19" s="16" t="s">
        <v>13</v>
      </c>
      <c r="D19" s="47">
        <v>154772</v>
      </c>
      <c r="E19" s="47">
        <v>287005</v>
      </c>
      <c r="F19" s="40"/>
      <c r="G19" s="35">
        <v>2408</v>
      </c>
      <c r="H19" s="9"/>
      <c r="I19" s="10"/>
      <c r="J19" s="35">
        <v>2726</v>
      </c>
      <c r="K19" s="11"/>
      <c r="L19" s="12">
        <f t="shared" si="0"/>
        <v>9.4980923677287841</v>
      </c>
      <c r="M19" s="12">
        <v>9.3933707271049549</v>
      </c>
    </row>
    <row r="20" spans="2:13">
      <c r="B20" s="13"/>
      <c r="C20" s="16" t="s">
        <v>14</v>
      </c>
      <c r="D20" s="47">
        <v>399316</v>
      </c>
      <c r="E20" s="47">
        <v>744545</v>
      </c>
      <c r="F20" s="40"/>
      <c r="G20" s="35">
        <v>13256</v>
      </c>
      <c r="H20" s="9"/>
      <c r="I20" s="10"/>
      <c r="J20" s="35">
        <v>15741</v>
      </c>
      <c r="K20" s="11"/>
      <c r="L20" s="12">
        <f t="shared" si="0"/>
        <v>21.141771148822432</v>
      </c>
      <c r="M20" s="12">
        <v>21.434123016267883</v>
      </c>
    </row>
    <row r="21" spans="2:13">
      <c r="B21" s="13"/>
      <c r="C21" s="16" t="s">
        <v>15</v>
      </c>
      <c r="D21" s="47">
        <v>494429</v>
      </c>
      <c r="E21" s="47">
        <v>945647</v>
      </c>
      <c r="F21" s="40"/>
      <c r="G21" s="35">
        <v>8783</v>
      </c>
      <c r="H21" s="9"/>
      <c r="I21" s="10"/>
      <c r="J21" s="35">
        <v>10102</v>
      </c>
      <c r="K21" s="11"/>
      <c r="L21" s="12">
        <f t="shared" si="0"/>
        <v>10.682633160153841</v>
      </c>
      <c r="M21" s="12">
        <v>10.874866563620456</v>
      </c>
    </row>
    <row r="22" spans="2:13">
      <c r="B22" s="13"/>
      <c r="C22" s="16" t="s">
        <v>16</v>
      </c>
      <c r="D22" s="47">
        <v>148882</v>
      </c>
      <c r="E22" s="47">
        <v>243400</v>
      </c>
      <c r="F22" s="40"/>
      <c r="G22" s="35">
        <v>2665</v>
      </c>
      <c r="H22" s="9"/>
      <c r="I22" s="10"/>
      <c r="J22" s="35">
        <v>2925</v>
      </c>
      <c r="K22" s="11"/>
      <c r="L22" s="12">
        <f t="shared" si="0"/>
        <v>12.017255546425636</v>
      </c>
      <c r="M22" s="12">
        <v>12.591456069386151</v>
      </c>
    </row>
    <row r="23" spans="2:13">
      <c r="B23" s="13"/>
      <c r="C23" s="16" t="s">
        <v>17</v>
      </c>
      <c r="D23" s="47">
        <v>206989</v>
      </c>
      <c r="E23" s="47">
        <v>344341</v>
      </c>
      <c r="F23" s="40"/>
      <c r="G23" s="35">
        <v>6867</v>
      </c>
      <c r="H23" s="9"/>
      <c r="I23" s="10"/>
      <c r="J23" s="35">
        <v>7638</v>
      </c>
      <c r="K23" s="11"/>
      <c r="L23" s="12">
        <f t="shared" si="0"/>
        <v>22.181500315094631</v>
      </c>
      <c r="M23" s="12">
        <v>22.395354520382156</v>
      </c>
    </row>
    <row r="24" spans="2:13">
      <c r="B24" s="13"/>
      <c r="C24" s="16" t="s">
        <v>18</v>
      </c>
      <c r="D24" s="47">
        <v>336862</v>
      </c>
      <c r="E24" s="47">
        <v>590552</v>
      </c>
      <c r="F24" s="40"/>
      <c r="G24" s="35">
        <v>6426</v>
      </c>
      <c r="H24" s="9"/>
      <c r="I24" s="10"/>
      <c r="J24" s="35">
        <v>7190</v>
      </c>
      <c r="K24" s="11"/>
      <c r="L24" s="12">
        <f t="shared" si="0"/>
        <v>12.175049783930966</v>
      </c>
      <c r="M24" s="12">
        <v>12.29413405350984</v>
      </c>
    </row>
    <row r="25" spans="2:13">
      <c r="B25" s="13"/>
      <c r="C25" s="16" t="s">
        <v>19</v>
      </c>
      <c r="D25" s="47">
        <v>183852</v>
      </c>
      <c r="E25" s="47">
        <v>300773</v>
      </c>
      <c r="F25" s="40"/>
      <c r="G25" s="35">
        <v>6030</v>
      </c>
      <c r="H25" s="9"/>
      <c r="I25" s="10"/>
      <c r="J25" s="35">
        <v>6595</v>
      </c>
      <c r="K25" s="11"/>
      <c r="L25" s="12">
        <f t="shared" si="0"/>
        <v>21.926835187998925</v>
      </c>
      <c r="M25" s="12">
        <v>22.239396644769279</v>
      </c>
    </row>
    <row r="26" spans="2:13">
      <c r="B26" s="13"/>
      <c r="C26" s="16" t="s">
        <v>20</v>
      </c>
      <c r="D26" s="47">
        <v>188809</v>
      </c>
      <c r="E26" s="47">
        <v>354249</v>
      </c>
      <c r="F26" s="40"/>
      <c r="G26" s="35">
        <v>7656</v>
      </c>
      <c r="H26" s="9"/>
      <c r="I26" s="10"/>
      <c r="J26" s="35">
        <v>8991</v>
      </c>
      <c r="K26" s="11"/>
      <c r="L26" s="12">
        <f t="shared" si="0"/>
        <v>25.380452732400091</v>
      </c>
      <c r="M26" s="12">
        <v>25.517744192003782</v>
      </c>
    </row>
    <row r="27" spans="2:13">
      <c r="B27" s="13"/>
      <c r="C27" s="16" t="s">
        <v>21</v>
      </c>
      <c r="D27" s="47">
        <v>112454</v>
      </c>
      <c r="E27" s="47">
        <v>217590</v>
      </c>
      <c r="F27" s="40"/>
      <c r="G27" s="35">
        <v>5114</v>
      </c>
      <c r="H27" s="9"/>
      <c r="I27" s="10"/>
      <c r="J27" s="35">
        <v>5985</v>
      </c>
      <c r="K27" s="11"/>
      <c r="L27" s="12">
        <f t="shared" si="0"/>
        <v>27.505859644285124</v>
      </c>
      <c r="M27" s="12">
        <v>27.791730978236053</v>
      </c>
    </row>
    <row r="28" spans="2:13">
      <c r="B28" s="13"/>
      <c r="C28" s="16" t="s">
        <v>22</v>
      </c>
      <c r="D28" s="47">
        <v>316058</v>
      </c>
      <c r="E28" s="47">
        <v>582933</v>
      </c>
      <c r="F28" s="40"/>
      <c r="G28" s="35">
        <v>14403</v>
      </c>
      <c r="H28" s="9"/>
      <c r="I28" s="10"/>
      <c r="J28" s="35">
        <v>18047</v>
      </c>
      <c r="K28" s="11"/>
      <c r="L28" s="12">
        <f t="shared" si="0"/>
        <v>30.958960978362864</v>
      </c>
      <c r="M28" s="12">
        <v>31.034406112842749</v>
      </c>
    </row>
    <row r="29" spans="2:13">
      <c r="B29" s="13"/>
      <c r="C29" s="16" t="s">
        <v>23</v>
      </c>
      <c r="D29" s="47">
        <v>375935</v>
      </c>
      <c r="E29" s="47">
        <v>752954</v>
      </c>
      <c r="F29" s="40"/>
      <c r="G29" s="35">
        <v>13427</v>
      </c>
      <c r="H29" s="9"/>
      <c r="I29" s="10"/>
      <c r="J29" s="35">
        <v>16681</v>
      </c>
      <c r="K29" s="11"/>
      <c r="L29" s="12">
        <f t="shared" si="0"/>
        <v>22.154075813396304</v>
      </c>
      <c r="M29" s="12">
        <v>22.688713850214523</v>
      </c>
    </row>
    <row r="30" spans="2:13">
      <c r="B30" s="13"/>
      <c r="C30" s="16" t="s">
        <v>24</v>
      </c>
      <c r="D30" s="47">
        <v>348142</v>
      </c>
      <c r="E30" s="47">
        <v>694862</v>
      </c>
      <c r="F30" s="40"/>
      <c r="G30" s="35">
        <v>18982</v>
      </c>
      <c r="H30" s="9"/>
      <c r="I30" s="10"/>
      <c r="J30" s="35">
        <v>24146</v>
      </c>
      <c r="K30" s="11"/>
      <c r="L30" s="12">
        <f t="shared" si="0"/>
        <v>34.749345913289261</v>
      </c>
      <c r="M30" s="12">
        <v>35.593707715594817</v>
      </c>
    </row>
    <row r="31" spans="2:13">
      <c r="B31" s="13"/>
      <c r="C31" s="16" t="s">
        <v>25</v>
      </c>
      <c r="D31" s="47">
        <v>216912</v>
      </c>
      <c r="E31" s="47">
        <v>452098</v>
      </c>
      <c r="F31" s="40"/>
      <c r="G31" s="35">
        <v>10692</v>
      </c>
      <c r="H31" s="9"/>
      <c r="I31" s="10"/>
      <c r="J31" s="35">
        <v>13302</v>
      </c>
      <c r="K31" s="11"/>
      <c r="L31" s="12">
        <f t="shared" si="0"/>
        <v>29.422824254918179</v>
      </c>
      <c r="M31" s="12">
        <v>29.665071770334929</v>
      </c>
    </row>
    <row r="32" spans="2:13">
      <c r="B32" s="13"/>
      <c r="C32" s="16" t="s">
        <v>26</v>
      </c>
      <c r="D32" s="47">
        <v>332988</v>
      </c>
      <c r="E32" s="47">
        <v>694749</v>
      </c>
      <c r="F32" s="40"/>
      <c r="G32" s="35">
        <v>15690</v>
      </c>
      <c r="H32" s="9"/>
      <c r="I32" s="10"/>
      <c r="J32" s="35">
        <v>20204</v>
      </c>
      <c r="K32" s="11"/>
      <c r="L32" s="12">
        <f t="shared" si="0"/>
        <v>29.081006233906056</v>
      </c>
      <c r="M32" s="12">
        <v>29.092970325803286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1994797</v>
      </c>
      <c r="E34" s="47">
        <v>4247450</v>
      </c>
      <c r="F34" s="41"/>
      <c r="G34" s="35">
        <v>58175</v>
      </c>
      <c r="H34" s="9"/>
      <c r="I34" s="10"/>
      <c r="J34" s="35">
        <v>73103</v>
      </c>
      <c r="K34" s="11"/>
      <c r="L34" s="12">
        <f t="shared" si="0"/>
        <v>17.211032501854053</v>
      </c>
      <c r="M34" s="12">
        <v>17.334734818083508</v>
      </c>
    </row>
    <row r="35" spans="2:13">
      <c r="B35" s="13"/>
      <c r="C35" s="16" t="s">
        <v>28</v>
      </c>
      <c r="D35" s="47">
        <v>268996</v>
      </c>
      <c r="E35" s="47">
        <v>580280</v>
      </c>
      <c r="F35" s="40"/>
      <c r="G35" s="35">
        <v>7644</v>
      </c>
      <c r="H35" s="9"/>
      <c r="I35" s="10"/>
      <c r="J35" s="35">
        <v>9518</v>
      </c>
      <c r="K35" s="11"/>
      <c r="L35" s="12">
        <f t="shared" si="0"/>
        <v>16.402426414834217</v>
      </c>
      <c r="M35" s="12">
        <v>16.277561383367267</v>
      </c>
    </row>
    <row r="36" spans="2:13">
      <c r="B36" s="13"/>
      <c r="C36" s="16" t="s">
        <v>29</v>
      </c>
      <c r="D36" s="47">
        <v>93380</v>
      </c>
      <c r="E36" s="47">
        <v>187648</v>
      </c>
      <c r="F36" s="40"/>
      <c r="G36" s="35">
        <v>3907</v>
      </c>
      <c r="H36" s="9"/>
      <c r="I36" s="10"/>
      <c r="J36" s="35">
        <v>4897</v>
      </c>
      <c r="K36" s="11"/>
      <c r="L36" s="12">
        <f t="shared" si="0"/>
        <v>26.096734311050476</v>
      </c>
      <c r="M36" s="12">
        <v>27.194585373663319</v>
      </c>
    </row>
    <row r="37" spans="2:13">
      <c r="B37" s="13"/>
      <c r="C37" s="16" t="s">
        <v>30</v>
      </c>
      <c r="D37" s="47">
        <v>78579</v>
      </c>
      <c r="E37" s="47">
        <v>150695</v>
      </c>
      <c r="F37" s="40"/>
      <c r="G37" s="35">
        <v>1666</v>
      </c>
      <c r="H37" s="9"/>
      <c r="I37" s="10"/>
      <c r="J37" s="35">
        <v>1882</v>
      </c>
      <c r="K37" s="11"/>
      <c r="L37" s="12">
        <f t="shared" si="0"/>
        <v>12.488801884601347</v>
      </c>
      <c r="M37" s="12">
        <v>12.52310412257909</v>
      </c>
    </row>
    <row r="38" spans="2:13">
      <c r="B38" s="13"/>
      <c r="C38" s="16" t="s">
        <v>31</v>
      </c>
      <c r="D38" s="47">
        <v>97195</v>
      </c>
      <c r="E38" s="47">
        <v>196570</v>
      </c>
      <c r="F38" s="40"/>
      <c r="G38" s="35">
        <v>2527</v>
      </c>
      <c r="H38" s="9"/>
      <c r="I38" s="10"/>
      <c r="J38" s="35">
        <v>3009</v>
      </c>
      <c r="K38" s="11"/>
      <c r="L38" s="12">
        <f t="shared" si="0"/>
        <v>15.307524037238641</v>
      </c>
      <c r="M38" s="12">
        <v>15.689665822472048</v>
      </c>
    </row>
    <row r="39" spans="2:13">
      <c r="B39" s="13"/>
      <c r="C39" s="16" t="s">
        <v>32</v>
      </c>
      <c r="D39" s="47">
        <v>56871</v>
      </c>
      <c r="E39" s="47">
        <v>132735</v>
      </c>
      <c r="F39" s="40"/>
      <c r="G39" s="35">
        <v>2217</v>
      </c>
      <c r="H39" s="9"/>
      <c r="I39" s="10"/>
      <c r="J39" s="35">
        <v>2927</v>
      </c>
      <c r="K39" s="11"/>
      <c r="L39" s="12">
        <f t="shared" si="0"/>
        <v>22.051455908388895</v>
      </c>
      <c r="M39" s="12">
        <v>21.899841316397055</v>
      </c>
    </row>
    <row r="40" spans="2:13">
      <c r="B40" s="13"/>
      <c r="C40" s="16" t="s">
        <v>33</v>
      </c>
      <c r="D40" s="47">
        <v>125522</v>
      </c>
      <c r="E40" s="47">
        <v>263338</v>
      </c>
      <c r="F40" s="40"/>
      <c r="G40" s="35">
        <v>4052</v>
      </c>
      <c r="H40" s="9"/>
      <c r="I40" s="10"/>
      <c r="J40" s="35">
        <v>5144</v>
      </c>
      <c r="K40" s="11"/>
      <c r="L40" s="12">
        <f t="shared" si="0"/>
        <v>19.533831046032095</v>
      </c>
      <c r="M40" s="12">
        <v>19.965896172792725</v>
      </c>
    </row>
    <row r="41" spans="2:13">
      <c r="B41" s="13"/>
      <c r="C41" s="16" t="s">
        <v>34</v>
      </c>
      <c r="D41" s="47">
        <v>53028</v>
      </c>
      <c r="E41" s="47">
        <v>114316</v>
      </c>
      <c r="F41" s="40"/>
      <c r="G41" s="35">
        <v>1779</v>
      </c>
      <c r="H41" s="9"/>
      <c r="I41" s="10"/>
      <c r="J41" s="35">
        <v>2221</v>
      </c>
      <c r="K41" s="11"/>
      <c r="L41" s="12">
        <f t="shared" si="0"/>
        <v>19.428601420623536</v>
      </c>
      <c r="M41" s="12">
        <v>19.272348717401169</v>
      </c>
    </row>
    <row r="42" spans="2:13">
      <c r="B42" s="13"/>
      <c r="C42" s="16" t="s">
        <v>35</v>
      </c>
      <c r="D42" s="47">
        <v>121294</v>
      </c>
      <c r="E42" s="47">
        <v>243382</v>
      </c>
      <c r="F42" s="40"/>
      <c r="G42" s="35">
        <v>2695</v>
      </c>
      <c r="H42" s="9"/>
      <c r="I42" s="10"/>
      <c r="J42" s="35">
        <v>3200</v>
      </c>
      <c r="K42" s="11"/>
      <c r="L42" s="12">
        <f t="shared" si="0"/>
        <v>13.148055320442761</v>
      </c>
      <c r="M42" s="12">
        <v>12.928957208142915</v>
      </c>
    </row>
    <row r="43" spans="2:13">
      <c r="B43" s="13"/>
      <c r="C43" s="16" t="s">
        <v>36</v>
      </c>
      <c r="D43" s="47">
        <v>194407</v>
      </c>
      <c r="E43" s="47">
        <v>432260</v>
      </c>
      <c r="F43" s="40"/>
      <c r="G43" s="35">
        <v>5883</v>
      </c>
      <c r="H43" s="9"/>
      <c r="I43" s="10"/>
      <c r="J43" s="35">
        <v>7769</v>
      </c>
      <c r="K43" s="11"/>
      <c r="L43" s="12">
        <f t="shared" si="0"/>
        <v>17.972979225466155</v>
      </c>
      <c r="M43" s="12">
        <v>17.769791124998275</v>
      </c>
    </row>
    <row r="44" spans="2:13">
      <c r="B44" s="13"/>
      <c r="C44" s="16" t="s">
        <v>37</v>
      </c>
      <c r="D44" s="47">
        <v>64011</v>
      </c>
      <c r="E44" s="47">
        <v>127347</v>
      </c>
      <c r="F44" s="40"/>
      <c r="G44" s="35">
        <v>1611</v>
      </c>
      <c r="H44" s="9"/>
      <c r="I44" s="10"/>
      <c r="J44" s="35">
        <v>1783</v>
      </c>
      <c r="K44" s="11"/>
      <c r="L44" s="12">
        <f t="shared" si="0"/>
        <v>14.001115063566477</v>
      </c>
      <c r="M44" s="12">
        <v>14.075051142511867</v>
      </c>
    </row>
    <row r="45" spans="2:13">
      <c r="B45" s="13"/>
      <c r="C45" s="16" t="s">
        <v>38</v>
      </c>
      <c r="D45" s="47">
        <v>91343</v>
      </c>
      <c r="E45" s="47">
        <v>199531</v>
      </c>
      <c r="F45" s="40"/>
      <c r="G45" s="35">
        <v>2328</v>
      </c>
      <c r="H45" s="9"/>
      <c r="I45" s="10"/>
      <c r="J45" s="35">
        <v>2933</v>
      </c>
      <c r="K45" s="11"/>
      <c r="L45" s="12">
        <f t="shared" si="0"/>
        <v>14.699470257754433</v>
      </c>
      <c r="M45" s="12">
        <v>15.609359518304922</v>
      </c>
    </row>
    <row r="46" spans="2:13">
      <c r="B46" s="13"/>
      <c r="C46" s="16" t="s">
        <v>39</v>
      </c>
      <c r="D46" s="47">
        <v>91231</v>
      </c>
      <c r="E46" s="47">
        <v>190641</v>
      </c>
      <c r="F46" s="40"/>
      <c r="G46" s="35">
        <v>2195</v>
      </c>
      <c r="H46" s="9"/>
      <c r="I46" s="10"/>
      <c r="J46" s="35">
        <v>2747</v>
      </c>
      <c r="K46" s="11"/>
      <c r="L46" s="12">
        <f t="shared" si="0"/>
        <v>14.409282368430716</v>
      </c>
      <c r="M46" s="12">
        <v>14.289534816648226</v>
      </c>
    </row>
    <row r="47" spans="2:13">
      <c r="B47" s="13"/>
      <c r="C47" s="16" t="s">
        <v>40</v>
      </c>
      <c r="D47" s="47">
        <v>68909</v>
      </c>
      <c r="E47" s="47">
        <v>151991</v>
      </c>
      <c r="F47" s="40"/>
      <c r="G47" s="35">
        <v>2463</v>
      </c>
      <c r="H47" s="9"/>
      <c r="I47" s="10"/>
      <c r="J47" s="35">
        <v>3094</v>
      </c>
      <c r="K47" s="11"/>
      <c r="L47" s="12">
        <f t="shared" si="0"/>
        <v>20.356468475107079</v>
      </c>
      <c r="M47" s="12">
        <v>21.434405274935425</v>
      </c>
    </row>
    <row r="48" spans="2:13">
      <c r="B48" s="13"/>
      <c r="C48" s="16" t="s">
        <v>41</v>
      </c>
      <c r="D48" s="47">
        <v>64778</v>
      </c>
      <c r="E48" s="47">
        <v>130558</v>
      </c>
      <c r="F48" s="40"/>
      <c r="G48" s="35">
        <v>1007</v>
      </c>
      <c r="H48" s="9"/>
      <c r="I48" s="10"/>
      <c r="J48" s="35">
        <v>1203</v>
      </c>
      <c r="K48" s="11"/>
      <c r="L48" s="12">
        <f t="shared" si="0"/>
        <v>9.2142955621256455</v>
      </c>
      <c r="M48" s="12">
        <v>9.0473202735884861</v>
      </c>
    </row>
    <row r="49" spans="2:15">
      <c r="B49" s="13"/>
      <c r="C49" s="16" t="s">
        <v>42</v>
      </c>
      <c r="D49" s="47">
        <v>38481</v>
      </c>
      <c r="E49" s="47">
        <v>77220</v>
      </c>
      <c r="F49" s="40"/>
      <c r="G49" s="35">
        <v>957</v>
      </c>
      <c r="H49" s="9"/>
      <c r="I49" s="10"/>
      <c r="J49" s="35">
        <v>1186</v>
      </c>
      <c r="K49" s="11"/>
      <c r="L49" s="12">
        <f t="shared" si="0"/>
        <v>15.358715358715358</v>
      </c>
      <c r="M49" s="12">
        <v>15.606369730531783</v>
      </c>
    </row>
    <row r="50" spans="2:15">
      <c r="B50" s="13"/>
      <c r="C50" s="16" t="s">
        <v>43</v>
      </c>
      <c r="D50" s="47">
        <v>28247</v>
      </c>
      <c r="E50" s="47">
        <v>56074</v>
      </c>
      <c r="F50" s="40"/>
      <c r="G50" s="35">
        <v>946</v>
      </c>
      <c r="H50" s="9"/>
      <c r="I50" s="10"/>
      <c r="J50" s="35">
        <v>1130</v>
      </c>
      <c r="K50" s="11"/>
      <c r="L50" s="12">
        <f t="shared" si="0"/>
        <v>20.151942076541712</v>
      </c>
      <c r="M50" s="12">
        <v>19.652265542676503</v>
      </c>
    </row>
    <row r="51" spans="2:15">
      <c r="B51" s="13"/>
      <c r="C51" s="16" t="s">
        <v>44</v>
      </c>
      <c r="D51" s="47">
        <v>42750</v>
      </c>
      <c r="E51" s="47">
        <v>84689</v>
      </c>
      <c r="F51" s="40"/>
      <c r="G51" s="35">
        <v>1048</v>
      </c>
      <c r="H51" s="9"/>
      <c r="I51" s="10"/>
      <c r="J51" s="35">
        <v>1203</v>
      </c>
      <c r="K51" s="11"/>
      <c r="L51" s="12">
        <f t="shared" si="0"/>
        <v>14.204914451699748</v>
      </c>
      <c r="M51" s="12">
        <v>13.750891371523652</v>
      </c>
    </row>
    <row r="52" spans="2:15">
      <c r="B52" s="13"/>
      <c r="C52" s="16" t="s">
        <v>45</v>
      </c>
      <c r="D52" s="47">
        <v>36816</v>
      </c>
      <c r="E52" s="47">
        <v>84039</v>
      </c>
      <c r="F52" s="40"/>
      <c r="G52" s="35">
        <v>1369</v>
      </c>
      <c r="H52" s="9"/>
      <c r="I52" s="10"/>
      <c r="J52" s="35">
        <v>1846</v>
      </c>
      <c r="K52" s="11"/>
      <c r="L52" s="12">
        <f t="shared" si="0"/>
        <v>21.965991979914087</v>
      </c>
      <c r="M52" s="12">
        <v>22.479378078452317</v>
      </c>
    </row>
    <row r="53" spans="2:15">
      <c r="B53" s="13"/>
      <c r="C53" s="16" t="s">
        <v>46</v>
      </c>
      <c r="D53" s="47">
        <v>35373</v>
      </c>
      <c r="E53" s="47">
        <v>76506</v>
      </c>
      <c r="F53" s="40"/>
      <c r="G53" s="35">
        <v>1629</v>
      </c>
      <c r="H53" s="9"/>
      <c r="I53" s="10"/>
      <c r="J53" s="35">
        <v>2128</v>
      </c>
      <c r="K53" s="11"/>
      <c r="L53" s="12">
        <f t="shared" si="0"/>
        <v>27.814811910176982</v>
      </c>
      <c r="M53" s="12">
        <v>28.771528811396983</v>
      </c>
    </row>
    <row r="54" spans="2:15">
      <c r="B54" s="13"/>
      <c r="C54" s="16" t="s">
        <v>47</v>
      </c>
      <c r="D54" s="47">
        <v>51670</v>
      </c>
      <c r="E54" s="47">
        <v>115355</v>
      </c>
      <c r="F54" s="40"/>
      <c r="G54" s="35">
        <v>1709</v>
      </c>
      <c r="H54" s="9"/>
      <c r="I54" s="10"/>
      <c r="J54" s="35">
        <v>2209</v>
      </c>
      <c r="K54" s="11"/>
      <c r="L54" s="12">
        <f t="shared" si="0"/>
        <v>19.149581725976333</v>
      </c>
      <c r="M54" s="12">
        <v>19.059556822376951</v>
      </c>
    </row>
    <row r="55" spans="2:15">
      <c r="B55" s="13"/>
      <c r="C55" s="16" t="s">
        <v>48</v>
      </c>
      <c r="D55" s="47">
        <v>30279</v>
      </c>
      <c r="E55" s="47">
        <v>70843</v>
      </c>
      <c r="F55" s="40"/>
      <c r="G55" s="35">
        <v>1210</v>
      </c>
      <c r="H55" s="9"/>
      <c r="I55" s="10"/>
      <c r="J55" s="35">
        <v>1656</v>
      </c>
      <c r="K55" s="11"/>
      <c r="L55" s="12">
        <f t="shared" si="0"/>
        <v>23.37563344296543</v>
      </c>
      <c r="M55" s="12">
        <v>23.765124854535003</v>
      </c>
    </row>
    <row r="56" spans="2:15">
      <c r="B56" s="13"/>
      <c r="C56" s="16" t="s">
        <v>49</v>
      </c>
      <c r="D56" s="47">
        <v>68983</v>
      </c>
      <c r="E56" s="47">
        <v>146780</v>
      </c>
      <c r="F56" s="40"/>
      <c r="G56" s="35">
        <v>1931</v>
      </c>
      <c r="H56" s="9"/>
      <c r="I56" s="10"/>
      <c r="J56" s="35">
        <v>2496</v>
      </c>
      <c r="K56" s="11"/>
      <c r="L56" s="12">
        <f t="shared" si="0"/>
        <v>17.005041558795476</v>
      </c>
      <c r="M56" s="12">
        <v>16.49689541820543</v>
      </c>
    </row>
    <row r="57" spans="2:15">
      <c r="B57" s="13"/>
      <c r="C57" s="16" t="s">
        <v>50</v>
      </c>
      <c r="D57" s="47">
        <v>40446</v>
      </c>
      <c r="E57" s="47">
        <v>93862</v>
      </c>
      <c r="F57" s="40"/>
      <c r="G57" s="35">
        <v>886</v>
      </c>
      <c r="H57" s="9"/>
      <c r="I57" s="10"/>
      <c r="J57" s="35">
        <v>1133</v>
      </c>
      <c r="K57" s="11"/>
      <c r="L57" s="12">
        <f t="shared" si="0"/>
        <v>12.070912616394281</v>
      </c>
      <c r="M57" s="12">
        <v>12.26754519051541</v>
      </c>
    </row>
    <row r="58" spans="2:15">
      <c r="B58" s="13"/>
      <c r="C58" s="16" t="s">
        <v>51</v>
      </c>
      <c r="D58" s="47">
        <v>24047</v>
      </c>
      <c r="E58" s="47">
        <v>54174</v>
      </c>
      <c r="F58" s="40"/>
      <c r="G58" s="35">
        <v>664</v>
      </c>
      <c r="H58" s="9"/>
      <c r="I58" s="10"/>
      <c r="J58" s="35">
        <v>845</v>
      </c>
      <c r="K58" s="11"/>
      <c r="L58" s="12">
        <f t="shared" si="0"/>
        <v>15.597888285893603</v>
      </c>
      <c r="M58" s="12">
        <v>15.504303685720592</v>
      </c>
    </row>
    <row r="59" spans="2:15">
      <c r="B59" s="13"/>
      <c r="C59" s="16" t="s">
        <v>52</v>
      </c>
      <c r="D59" s="47">
        <v>32068</v>
      </c>
      <c r="E59" s="47">
        <v>79188</v>
      </c>
      <c r="F59" s="40"/>
      <c r="G59" s="35">
        <v>705</v>
      </c>
      <c r="H59" s="9"/>
      <c r="I59" s="10"/>
      <c r="J59" s="35">
        <v>952</v>
      </c>
      <c r="K59" s="11"/>
      <c r="L59" s="12">
        <f t="shared" si="0"/>
        <v>12.022023538920038</v>
      </c>
      <c r="M59" s="12">
        <v>12.018146272996139</v>
      </c>
    </row>
    <row r="60" spans="2:15">
      <c r="B60" s="13"/>
      <c r="C60" s="16" t="s">
        <v>53</v>
      </c>
      <c r="D60" s="47">
        <v>96093</v>
      </c>
      <c r="E60" s="47">
        <v>207428</v>
      </c>
      <c r="F60" s="40"/>
      <c r="G60" s="35">
        <v>3147</v>
      </c>
      <c r="H60" s="9"/>
      <c r="I60" s="10"/>
      <c r="J60" s="35">
        <v>3992</v>
      </c>
      <c r="K60" s="11"/>
      <c r="L60" s="12">
        <f t="shared" si="0"/>
        <v>19.245232080529146</v>
      </c>
      <c r="M60" s="12">
        <v>19.560327099645672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21854</v>
      </c>
      <c r="E62" s="47">
        <v>55203</v>
      </c>
      <c r="F62" s="41"/>
      <c r="G62" s="35">
        <v>705</v>
      </c>
      <c r="H62" s="9"/>
      <c r="I62" s="10"/>
      <c r="J62" s="35">
        <v>951</v>
      </c>
      <c r="K62" s="11"/>
      <c r="L62" s="12">
        <f t="shared" si="0"/>
        <v>17.227324601923808</v>
      </c>
      <c r="M62" s="12">
        <v>17.743889403548778</v>
      </c>
      <c r="O62" s="49"/>
    </row>
    <row r="63" spans="2:15">
      <c r="B63" s="13"/>
      <c r="C63" s="16" t="s">
        <v>55</v>
      </c>
      <c r="D63" s="47">
        <v>13049</v>
      </c>
      <c r="E63" s="47">
        <v>31568</v>
      </c>
      <c r="F63" s="40"/>
      <c r="G63" s="35">
        <v>545</v>
      </c>
      <c r="H63" s="9"/>
      <c r="I63" s="10"/>
      <c r="J63" s="35">
        <v>762</v>
      </c>
      <c r="K63" s="11"/>
      <c r="L63" s="12">
        <f t="shared" si="0"/>
        <v>24.138367967562086</v>
      </c>
      <c r="M63" s="12">
        <v>24.506762625635933</v>
      </c>
    </row>
    <row r="64" spans="2:15">
      <c r="B64" s="13"/>
      <c r="C64" s="16" t="s">
        <v>56</v>
      </c>
      <c r="D64" s="47">
        <v>6030</v>
      </c>
      <c r="E64" s="47">
        <v>17008</v>
      </c>
      <c r="F64" s="40"/>
      <c r="G64" s="35">
        <v>80</v>
      </c>
      <c r="H64" s="9"/>
      <c r="I64" s="10"/>
      <c r="J64" s="35">
        <v>101</v>
      </c>
      <c r="K64" s="11"/>
      <c r="L64" s="12">
        <f t="shared" si="0"/>
        <v>5.9383819379115712</v>
      </c>
      <c r="M64" s="12">
        <v>6.4988290398126463</v>
      </c>
    </row>
    <row r="65" spans="2:15">
      <c r="B65" s="13"/>
      <c r="C65" s="16" t="s">
        <v>57</v>
      </c>
      <c r="D65" s="47">
        <v>823</v>
      </c>
      <c r="E65" s="47">
        <v>1964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7.6374745417515273</v>
      </c>
      <c r="M65" s="12">
        <v>9.1185410334346493</v>
      </c>
    </row>
    <row r="66" spans="2:15">
      <c r="B66" s="13"/>
      <c r="C66" s="16" t="s">
        <v>58</v>
      </c>
      <c r="D66" s="47">
        <v>1952</v>
      </c>
      <c r="E66" s="47">
        <v>4663</v>
      </c>
      <c r="F66" s="40"/>
      <c r="G66" s="35">
        <v>64</v>
      </c>
      <c r="H66" s="9"/>
      <c r="I66" s="10"/>
      <c r="J66" s="35">
        <v>72</v>
      </c>
      <c r="K66" s="11"/>
      <c r="L66" s="12">
        <f t="shared" si="0"/>
        <v>15.440703409822003</v>
      </c>
      <c r="M66" s="12">
        <v>15.695993391160679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12731</v>
      </c>
      <c r="E68" s="47">
        <v>24188</v>
      </c>
      <c r="F68" s="41"/>
      <c r="G68" s="35">
        <v>436</v>
      </c>
      <c r="H68" s="9"/>
      <c r="I68" s="10"/>
      <c r="J68" s="35">
        <v>500</v>
      </c>
      <c r="K68" s="11"/>
      <c r="L68" s="12">
        <f t="shared" si="0"/>
        <v>20.671407309409627</v>
      </c>
      <c r="M68" s="12">
        <v>19.95133819951338</v>
      </c>
      <c r="O68" s="49"/>
    </row>
    <row r="69" spans="2:15">
      <c r="B69" s="53" t="s">
        <v>60</v>
      </c>
      <c r="C69" s="54"/>
      <c r="D69" s="47">
        <v>5834</v>
      </c>
      <c r="E69" s="47">
        <v>11572</v>
      </c>
      <c r="F69" s="43"/>
      <c r="G69" s="35">
        <v>169</v>
      </c>
      <c r="H69" s="9"/>
      <c r="I69" s="10"/>
      <c r="J69" s="35">
        <v>195</v>
      </c>
      <c r="K69" s="11"/>
      <c r="L69" s="12">
        <f t="shared" si="0"/>
        <v>16.851019702730731</v>
      </c>
      <c r="M69" s="12">
        <v>15.83269833206333</v>
      </c>
      <c r="O69" s="49"/>
    </row>
    <row r="70" spans="2:15">
      <c r="B70" s="13"/>
      <c r="C70" s="16" t="s">
        <v>61</v>
      </c>
      <c r="D70" s="47">
        <v>3674</v>
      </c>
      <c r="E70" s="47">
        <v>7001</v>
      </c>
      <c r="F70" s="40"/>
      <c r="G70" s="35">
        <v>138</v>
      </c>
      <c r="H70" s="9"/>
      <c r="I70" s="10"/>
      <c r="J70" s="35">
        <v>159</v>
      </c>
      <c r="K70" s="11"/>
      <c r="L70" s="12">
        <f t="shared" si="0"/>
        <v>22.71104127981717</v>
      </c>
      <c r="M70" s="12">
        <v>22.030786612060446</v>
      </c>
    </row>
    <row r="71" spans="2:15">
      <c r="B71" s="13"/>
      <c r="C71" s="16" t="s">
        <v>62</v>
      </c>
      <c r="D71" s="47">
        <v>197</v>
      </c>
      <c r="E71" s="47">
        <v>343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1145</v>
      </c>
      <c r="E72" s="47">
        <v>2379</v>
      </c>
      <c r="F72" s="40"/>
      <c r="G72" s="35">
        <v>16</v>
      </c>
      <c r="H72" s="9"/>
      <c r="I72" s="10"/>
      <c r="J72" s="35">
        <v>19</v>
      </c>
      <c r="K72" s="11"/>
      <c r="L72" s="12">
        <f t="shared" si="0"/>
        <v>7.9865489701555283</v>
      </c>
      <c r="M72" s="12">
        <v>7.8216660148611661</v>
      </c>
    </row>
    <row r="73" spans="2:15">
      <c r="B73" s="13"/>
      <c r="C73" s="16" t="s">
        <v>64</v>
      </c>
      <c r="D73" s="47">
        <v>818</v>
      </c>
      <c r="E73" s="47">
        <v>1849</v>
      </c>
      <c r="F73" s="40"/>
      <c r="G73" s="35">
        <v>15</v>
      </c>
      <c r="H73" s="9"/>
      <c r="I73" s="10"/>
      <c r="J73" s="35">
        <v>17</v>
      </c>
      <c r="K73" s="11"/>
      <c r="L73" s="12">
        <f t="shared" ref="L73:L84" si="1">J73/E73*1000</f>
        <v>9.1941590048674957</v>
      </c>
      <c r="M73" s="12">
        <v>5.9620596205962055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1551</v>
      </c>
      <c r="E75" s="47">
        <v>2572</v>
      </c>
      <c r="F75" s="43"/>
      <c r="G75" s="35">
        <v>50</v>
      </c>
      <c r="H75" s="9"/>
      <c r="I75" s="10"/>
      <c r="J75" s="35">
        <v>62</v>
      </c>
      <c r="K75" s="11"/>
      <c r="L75" s="12">
        <f t="shared" si="1"/>
        <v>24.105754276827369</v>
      </c>
      <c r="M75" s="12">
        <v>27.047913446676969</v>
      </c>
      <c r="O75" s="49"/>
    </row>
    <row r="76" spans="2:15">
      <c r="B76" s="13"/>
      <c r="C76" s="16" t="s">
        <v>66</v>
      </c>
      <c r="D76" s="47">
        <v>1366</v>
      </c>
      <c r="E76" s="47">
        <v>2256</v>
      </c>
      <c r="F76" s="40"/>
      <c r="G76" s="35">
        <v>50</v>
      </c>
      <c r="H76" s="9"/>
      <c r="I76" s="10"/>
      <c r="J76" s="35">
        <v>62</v>
      </c>
      <c r="K76" s="11"/>
      <c r="L76" s="12">
        <f t="shared" si="1"/>
        <v>27.4822695035461</v>
      </c>
      <c r="M76" s="12">
        <v>31.028368794326241</v>
      </c>
    </row>
    <row r="77" spans="2:15">
      <c r="B77" s="13"/>
      <c r="C77" s="16" t="s">
        <v>67</v>
      </c>
      <c r="D77" s="47">
        <v>185</v>
      </c>
      <c r="E77" s="47">
        <v>316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3865</v>
      </c>
      <c r="E79" s="47">
        <v>7126</v>
      </c>
      <c r="F79" s="43"/>
      <c r="G79" s="35">
        <v>197</v>
      </c>
      <c r="H79" s="9"/>
      <c r="I79" s="10"/>
      <c r="J79" s="35">
        <v>222</v>
      </c>
      <c r="K79" s="11"/>
      <c r="L79" s="12">
        <f t="shared" si="1"/>
        <v>31.15352231265787</v>
      </c>
      <c r="M79" s="12">
        <v>29.883785279468732</v>
      </c>
      <c r="O79" s="49"/>
    </row>
    <row r="80" spans="2:15">
      <c r="B80" s="13"/>
      <c r="C80" s="16" t="s">
        <v>69</v>
      </c>
      <c r="D80" s="47">
        <v>3737</v>
      </c>
      <c r="E80" s="47">
        <v>6949</v>
      </c>
      <c r="F80" s="40"/>
      <c r="G80" s="35">
        <v>197</v>
      </c>
      <c r="H80" s="9"/>
      <c r="I80" s="10"/>
      <c r="J80" s="35">
        <v>222</v>
      </c>
      <c r="K80" s="11"/>
      <c r="L80" s="12">
        <f t="shared" si="1"/>
        <v>31.947042739962587</v>
      </c>
      <c r="M80" s="12">
        <v>30.607907042652684</v>
      </c>
    </row>
    <row r="81" spans="2:15">
      <c r="B81" s="13"/>
      <c r="C81" s="16" t="s">
        <v>70</v>
      </c>
      <c r="D81" s="47">
        <v>128</v>
      </c>
      <c r="E81" s="47">
        <v>177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53" t="s">
        <v>71</v>
      </c>
      <c r="C83" s="54"/>
      <c r="D83" s="47">
        <v>1481</v>
      </c>
      <c r="E83" s="47">
        <v>2918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7.1967100753941056</v>
      </c>
      <c r="M83" s="12">
        <v>6.2644246620507751</v>
      </c>
      <c r="O83" s="49"/>
    </row>
    <row r="84" spans="2:15">
      <c r="B84" s="20"/>
      <c r="C84" s="21" t="s">
        <v>72</v>
      </c>
      <c r="D84" s="50">
        <v>1481</v>
      </c>
      <c r="E84" s="50">
        <v>2918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7.1967100753941056</v>
      </c>
      <c r="M84" s="25">
        <v>6.2644246620507751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2021-09-17T05:40:32Z</dcterms:modified>
</cp:coreProperties>
</file>