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0年度\2021年3月\B　5月24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6" i="1"/>
  <c r="L65" i="1"/>
  <c r="L64" i="1"/>
  <c r="L63" i="1"/>
  <c r="L62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<sst xmlns="http://schemas.openxmlformats.org/spreadsheetml/2006/main" count="87" uniqueCount="86">
  <si>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</si>
  <si>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</si>
  <si>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</si>
  <si>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</si>
  <si>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</si>
  <si>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</si>
  <si>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</si>
  <si>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</si>
  <si>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</si>
  <si>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</si>
  <si>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</si>
  <si>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</si>
  <si>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</si>
  <si>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</si>
  <si>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</si>
  <si>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</si>
  <si>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</si>
  <si>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</si>
  <si>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</si>
  <si>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</si>
  <si>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</si>
  <si>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</si>
  <si>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</si>
  <si>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</si>
  <si>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</si>
  <si>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</si>
  <si>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</si>
  <si>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</si>
  <si>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</si>
  <si>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</si>
  <si>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</si>
  <si>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</si>
  <si>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</si>
  <si>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</si>
  <si>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</si>
  <si>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</si>
  <si>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</si>
  <si>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</si>
  <si>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</si>
  <si>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</si>
  <si>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</si>
  <si>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</si>
  <si>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</si>
  <si>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</si>
  <si>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</si>
  <si>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</si>
  <si>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</si>
  <si>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</si>
  <si>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</si>
  <si>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</si>
  <si>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</si>
  <si>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</si>
  <si>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</si>
  <si>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</si>
  <si>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</si>
  <si>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</si>
  <si>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</si>
  <si>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</si>
  <si>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</si>
  <si>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</si>
  <si>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</si>
  <si>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</si>
  <si>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</si>
  <si>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</si>
  <si>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</si>
  <si>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</si>
  <si>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</si>
  <si>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</si>
  <si>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</si>
  <si>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</si>
  <si>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</si>
  <si>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</si>
  <si>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</si>
  <si>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</si>
  <si>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</si>
  <si>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</si>
  <si>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</si>
  <si>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</si>
  <si>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</si>
  <si>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</si>
  <si>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</si>
  <si>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</si>
  <si>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</si>
  <si>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（令和３年３月）</t>
    <rPh sb="6" eb="7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</si>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</sst>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>
        <v>0</v>
      </c>
      <c r="H6" s="5"/>
      <c r="I6" s="6"/>
      <c r="J6" s="34">
        <v>0</v>
      </c>
      <c r="K6" s="7"/>
      <c r="L6" s="8"/>
      <c r="M6" s="8"/>
    </row>
    <row r="7" spans="2:14">
      <c r="B7" s="51" t="s">
        <v>2</v>
      </c>
      <c r="C7" s="56"/>
      <c r="D7" s="47">
        <v>7156954</v>
      </c>
      <c r="E7" s="47">
        <v>13942024</v>
      </c>
      <c r="F7" s="39"/>
      <c r="G7" s="35">
        <v>231969</v>
      </c>
      <c r="H7" s="9"/>
      <c r="I7" s="10"/>
      <c r="J7" s="35">
        <v>282449</v>
      </c>
      <c r="K7" s="11"/>
      <c r="L7" s="12">
        <f>J7/E7*1000</f>
        <v>20.258823252635342</v>
      </c>
      <c r="M7" s="12">
        <v>20.377598833010044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5147140</v>
      </c>
      <c r="E9" s="47">
        <v>9640742</v>
      </c>
      <c r="F9" s="39"/>
      <c r="G9" s="35">
        <v>172834</v>
      </c>
      <c r="H9" s="9"/>
      <c r="I9" s="10"/>
      <c r="J9" s="35">
        <v>207573</v>
      </c>
      <c r="K9" s="11"/>
      <c r="L9" s="12">
        <f t="shared" ref="L9:L32" si="0">J9/E9*1000</f>
        <v>21.530811632548616</v>
      </c>
      <c r="M9" s="12">
        <v>21.676326168577077</v>
      </c>
    </row>
    <row r="10" spans="2:14">
      <c r="B10" s="13"/>
      <c r="C10" s="14" t="s">
        <v>4</v>
      </c>
      <c r="D10" s="47">
        <v>38120</v>
      </c>
      <c r="E10" s="47">
        <v>67036</v>
      </c>
      <c r="F10" s="40"/>
      <c r="G10" s="35">
        <v>566</v>
      </c>
      <c r="H10" s="9"/>
      <c r="I10" s="10"/>
      <c r="J10" s="35">
        <v>605</v>
      </c>
      <c r="K10" s="11"/>
      <c r="L10" s="12">
        <f t="shared" si="0"/>
        <v>9.0250014917357841</v>
      </c>
      <c r="M10" s="12">
        <v>9.4430992736077481</v>
      </c>
    </row>
    <row r="11" spans="2:14">
      <c r="B11" s="13"/>
      <c r="C11" s="16" t="s">
        <v>5</v>
      </c>
      <c r="D11" s="47">
        <v>93579</v>
      </c>
      <c r="E11" s="47">
        <v>169995</v>
      </c>
      <c r="F11" s="40"/>
      <c r="G11" s="35">
        <v>1054</v>
      </c>
      <c r="H11" s="9"/>
      <c r="I11" s="10"/>
      <c r="J11" s="35">
        <v>1178</v>
      </c>
      <c r="K11" s="11"/>
      <c r="L11" s="12">
        <f t="shared" si="0"/>
        <v>6.9296155769287333</v>
      </c>
      <c r="M11" s="12">
        <v>6.7456527027107196</v>
      </c>
    </row>
    <row r="12" spans="2:14">
      <c r="B12" s="13"/>
      <c r="C12" s="16" t="s">
        <v>6</v>
      </c>
      <c r="D12" s="47">
        <v>137730</v>
      </c>
      <c r="E12" s="47">
        <v>258105</v>
      </c>
      <c r="F12" s="40"/>
      <c r="G12" s="35">
        <v>1760</v>
      </c>
      <c r="H12" s="9"/>
      <c r="I12" s="10"/>
      <c r="J12" s="35">
        <v>2036</v>
      </c>
      <c r="K12" s="11"/>
      <c r="L12" s="12">
        <f t="shared" si="0"/>
        <v>7.8882625288157913</v>
      </c>
      <c r="M12" s="12">
        <v>7.7033795843168864</v>
      </c>
    </row>
    <row r="13" spans="2:14">
      <c r="B13" s="13"/>
      <c r="C13" s="16" t="s">
        <v>7</v>
      </c>
      <c r="D13" s="47">
        <v>215660</v>
      </c>
      <c r="E13" s="47">
        <v>346115</v>
      </c>
      <c r="F13" s="40"/>
      <c r="G13" s="35">
        <v>8857</v>
      </c>
      <c r="H13" s="9"/>
      <c r="I13" s="10"/>
      <c r="J13" s="35">
        <v>10001</v>
      </c>
      <c r="K13" s="11"/>
      <c r="L13" s="12">
        <f t="shared" si="0"/>
        <v>28.895020441182844</v>
      </c>
      <c r="M13" s="12">
        <v>28.84265585031266</v>
      </c>
    </row>
    <row r="14" spans="2:14">
      <c r="B14" s="13"/>
      <c r="C14" s="16" t="s">
        <v>8</v>
      </c>
      <c r="D14" s="47">
        <v>129627</v>
      </c>
      <c r="E14" s="47">
        <v>235981</v>
      </c>
      <c r="F14" s="40"/>
      <c r="G14" s="35">
        <v>1917</v>
      </c>
      <c r="H14" s="9"/>
      <c r="I14" s="10"/>
      <c r="J14" s="35">
        <v>2120</v>
      </c>
      <c r="K14" s="11"/>
      <c r="L14" s="12">
        <f t="shared" si="0"/>
        <v>8.9837741174077568</v>
      </c>
      <c r="M14" s="12">
        <v>9.0364891142715518</v>
      </c>
    </row>
    <row r="15" spans="2:14">
      <c r="B15" s="13"/>
      <c r="C15" s="16" t="s">
        <v>9</v>
      </c>
      <c r="D15" s="47">
        <v>124112</v>
      </c>
      <c r="E15" s="47">
        <v>210528</v>
      </c>
      <c r="F15" s="40"/>
      <c r="G15" s="35">
        <v>7536</v>
      </c>
      <c r="H15" s="9"/>
      <c r="I15" s="10"/>
      <c r="J15" s="35">
        <v>8090</v>
      </c>
      <c r="K15" s="11"/>
      <c r="L15" s="12">
        <f t="shared" si="0"/>
        <v>38.427192582459341</v>
      </c>
      <c r="M15" s="12">
        <v>39.157273599633349</v>
      </c>
    </row>
    <row r="16" spans="2:14">
      <c r="B16" s="13"/>
      <c r="C16" s="16" t="s">
        <v>10</v>
      </c>
      <c r="D16" s="47">
        <v>145134</v>
      </c>
      <c r="E16" s="47">
        <v>270823</v>
      </c>
      <c r="F16" s="40"/>
      <c r="G16" s="35">
        <v>6321</v>
      </c>
      <c r="H16" s="9"/>
      <c r="I16" s="10"/>
      <c r="J16" s="35">
        <v>7617</v>
      </c>
      <c r="K16" s="11"/>
      <c r="L16" s="12">
        <f t="shared" si="0"/>
        <v>28.125380783759137</v>
      </c>
      <c r="M16" s="12">
        <v>28.909991192296591</v>
      </c>
    </row>
    <row r="17" spans="2:13">
      <c r="B17" s="13"/>
      <c r="C17" s="16" t="s">
        <v>11</v>
      </c>
      <c r="D17" s="47">
        <v>264671</v>
      </c>
      <c r="E17" s="47">
        <v>523117</v>
      </c>
      <c r="F17" s="40"/>
      <c r="G17" s="35">
        <v>7699</v>
      </c>
      <c r="H17" s="9"/>
      <c r="I17" s="10"/>
      <c r="J17" s="35">
        <v>9439</v>
      </c>
      <c r="K17" s="11"/>
      <c r="L17" s="12">
        <f t="shared" si="0"/>
        <v>18.043764588036709</v>
      </c>
      <c r="M17" s="12">
        <v>18.406548998175705</v>
      </c>
    </row>
    <row r="18" spans="2:13">
      <c r="B18" s="13"/>
      <c r="C18" s="16" t="s">
        <v>12</v>
      </c>
      <c r="D18" s="47">
        <v>231316</v>
      </c>
      <c r="E18" s="47">
        <v>415729</v>
      </c>
      <c r="F18" s="40"/>
      <c r="G18" s="35">
        <v>4528</v>
      </c>
      <c r="H18" s="9"/>
      <c r="I18" s="10"/>
      <c r="J18" s="35">
        <v>5196</v>
      </c>
      <c r="K18" s="11"/>
      <c r="L18" s="12">
        <f t="shared" si="0"/>
        <v>12.498526684450688</v>
      </c>
      <c r="M18" s="12">
        <v>12.905069745023145</v>
      </c>
    </row>
    <row r="19" spans="2:13">
      <c r="B19" s="13"/>
      <c r="C19" s="16" t="s">
        <v>13</v>
      </c>
      <c r="D19" s="47">
        <v>152776</v>
      </c>
      <c r="E19" s="47">
        <v>286905</v>
      </c>
      <c r="F19" s="40"/>
      <c r="G19" s="35">
        <v>2424</v>
      </c>
      <c r="H19" s="9"/>
      <c r="I19" s="10"/>
      <c r="J19" s="35">
        <v>2750</v>
      </c>
      <c r="K19" s="11"/>
      <c r="L19" s="12">
        <f t="shared" si="0"/>
        <v>9.5850542862620021</v>
      </c>
      <c r="M19" s="12">
        <v>9.5224524833096424</v>
      </c>
    </row>
    <row r="20" spans="2:13">
      <c r="B20" s="13"/>
      <c r="C20" s="16" t="s">
        <v>14</v>
      </c>
      <c r="D20" s="47">
        <v>394393</v>
      </c>
      <c r="E20" s="47">
        <v>737187</v>
      </c>
      <c r="F20" s="40"/>
      <c r="G20" s="35">
        <v>13268</v>
      </c>
      <c r="H20" s="9"/>
      <c r="I20" s="10"/>
      <c r="J20" s="35">
        <v>15844</v>
      </c>
      <c r="K20" s="11"/>
      <c r="L20" s="12">
        <f t="shared" si="0"/>
        <v>21.492511398057751</v>
      </c>
      <c r="M20" s="12">
        <v>21.728136645626787</v>
      </c>
    </row>
    <row r="21" spans="2:13">
      <c r="B21" s="13"/>
      <c r="C21" s="16" t="s">
        <v>15</v>
      </c>
      <c r="D21" s="47">
        <v>492354</v>
      </c>
      <c r="E21" s="47">
        <v>940509</v>
      </c>
      <c r="F21" s="40"/>
      <c r="G21" s="35">
        <v>8809</v>
      </c>
      <c r="H21" s="9"/>
      <c r="I21" s="10"/>
      <c r="J21" s="35">
        <v>10178</v>
      </c>
      <c r="K21" s="11"/>
      <c r="L21" s="12">
        <f t="shared" si="0"/>
        <v>10.821799685064152</v>
      </c>
      <c r="M21" s="12">
        <v>10.944279315375947</v>
      </c>
    </row>
    <row r="22" spans="2:13">
      <c r="B22" s="13"/>
      <c r="C22" s="16" t="s">
        <v>16</v>
      </c>
      <c r="D22" s="47">
        <v>142774</v>
      </c>
      <c r="E22" s="47">
        <v>235193</v>
      </c>
      <c r="F22" s="40"/>
      <c r="G22" s="35">
        <v>2684</v>
      </c>
      <c r="H22" s="9"/>
      <c r="I22" s="10"/>
      <c r="J22" s="35">
        <v>2956</v>
      </c>
      <c r="K22" s="11"/>
      <c r="L22" s="12">
        <f t="shared" si="0"/>
        <v>12.568401270445975</v>
      </c>
      <c r="M22" s="12">
        <v>12.774933233538029</v>
      </c>
    </row>
    <row r="23" spans="2:13">
      <c r="B23" s="13"/>
      <c r="C23" s="16" t="s">
        <v>17</v>
      </c>
      <c r="D23" s="47">
        <v>208723</v>
      </c>
      <c r="E23" s="47">
        <v>341014</v>
      </c>
      <c r="F23" s="40"/>
      <c r="G23" s="35">
        <v>6889</v>
      </c>
      <c r="H23" s="9"/>
      <c r="I23" s="10"/>
      <c r="J23" s="35">
        <v>7683</v>
      </c>
      <c r="K23" s="11"/>
      <c r="L23" s="12">
        <f t="shared" si="0"/>
        <v>22.529866808987315</v>
      </c>
      <c r="M23" s="12">
        <v>22.243106855056435</v>
      </c>
    </row>
    <row r="24" spans="2:13">
      <c r="B24" s="13"/>
      <c r="C24" s="16" t="s">
        <v>18</v>
      </c>
      <c r="D24" s="47">
        <v>327633</v>
      </c>
      <c r="E24" s="47">
        <v>583609</v>
      </c>
      <c r="F24" s="40"/>
      <c r="G24" s="35">
        <v>6455</v>
      </c>
      <c r="H24" s="9"/>
      <c r="I24" s="10"/>
      <c r="J24" s="35">
        <v>7245</v>
      </c>
      <c r="K24" s="11"/>
      <c r="L24" s="12">
        <f t="shared" si="0"/>
        <v>12.414133435228038</v>
      </c>
      <c r="M24" s="12">
        <v>12.431014698650346</v>
      </c>
    </row>
    <row r="25" spans="2:13">
      <c r="B25" s="13"/>
      <c r="C25" s="16" t="s">
        <v>19</v>
      </c>
      <c r="D25" s="47">
        <v>183747</v>
      </c>
      <c r="E25" s="47">
        <v>297954</v>
      </c>
      <c r="F25" s="40"/>
      <c r="G25" s="35">
        <v>6048</v>
      </c>
      <c r="H25" s="9"/>
      <c r="I25" s="10"/>
      <c r="J25" s="35">
        <v>6615</v>
      </c>
      <c r="K25" s="11"/>
      <c r="L25" s="12">
        <f t="shared" si="0"/>
        <v>22.201413641031838</v>
      </c>
      <c r="M25" s="12">
        <v>22.231240831234842</v>
      </c>
    </row>
    <row r="26" spans="2:13">
      <c r="B26" s="13"/>
      <c r="C26" s="16" t="s">
        <v>20</v>
      </c>
      <c r="D26" s="47">
        <v>191330</v>
      </c>
      <c r="E26" s="47">
        <v>353058</v>
      </c>
      <c r="F26" s="40"/>
      <c r="G26" s="35">
        <v>7667</v>
      </c>
      <c r="H26" s="9"/>
      <c r="I26" s="10"/>
      <c r="J26" s="35">
        <v>9029</v>
      </c>
      <c r="K26" s="11"/>
      <c r="L26" s="12">
        <f t="shared" si="0"/>
        <v>25.573701771380339</v>
      </c>
      <c r="M26" s="12">
        <v>25.770037637186554</v>
      </c>
    </row>
    <row r="27" spans="2:13">
      <c r="B27" s="13"/>
      <c r="C27" s="16" t="s">
        <v>21</v>
      </c>
      <c r="D27" s="47">
        <v>109771</v>
      </c>
      <c r="E27" s="47">
        <v>217891</v>
      </c>
      <c r="F27" s="40"/>
      <c r="G27" s="35">
        <v>5172</v>
      </c>
      <c r="H27" s="9"/>
      <c r="I27" s="10"/>
      <c r="J27" s="35">
        <v>6071</v>
      </c>
      <c r="K27" s="11"/>
      <c r="L27" s="12">
        <f t="shared" si="0"/>
        <v>27.862555130776396</v>
      </c>
      <c r="M27" s="12">
        <v>28.072532514417848</v>
      </c>
    </row>
    <row r="28" spans="2:13">
      <c r="B28" s="13"/>
      <c r="C28" s="16" t="s">
        <v>22</v>
      </c>
      <c r="D28" s="47">
        <v>315397</v>
      </c>
      <c r="E28" s="47">
        <v>581337</v>
      </c>
      <c r="F28" s="40"/>
      <c r="G28" s="35">
        <v>14429</v>
      </c>
      <c r="H28" s="9"/>
      <c r="I28" s="10"/>
      <c r="J28" s="35">
        <v>18192</v>
      </c>
      <c r="K28" s="11"/>
      <c r="L28" s="12">
        <f t="shared" si="0"/>
        <v>31.293380603677388</v>
      </c>
      <c r="M28" s="12">
        <v>31.139721698056618</v>
      </c>
    </row>
    <row r="29" spans="2:13">
      <c r="B29" s="13"/>
      <c r="C29" s="16" t="s">
        <v>23</v>
      </c>
      <c r="D29" s="47">
        <v>363134</v>
      </c>
      <c r="E29" s="47">
        <v>742463</v>
      </c>
      <c r="F29" s="40"/>
      <c r="G29" s="35">
        <v>13397</v>
      </c>
      <c r="H29" s="9"/>
      <c r="I29" s="10"/>
      <c r="J29" s="35">
        <v>16779</v>
      </c>
      <c r="K29" s="11"/>
      <c r="L29" s="12">
        <f t="shared" si="0"/>
        <v>22.599105948713941</v>
      </c>
      <c r="M29" s="12">
        <v>22.839373216304992</v>
      </c>
    </row>
    <row r="30" spans="2:13">
      <c r="B30" s="13"/>
      <c r="C30" s="16" t="s">
        <v>24</v>
      </c>
      <c r="D30" s="47">
        <v>338987</v>
      </c>
      <c r="E30" s="47">
        <v>682326</v>
      </c>
      <c r="F30" s="40"/>
      <c r="G30" s="35">
        <v>19028</v>
      </c>
      <c r="H30" s="9"/>
      <c r="I30" s="10"/>
      <c r="J30" s="35">
        <v>24296</v>
      </c>
      <c r="K30" s="11"/>
      <c r="L30" s="12">
        <f t="shared" si="0"/>
        <v>35.607612783332307</v>
      </c>
      <c r="M30" s="12">
        <v>35.688363380941233</v>
      </c>
    </row>
    <row r="31" spans="2:13">
      <c r="B31" s="13"/>
      <c r="C31" s="16" t="s">
        <v>25</v>
      </c>
      <c r="D31" s="47">
        <v>218584</v>
      </c>
      <c r="E31" s="47">
        <v>453410</v>
      </c>
      <c r="F31" s="40"/>
      <c r="G31" s="35">
        <v>10686</v>
      </c>
      <c r="H31" s="9"/>
      <c r="I31" s="10"/>
      <c r="J31" s="35">
        <v>13394</v>
      </c>
      <c r="K31" s="11"/>
      <c r="L31" s="12">
        <f t="shared" si="0"/>
        <v>29.540592399814738</v>
      </c>
      <c r="M31" s="12">
        <v>29.944384603547956</v>
      </c>
    </row>
    <row r="32" spans="2:13">
      <c r="B32" s="13"/>
      <c r="C32" s="16" t="s">
        <v>26</v>
      </c>
      <c r="D32" s="47">
        <v>327588</v>
      </c>
      <c r="E32" s="47">
        <v>690457</v>
      </c>
      <c r="F32" s="40"/>
      <c r="G32" s="35">
        <v>15640</v>
      </c>
      <c r="H32" s="9"/>
      <c r="I32" s="10"/>
      <c r="J32" s="35">
        <v>20259</v>
      </c>
      <c r="K32" s="11"/>
      <c r="L32" s="12">
        <f t="shared" si="0"/>
        <v>29.341436179226221</v>
      </c>
      <c r="M32" s="12">
        <v>29.256042149412938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1974651</v>
      </c>
      <c r="E34" s="47">
        <v>4220895</v>
      </c>
      <c r="F34" s="41"/>
      <c r="G34" s="35">
        <v>57976</v>
      </c>
      <c r="H34" s="9"/>
      <c r="I34" s="10"/>
      <c r="J34" s="35">
        <v>73388</v>
      </c>
      <c r="K34" s="11"/>
      <c r="L34" s="12">
        <f t="shared" ref="L34:L60" si="1">J34/E34*1000</f>
        <v>17.38683383500419</v>
      </c>
      <c r="M34" s="12">
        <v>17.446301321950507</v>
      </c>
    </row>
    <row r="35" spans="2:13">
      <c r="B35" s="13"/>
      <c r="C35" s="16" t="s">
        <v>28</v>
      </c>
      <c r="D35" s="47">
        <v>266567</v>
      </c>
      <c r="E35" s="47">
        <v>575721</v>
      </c>
      <c r="F35" s="40"/>
      <c r="G35" s="35">
        <v>7557</v>
      </c>
      <c r="H35" s="9"/>
      <c r="I35" s="10"/>
      <c r="J35" s="35">
        <v>9485</v>
      </c>
      <c r="K35" s="11"/>
      <c r="L35" s="12">
        <f t="shared" si="1"/>
        <v>16.474993964090245</v>
      </c>
      <c r="M35" s="12">
        <v>16.343299507445572</v>
      </c>
    </row>
    <row r="36" spans="2:13">
      <c r="B36" s="13"/>
      <c r="C36" s="16" t="s">
        <v>29</v>
      </c>
      <c r="D36" s="47">
        <v>89837</v>
      </c>
      <c r="E36" s="47">
        <v>181115</v>
      </c>
      <c r="F36" s="40"/>
      <c r="G36" s="35">
        <v>3878</v>
      </c>
      <c r="H36" s="9"/>
      <c r="I36" s="10"/>
      <c r="J36" s="35">
        <v>4885</v>
      </c>
      <c r="K36" s="11"/>
      <c r="L36" s="12">
        <f t="shared" si="1"/>
        <v>26.971813488667419</v>
      </c>
      <c r="M36" s="12">
        <v>27.495156379739829</v>
      </c>
    </row>
    <row r="37" spans="2:13">
      <c r="B37" s="13"/>
      <c r="C37" s="16" t="s">
        <v>30</v>
      </c>
      <c r="D37" s="47">
        <v>77090</v>
      </c>
      <c r="E37" s="47">
        <v>148971</v>
      </c>
      <c r="F37" s="40"/>
      <c r="G37" s="35">
        <v>1682</v>
      </c>
      <c r="H37" s="9"/>
      <c r="I37" s="10"/>
      <c r="J37" s="35">
        <v>1911</v>
      </c>
      <c r="K37" s="11"/>
      <c r="L37" s="12">
        <f t="shared" si="1"/>
        <v>12.828000080552592</v>
      </c>
      <c r="M37" s="12">
        <v>12.638188077257325</v>
      </c>
    </row>
    <row r="38" spans="2:13">
      <c r="B38" s="13"/>
      <c r="C38" s="16" t="s">
        <v>31</v>
      </c>
      <c r="D38" s="47">
        <v>95379</v>
      </c>
      <c r="E38" s="47">
        <v>194460</v>
      </c>
      <c r="F38" s="40"/>
      <c r="G38" s="35">
        <v>2552</v>
      </c>
      <c r="H38" s="9"/>
      <c r="I38" s="10"/>
      <c r="J38" s="35">
        <v>3044</v>
      </c>
      <c r="K38" s="11"/>
      <c r="L38" s="12">
        <f t="shared" si="1"/>
        <v>15.653604854468785</v>
      </c>
      <c r="M38" s="12">
        <v>15.909398031205498</v>
      </c>
    </row>
    <row r="39" spans="2:13">
      <c r="B39" s="13"/>
      <c r="C39" s="16" t="s">
        <v>32</v>
      </c>
      <c r="D39" s="47">
        <v>56491</v>
      </c>
      <c r="E39" s="47">
        <v>132436</v>
      </c>
      <c r="F39" s="40"/>
      <c r="G39" s="35">
        <v>2210</v>
      </c>
      <c r="H39" s="9"/>
      <c r="I39" s="10"/>
      <c r="J39" s="35">
        <v>2951</v>
      </c>
      <c r="K39" s="11"/>
      <c r="L39" s="12">
        <f t="shared" si="1"/>
        <v>22.282460962276115</v>
      </c>
      <c r="M39" s="12">
        <v>21.972498743464136</v>
      </c>
    </row>
    <row r="40" spans="2:13">
      <c r="B40" s="13"/>
      <c r="C40" s="16" t="s">
        <v>33</v>
      </c>
      <c r="D40" s="47">
        <v>124665</v>
      </c>
      <c r="E40" s="47">
        <v>263093</v>
      </c>
      <c r="F40" s="40"/>
      <c r="G40" s="35">
        <v>4098</v>
      </c>
      <c r="H40" s="9"/>
      <c r="I40" s="10"/>
      <c r="J40" s="35">
        <v>5236</v>
      </c>
      <c r="K40" s="11"/>
      <c r="L40" s="12">
        <f t="shared" si="1"/>
        <v>19.901707761133896</v>
      </c>
      <c r="M40" s="12">
        <v>19.930158947292426</v>
      </c>
    </row>
    <row r="41" spans="2:13">
      <c r="B41" s="13"/>
      <c r="C41" s="16" t="s">
        <v>34</v>
      </c>
      <c r="D41" s="47">
        <v>50788</v>
      </c>
      <c r="E41" s="47">
        <v>112110</v>
      </c>
      <c r="F41" s="40"/>
      <c r="G41" s="35">
        <v>1740</v>
      </c>
      <c r="H41" s="9"/>
      <c r="I41" s="10"/>
      <c r="J41" s="35">
        <v>2168</v>
      </c>
      <c r="K41" s="11"/>
      <c r="L41" s="12">
        <f t="shared" si="1"/>
        <v>19.338150031219339</v>
      </c>
      <c r="M41" s="12">
        <v>19.603296350469126</v>
      </c>
    </row>
    <row r="42" spans="2:13">
      <c r="B42" s="13"/>
      <c r="C42" s="16" t="s">
        <v>35</v>
      </c>
      <c r="D42" s="47">
        <v>118904</v>
      </c>
      <c r="E42" s="47">
        <v>240359</v>
      </c>
      <c r="F42" s="40"/>
      <c r="G42" s="35">
        <v>2638</v>
      </c>
      <c r="H42" s="9"/>
      <c r="I42" s="10"/>
      <c r="J42" s="35">
        <v>3155</v>
      </c>
      <c r="K42" s="11"/>
      <c r="L42" s="12">
        <f t="shared" si="1"/>
        <v>13.126198727736426</v>
      </c>
      <c r="M42" s="12">
        <v>12.92574889261493</v>
      </c>
    </row>
    <row r="43" spans="2:13">
      <c r="B43" s="13"/>
      <c r="C43" s="16" t="s">
        <v>36</v>
      </c>
      <c r="D43" s="47">
        <v>197222</v>
      </c>
      <c r="E43" s="47">
        <v>434414</v>
      </c>
      <c r="F43" s="40"/>
      <c r="G43" s="35">
        <v>5859</v>
      </c>
      <c r="H43" s="9"/>
      <c r="I43" s="10"/>
      <c r="J43" s="35">
        <v>7784</v>
      </c>
      <c r="K43" s="11"/>
      <c r="L43" s="12">
        <f t="shared" si="1"/>
        <v>17.918391212069594</v>
      </c>
      <c r="M43" s="12">
        <v>17.811294315044183</v>
      </c>
    </row>
    <row r="44" spans="2:13">
      <c r="B44" s="13"/>
      <c r="C44" s="16" t="s">
        <v>37</v>
      </c>
      <c r="D44" s="47">
        <v>63725</v>
      </c>
      <c r="E44" s="47">
        <v>127226</v>
      </c>
      <c r="F44" s="40"/>
      <c r="G44" s="35">
        <v>1607</v>
      </c>
      <c r="H44" s="9"/>
      <c r="I44" s="10"/>
      <c r="J44" s="35">
        <v>1786</v>
      </c>
      <c r="K44" s="11"/>
      <c r="L44" s="12">
        <f t="shared" si="1"/>
        <v>14.038011098360398</v>
      </c>
      <c r="M44" s="12">
        <v>14.082939048149179</v>
      </c>
    </row>
    <row r="45" spans="2:13">
      <c r="B45" s="13"/>
      <c r="C45" s="16" t="s">
        <v>38</v>
      </c>
      <c r="D45" s="47">
        <v>88669</v>
      </c>
      <c r="E45" s="47">
        <v>196959</v>
      </c>
      <c r="F45" s="40"/>
      <c r="G45" s="35">
        <v>2356</v>
      </c>
      <c r="H45" s="9"/>
      <c r="I45" s="10"/>
      <c r="J45" s="35">
        <v>3000</v>
      </c>
      <c r="K45" s="11"/>
      <c r="L45" s="12">
        <f t="shared" si="1"/>
        <v>15.231596423621159</v>
      </c>
      <c r="M45" s="12">
        <v>15.964974800183271</v>
      </c>
    </row>
    <row r="46" spans="2:13">
      <c r="B46" s="13"/>
      <c r="C46" s="16" t="s">
        <v>39</v>
      </c>
      <c r="D46" s="47">
        <v>90525</v>
      </c>
      <c r="E46" s="47">
        <v>190598</v>
      </c>
      <c r="F46" s="40"/>
      <c r="G46" s="35">
        <v>2207</v>
      </c>
      <c r="H46" s="9"/>
      <c r="I46" s="10"/>
      <c r="J46" s="35">
        <v>2782</v>
      </c>
      <c r="K46" s="11"/>
      <c r="L46" s="12">
        <f t="shared" si="1"/>
        <v>14.596165752001594</v>
      </c>
      <c r="M46" s="12">
        <v>14.272332094854171</v>
      </c>
    </row>
    <row r="47" spans="2:13">
      <c r="B47" s="13"/>
      <c r="C47" s="16" t="s">
        <v>40</v>
      </c>
      <c r="D47" s="47">
        <v>68049</v>
      </c>
      <c r="E47" s="47">
        <v>150458</v>
      </c>
      <c r="F47" s="40"/>
      <c r="G47" s="35">
        <v>2476</v>
      </c>
      <c r="H47" s="9"/>
      <c r="I47" s="10"/>
      <c r="J47" s="35">
        <v>3155</v>
      </c>
      <c r="K47" s="11"/>
      <c r="L47" s="12">
        <f t="shared" si="1"/>
        <v>20.969307049143282</v>
      </c>
      <c r="M47" s="12">
        <v>21.784694821310939</v>
      </c>
    </row>
    <row r="48" spans="2:13">
      <c r="B48" s="13"/>
      <c r="C48" s="16" t="s">
        <v>41</v>
      </c>
      <c r="D48" s="47">
        <v>63859</v>
      </c>
      <c r="E48" s="47">
        <v>129619</v>
      </c>
      <c r="F48" s="40"/>
      <c r="G48" s="35">
        <v>996</v>
      </c>
      <c r="H48" s="9"/>
      <c r="I48" s="10"/>
      <c r="J48" s="35">
        <v>1198</v>
      </c>
      <c r="K48" s="11"/>
      <c r="L48" s="12">
        <f t="shared" si="1"/>
        <v>9.2424721684320978</v>
      </c>
      <c r="M48" s="12">
        <v>9.2301925689921767</v>
      </c>
    </row>
    <row r="49" spans="2:15">
      <c r="B49" s="13"/>
      <c r="C49" s="16" t="s">
        <v>42</v>
      </c>
      <c r="D49" s="47">
        <v>36386</v>
      </c>
      <c r="E49" s="47">
        <v>75133</v>
      </c>
      <c r="F49" s="40"/>
      <c r="G49" s="35">
        <v>939</v>
      </c>
      <c r="H49" s="9"/>
      <c r="I49" s="10"/>
      <c r="J49" s="35">
        <v>1172</v>
      </c>
      <c r="K49" s="11"/>
      <c r="L49" s="12">
        <f t="shared" si="1"/>
        <v>15.599004432140337</v>
      </c>
      <c r="M49" s="12">
        <v>15.413488799265265</v>
      </c>
    </row>
    <row r="50" spans="2:15">
      <c r="B50" s="13"/>
      <c r="C50" s="16" t="s">
        <v>43</v>
      </c>
      <c r="D50" s="47">
        <v>27843</v>
      </c>
      <c r="E50" s="47">
        <v>56713</v>
      </c>
      <c r="F50" s="40"/>
      <c r="G50" s="35">
        <v>920</v>
      </c>
      <c r="H50" s="9"/>
      <c r="I50" s="10"/>
      <c r="J50" s="35">
        <v>1119</v>
      </c>
      <c r="K50" s="11"/>
      <c r="L50" s="12">
        <f t="shared" si="1"/>
        <v>19.73092589000758</v>
      </c>
      <c r="M50" s="12">
        <v>19.237147595356554</v>
      </c>
    </row>
    <row r="51" spans="2:15">
      <c r="B51" s="13"/>
      <c r="C51" s="16" t="s">
        <v>44</v>
      </c>
      <c r="D51" s="47">
        <v>42331</v>
      </c>
      <c r="E51" s="47">
        <v>83677</v>
      </c>
      <c r="F51" s="40"/>
      <c r="G51" s="35">
        <v>1033</v>
      </c>
      <c r="H51" s="9"/>
      <c r="I51" s="10"/>
      <c r="J51" s="35">
        <v>1182</v>
      </c>
      <c r="K51" s="11"/>
      <c r="L51" s="12">
        <f t="shared" si="1"/>
        <v>14.125745425863739</v>
      </c>
      <c r="M51" s="12">
        <v>14.235597346188726</v>
      </c>
    </row>
    <row r="52" spans="2:15">
      <c r="B52" s="13"/>
      <c r="C52" s="16" t="s">
        <v>45</v>
      </c>
      <c r="D52" s="47">
        <v>37254</v>
      </c>
      <c r="E52" s="47">
        <v>84260</v>
      </c>
      <c r="F52" s="40"/>
      <c r="G52" s="35">
        <v>1367</v>
      </c>
      <c r="H52" s="9"/>
      <c r="I52" s="10"/>
      <c r="J52" s="35">
        <v>1863</v>
      </c>
      <c r="K52" s="11"/>
      <c r="L52" s="12">
        <f t="shared" si="1"/>
        <v>22.110135295513889</v>
      </c>
      <c r="M52" s="12">
        <v>22.818473228066008</v>
      </c>
    </row>
    <row r="53" spans="2:15">
      <c r="B53" s="13"/>
      <c r="C53" s="16" t="s">
        <v>46</v>
      </c>
      <c r="D53" s="47">
        <v>34219</v>
      </c>
      <c r="E53" s="47">
        <v>75389</v>
      </c>
      <c r="F53" s="40"/>
      <c r="G53" s="35">
        <v>1642</v>
      </c>
      <c r="H53" s="9"/>
      <c r="I53" s="10"/>
      <c r="J53" s="35">
        <v>2162</v>
      </c>
      <c r="K53" s="11"/>
      <c r="L53" s="12">
        <f t="shared" si="1"/>
        <v>28.677923835042247</v>
      </c>
      <c r="M53" s="12">
        <v>28.854344122657583</v>
      </c>
    </row>
    <row r="54" spans="2:15">
      <c r="B54" s="13"/>
      <c r="C54" s="16" t="s">
        <v>47</v>
      </c>
      <c r="D54" s="47">
        <v>52482</v>
      </c>
      <c r="E54" s="47">
        <v>116477</v>
      </c>
      <c r="F54" s="40"/>
      <c r="G54" s="35">
        <v>1710</v>
      </c>
      <c r="H54" s="9"/>
      <c r="I54" s="10"/>
      <c r="J54" s="35">
        <v>2225</v>
      </c>
      <c r="K54" s="11"/>
      <c r="L54" s="12">
        <f t="shared" si="1"/>
        <v>19.102483752157081</v>
      </c>
      <c r="M54" s="12">
        <v>19.233248253280738</v>
      </c>
    </row>
    <row r="55" spans="2:15">
      <c r="B55" s="13"/>
      <c r="C55" s="16" t="s">
        <v>48</v>
      </c>
      <c r="D55" s="47">
        <v>30030</v>
      </c>
      <c r="E55" s="47">
        <v>71183</v>
      </c>
      <c r="F55" s="40"/>
      <c r="G55" s="35">
        <v>1213</v>
      </c>
      <c r="H55" s="9"/>
      <c r="I55" s="10"/>
      <c r="J55" s="35">
        <v>1671</v>
      </c>
      <c r="K55" s="11"/>
      <c r="L55" s="12">
        <f t="shared" si="1"/>
        <v>23.47470603936333</v>
      </c>
      <c r="M55" s="12">
        <v>23.971932571077129</v>
      </c>
    </row>
    <row r="56" spans="2:15">
      <c r="B56" s="13"/>
      <c r="C56" s="16" t="s">
        <v>49</v>
      </c>
      <c r="D56" s="47">
        <v>69424</v>
      </c>
      <c r="E56" s="47">
        <v>147252</v>
      </c>
      <c r="F56" s="40"/>
      <c r="G56" s="35">
        <v>1927</v>
      </c>
      <c r="H56" s="9"/>
      <c r="I56" s="10"/>
      <c r="J56" s="35">
        <v>2505</v>
      </c>
      <c r="K56" s="11"/>
      <c r="L56" s="12">
        <f t="shared" si="1"/>
        <v>17.011653491972943</v>
      </c>
      <c r="M56" s="12">
        <v>16.701786718522385</v>
      </c>
    </row>
    <row r="57" spans="2:15">
      <c r="B57" s="13"/>
      <c r="C57" s="16" t="s">
        <v>50</v>
      </c>
      <c r="D57" s="47">
        <v>40116</v>
      </c>
      <c r="E57" s="47">
        <v>92604</v>
      </c>
      <c r="F57" s="40"/>
      <c r="G57" s="35">
        <v>886</v>
      </c>
      <c r="H57" s="9"/>
      <c r="I57" s="10"/>
      <c r="J57" s="35">
        <v>1138</v>
      </c>
      <c r="K57" s="11"/>
      <c r="L57" s="12">
        <f t="shared" si="1"/>
        <v>12.288886009243662</v>
      </c>
      <c r="M57" s="12">
        <v>11.929404074517921</v>
      </c>
    </row>
    <row r="58" spans="2:15">
      <c r="B58" s="13"/>
      <c r="C58" s="16" t="s">
        <v>51</v>
      </c>
      <c r="D58" s="47">
        <v>23839</v>
      </c>
      <c r="E58" s="47">
        <v>53970</v>
      </c>
      <c r="F58" s="40"/>
      <c r="G58" s="35">
        <v>652</v>
      </c>
      <c r="H58" s="9"/>
      <c r="I58" s="10"/>
      <c r="J58" s="35">
        <v>852</v>
      </c>
      <c r="K58" s="11"/>
      <c r="L58" s="12">
        <f t="shared" si="1"/>
        <v>15.786548082267926</v>
      </c>
      <c r="M58" s="12">
        <v>15.604085299888149</v>
      </c>
    </row>
    <row r="59" spans="2:15">
      <c r="B59" s="13"/>
      <c r="C59" s="16" t="s">
        <v>52</v>
      </c>
      <c r="D59" s="47">
        <v>32432</v>
      </c>
      <c r="E59" s="47">
        <v>79600</v>
      </c>
      <c r="F59" s="40"/>
      <c r="G59" s="35">
        <v>696</v>
      </c>
      <c r="H59" s="9"/>
      <c r="I59" s="10"/>
      <c r="J59" s="35">
        <v>949</v>
      </c>
      <c r="K59" s="11"/>
      <c r="L59" s="12">
        <f t="shared" si="1"/>
        <v>11.922110552763819</v>
      </c>
      <c r="M59" s="12">
        <v>12.023196520521923</v>
      </c>
    </row>
    <row r="60" spans="2:15">
      <c r="B60" s="13"/>
      <c r="C60" s="16" t="s">
        <v>53</v>
      </c>
      <c r="D60" s="47">
        <v>96525</v>
      </c>
      <c r="E60" s="47">
        <v>207098</v>
      </c>
      <c r="F60" s="40"/>
      <c r="G60" s="35">
        <v>3135</v>
      </c>
      <c r="H60" s="9"/>
      <c r="I60" s="10"/>
      <c r="J60" s="35">
        <v>4010</v>
      </c>
      <c r="K60" s="11"/>
      <c r="L60" s="12">
        <f t="shared" si="1"/>
        <v>19.36281374035481</v>
      </c>
      <c r="M60" s="12">
        <v>19.672019861127271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22303</v>
      </c>
      <c r="E62" s="47">
        <v>55865</v>
      </c>
      <c r="F62" s="41"/>
      <c r="G62" s="35">
        <v>718</v>
      </c>
      <c r="H62" s="9"/>
      <c r="I62" s="10"/>
      <c r="J62" s="35">
        <v>982</v>
      </c>
      <c r="K62" s="11"/>
      <c r="L62" s="12">
        <f t="shared" ref="L62:L66" si="2">J62/E62*1000</f>
        <v>17.578090038485637</v>
      </c>
      <c r="M62" s="12">
        <v>17.293166266773305</v>
      </c>
      <c r="O62" s="49"/>
    </row>
    <row r="63" spans="2:15">
      <c r="B63" s="13"/>
      <c r="C63" s="16" t="s">
        <v>55</v>
      </c>
      <c r="D63" s="47">
        <v>13651</v>
      </c>
      <c r="E63" s="47">
        <v>32108</v>
      </c>
      <c r="F63" s="40"/>
      <c r="G63" s="35">
        <v>553</v>
      </c>
      <c r="H63" s="9"/>
      <c r="I63" s="10"/>
      <c r="J63" s="35">
        <v>780</v>
      </c>
      <c r="K63" s="11"/>
      <c r="L63" s="12">
        <f t="shared" si="2"/>
        <v>24.293011087579419</v>
      </c>
      <c r="M63" s="12">
        <v>23.733638642200699</v>
      </c>
    </row>
    <row r="64" spans="2:15">
      <c r="B64" s="13"/>
      <c r="C64" s="16" t="s">
        <v>56</v>
      </c>
      <c r="D64" s="47">
        <v>5880</v>
      </c>
      <c r="E64" s="47">
        <v>17016</v>
      </c>
      <c r="F64" s="40"/>
      <c r="G64" s="35">
        <v>80</v>
      </c>
      <c r="H64" s="9"/>
      <c r="I64" s="10"/>
      <c r="J64" s="35">
        <v>105</v>
      </c>
      <c r="K64" s="11"/>
      <c r="L64" s="12">
        <f t="shared" si="2"/>
        <v>6.1706629055007047</v>
      </c>
      <c r="M64" s="12">
        <v>6.4889512451771312</v>
      </c>
    </row>
    <row r="65" spans="2:15">
      <c r="B65" s="13"/>
      <c r="C65" s="16" t="s">
        <v>57</v>
      </c>
      <c r="D65" s="47">
        <v>814</v>
      </c>
      <c r="E65" s="47">
        <v>1954</v>
      </c>
      <c r="F65" s="40"/>
      <c r="G65" s="35">
        <v>19</v>
      </c>
      <c r="H65" s="9"/>
      <c r="I65" s="10"/>
      <c r="J65" s="35">
        <v>19</v>
      </c>
      <c r="K65" s="11"/>
      <c r="L65" s="12">
        <f t="shared" si="2"/>
        <v>9.7236438075742058</v>
      </c>
      <c r="M65" s="12">
        <v>10.106114199090451</v>
      </c>
    </row>
    <row r="66" spans="2:15">
      <c r="B66" s="13"/>
      <c r="C66" s="16" t="s">
        <v>58</v>
      </c>
      <c r="D66" s="47">
        <v>1958</v>
      </c>
      <c r="E66" s="47">
        <v>4787</v>
      </c>
      <c r="F66" s="40"/>
      <c r="G66" s="35">
        <v>65</v>
      </c>
      <c r="H66" s="9"/>
      <c r="I66" s="10"/>
      <c r="J66" s="35">
        <v>77</v>
      </c>
      <c r="K66" s="11"/>
      <c r="L66" s="12">
        <f t="shared" si="2"/>
        <v>16.085230833507413</v>
      </c>
      <c r="M66" s="12">
        <v>15.21694427308246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12860</v>
      </c>
      <c r="E68" s="47">
        <v>24522</v>
      </c>
      <c r="F68" s="41"/>
      <c r="G68" s="35">
        <v>441</v>
      </c>
      <c r="H68" s="9"/>
      <c r="I68" s="10"/>
      <c r="J68" s="35">
        <v>506</v>
      </c>
      <c r="K68" s="11"/>
      <c r="L68" s="12">
        <f t="shared" ref="L68:L73" si="3">J68/E68*1000</f>
        <v>20.634532256749043</v>
      </c>
      <c r="M68" s="12">
        <v>19.817073170731707</v>
      </c>
      <c r="O68" s="49"/>
    </row>
    <row r="69" spans="2:15">
      <c r="B69" s="61" t="s">
        <v>60</v>
      </c>
      <c r="C69" s="62"/>
      <c r="D69" s="47">
        <v>5964</v>
      </c>
      <c r="E69" s="47">
        <v>11797</v>
      </c>
      <c r="F69" s="43"/>
      <c r="G69" s="35">
        <v>171</v>
      </c>
      <c r="H69" s="9"/>
      <c r="I69" s="10"/>
      <c r="J69" s="35">
        <v>199</v>
      </c>
      <c r="K69" s="11"/>
      <c r="L69" s="12">
        <f t="shared" si="3"/>
        <v>16.86869543104179</v>
      </c>
      <c r="M69" s="12">
        <v>15.567765567765568</v>
      </c>
      <c r="O69" s="49"/>
    </row>
    <row r="70" spans="2:15">
      <c r="B70" s="13"/>
      <c r="C70" s="16" t="s">
        <v>61</v>
      </c>
      <c r="D70" s="47">
        <v>3677</v>
      </c>
      <c r="E70" s="47">
        <v>7096</v>
      </c>
      <c r="F70" s="40"/>
      <c r="G70" s="35">
        <v>140</v>
      </c>
      <c r="H70" s="9"/>
      <c r="I70" s="10"/>
      <c r="J70" s="35">
        <v>163</v>
      </c>
      <c r="K70" s="11"/>
      <c r="L70" s="12">
        <f t="shared" si="3"/>
        <v>22.970687711386695</v>
      </c>
      <c r="M70" s="12">
        <v>21.603656003323639</v>
      </c>
    </row>
    <row r="71" spans="2:15">
      <c r="B71" s="13"/>
      <c r="C71" s="16" t="s">
        <v>62</v>
      </c>
      <c r="D71" s="47">
        <v>200</v>
      </c>
      <c r="E71" s="47">
        <v>334</v>
      </c>
      <c r="F71" s="40"/>
      <c r="G71" s="35">
        <v>0</v>
      </c>
      <c r="H71" s="9"/>
      <c r="I71" s="10"/>
      <c r="J71" s="35">
        <v>0</v>
      </c>
      <c r="K71" s="11"/>
      <c r="L71" s="12">
        <f t="shared" si="3"/>
        <v>0</v>
      </c>
      <c r="M71" s="12">
        <v>0</v>
      </c>
    </row>
    <row r="72" spans="2:15">
      <c r="B72" s="13"/>
      <c r="C72" s="16" t="s">
        <v>63</v>
      </c>
      <c r="D72" s="47">
        <v>1260</v>
      </c>
      <c r="E72" s="47">
        <v>2530</v>
      </c>
      <c r="F72" s="40"/>
      <c r="G72" s="35">
        <v>16</v>
      </c>
      <c r="H72" s="9"/>
      <c r="I72" s="10"/>
      <c r="J72" s="35">
        <v>19</v>
      </c>
      <c r="K72" s="11"/>
      <c r="L72" s="12">
        <f t="shared" si="3"/>
        <v>7.5098814229249014</v>
      </c>
      <c r="M72" s="12">
        <v>7.7190274025472796</v>
      </c>
    </row>
    <row r="73" spans="2:15">
      <c r="B73" s="13"/>
      <c r="C73" s="16" t="s">
        <v>64</v>
      </c>
      <c r="D73" s="47">
        <v>827</v>
      </c>
      <c r="E73" s="47">
        <v>1837</v>
      </c>
      <c r="F73" s="40"/>
      <c r="G73" s="35">
        <v>15</v>
      </c>
      <c r="H73" s="9"/>
      <c r="I73" s="10"/>
      <c r="J73" s="35">
        <v>17</v>
      </c>
      <c r="K73" s="11"/>
      <c r="L73" s="12">
        <f t="shared" si="3"/>
        <v>9.2542188350571593</v>
      </c>
      <c r="M73" s="12">
        <v>5.9363194819212088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1505</v>
      </c>
      <c r="E75" s="47">
        <v>2539</v>
      </c>
      <c r="F75" s="43"/>
      <c r="G75" s="35">
        <v>53</v>
      </c>
      <c r="H75" s="9"/>
      <c r="I75" s="10"/>
      <c r="J75" s="35">
        <v>65</v>
      </c>
      <c r="K75" s="11"/>
      <c r="L75" s="12">
        <f t="shared" ref="L75:L77" si="4">J75/E75*1000</f>
        <v>25.600630169358016</v>
      </c>
      <c r="M75" s="12">
        <v>28.494416634578361</v>
      </c>
      <c r="O75" s="49"/>
    </row>
    <row r="76" spans="2:15">
      <c r="B76" s="13"/>
      <c r="C76" s="16" t="s">
        <v>66</v>
      </c>
      <c r="D76" s="47">
        <v>1315</v>
      </c>
      <c r="E76" s="47">
        <v>2213</v>
      </c>
      <c r="F76" s="40"/>
      <c r="G76" s="35">
        <v>53</v>
      </c>
      <c r="H76" s="9"/>
      <c r="I76" s="10"/>
      <c r="J76" s="35">
        <v>65</v>
      </c>
      <c r="K76" s="11"/>
      <c r="L76" s="12">
        <f t="shared" si="4"/>
        <v>29.371893357433351</v>
      </c>
      <c r="M76" s="12">
        <v>32.714412024756854</v>
      </c>
    </row>
    <row r="77" spans="2:15">
      <c r="B77" s="13"/>
      <c r="C77" s="16" t="s">
        <v>67</v>
      </c>
      <c r="D77" s="47">
        <v>190</v>
      </c>
      <c r="E77" s="47">
        <v>326</v>
      </c>
      <c r="F77" s="40"/>
      <c r="G77" s="35">
        <v>0</v>
      </c>
      <c r="H77" s="9"/>
      <c r="I77" s="10"/>
      <c r="J77" s="35">
        <v>0</v>
      </c>
      <c r="K77" s="11"/>
      <c r="L77" s="12">
        <f t="shared" si="4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3839</v>
      </c>
      <c r="E79" s="47">
        <v>7154</v>
      </c>
      <c r="F79" s="43"/>
      <c r="G79" s="35">
        <v>196</v>
      </c>
      <c r="H79" s="9"/>
      <c r="I79" s="10"/>
      <c r="J79" s="35">
        <v>220</v>
      </c>
      <c r="K79" s="11"/>
      <c r="L79" s="12">
        <f t="shared" ref="L79:L81" si="5">J79/E79*1000</f>
        <v>30.752026838132512</v>
      </c>
      <c r="M79" s="12">
        <v>29.468465987331314</v>
      </c>
      <c r="O79" s="49"/>
    </row>
    <row r="80" spans="2:15">
      <c r="B80" s="13"/>
      <c r="C80" s="16" t="s">
        <v>69</v>
      </c>
      <c r="D80" s="47">
        <v>3711</v>
      </c>
      <c r="E80" s="47">
        <v>6977</v>
      </c>
      <c r="F80" s="40"/>
      <c r="G80" s="35">
        <v>196</v>
      </c>
      <c r="H80" s="9"/>
      <c r="I80" s="10"/>
      <c r="J80" s="35">
        <v>220</v>
      </c>
      <c r="K80" s="11"/>
      <c r="L80" s="12">
        <f t="shared" si="5"/>
        <v>31.532177153504371</v>
      </c>
      <c r="M80" s="12">
        <v>30.200395145357042</v>
      </c>
    </row>
    <row r="81" spans="2:15">
      <c r="B81" s="13"/>
      <c r="C81" s="16" t="s">
        <v>70</v>
      </c>
      <c r="D81" s="47">
        <v>128</v>
      </c>
      <c r="E81" s="47">
        <v>177</v>
      </c>
      <c r="F81" s="40"/>
      <c r="G81" s="35">
        <v>0</v>
      </c>
      <c r="H81" s="9"/>
      <c r="I81" s="10"/>
      <c r="J81" s="35">
        <v>0</v>
      </c>
      <c r="K81" s="11"/>
      <c r="L81" s="12">
        <f t="shared" si="5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1552</v>
      </c>
      <c r="E83" s="47">
        <v>3032</v>
      </c>
      <c r="F83" s="43"/>
      <c r="G83" s="35">
        <v>21</v>
      </c>
      <c r="H83" s="9"/>
      <c r="I83" s="10"/>
      <c r="J83" s="35">
        <v>22</v>
      </c>
      <c r="K83" s="11"/>
      <c r="L83" s="12">
        <f t="shared" ref="L83:L84" si="6">J83/E83*1000</f>
        <v>7.2559366754617418</v>
      </c>
      <c r="M83" s="12">
        <v>6.2152437029767746</v>
      </c>
      <c r="O83" s="49"/>
    </row>
    <row r="84" spans="2:15">
      <c r="B84" s="20"/>
      <c r="C84" s="21" t="s">
        <v>72</v>
      </c>
      <c r="D84" s="50">
        <v>1552</v>
      </c>
      <c r="E84" s="50">
        <v>3032</v>
      </c>
      <c r="F84" s="44"/>
      <c r="G84" s="37">
        <v>21</v>
      </c>
      <c r="H84" s="22"/>
      <c r="I84" s="23"/>
      <c r="J84" s="37">
        <v>22</v>
      </c>
      <c r="K84" s="24"/>
      <c r="L84" s="25">
        <f t="shared" si="6"/>
        <v>7.2559366754617418</v>
      </c>
      <c r="M84" s="25">
        <v>6.2152437029767746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2021-05-19T03:36:55Z</dcterms:modified>
</cp:coreProperties>
</file>