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52" yWindow="24" windowWidth="9324" windowHeight="7656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<sst xmlns="http://schemas.openxmlformats.org/spreadsheetml/2006/main" count="152" uniqueCount="151">
  <si>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</si>
  <si>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</si>
  <si>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人　　員
（Ｂ）</t>
    <phoneticPr fontId="4"/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</si>
  <si>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</si>
  <si>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</si>
  <si>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</si>
  <si>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</si>
  <si>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</si>
  <si>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</si>
  <si>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</si>
  <si>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</si>
  <si>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</si>
  <si>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</si>
  <si>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</si>
  <si>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</si>
  <si>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</si>
  <si>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</si>
  <si>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</si>
  <si>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</si>
  <si>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</si>
  <si>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</si>
  <si>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</si>
  <si>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</si>
  <si>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</si>
  <si>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</si>
  <si>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</si>
  <si>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</si>
  <si>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</si>
  <si>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</si>
  <si>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</si>
  <si>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</si>
  <si>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</si>
  <si>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</si>
  <si>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</si>
  <si>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</si>
  <si>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</si>
  <si>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</si>
  <si>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</si>
  <si>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</si>
  <si>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</si>
  <si>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</si>
  <si>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</si>
  <si>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</si>
  <si>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</si>
  <si>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</si>
  <si>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</si>
  <si>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</si>
  <si>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</si>
  <si>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</si>
  <si>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</si>
  <si>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</si>
  <si>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</si>
  <si>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</si>
  <si>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</si>
  <si>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</si>
  <si>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</si>
  <si>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</si>
  <si>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</si>
  <si>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</si>
  <si>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</si>
  <si>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</si>
  <si>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</si>
  <si>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</si>
  <si>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</si>
  <si>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</si>
  <si>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</si>
  <si>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</si>
  <si>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</si>
  <si>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</si>
  <si>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</si>
  <si>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</si>
  <si>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</si>
  <si>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</si>
  <si>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</si>
  <si>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</si>
  <si>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</si>
  <si>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</si>
  <si>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</si>
  <si>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</si>
  <si>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</si>
  <si>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</si>
  <si>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</si>
  <si>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</si>
  <si>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</si>
  <si>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</si>
  <si>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</si>
  <si>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</si>
  <si>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</si>
  <si>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</si>
  <si>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</si>
  <si>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</si>
  <si>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</si>
  <si>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</si>
  <si>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</si>
  <si>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</si>
  <si>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</si>
  <si>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</si>
  <si>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</si>
  <si>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</si>
  <si>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</si>
  <si>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</si>
  <si>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</si>
  <si>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</si>
  <si>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</si>
  <si>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</si>
  <si>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</si>
  <si>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</si>
  <si>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</si>
  <si>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</si>
  <si>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</si>
  <si>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</si>
  <si>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</si>
  <si>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</si>
  <si>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</si>
  <si>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</si>
  <si>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</si>
  <si>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</si>
  <si>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</si>
  <si>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</si>
  <si>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</si>
  <si>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</si>
  <si>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</si>
  <si>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</si>
  <si>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</si>
  <si>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</si>
  <si>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</si>
  <si>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</si>
  <si>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</si>
  <si>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</si>
  <si>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</si>
  <si>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</si>
  <si>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</si>
  <si>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</si>
  <si>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</si>
  <si>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</si>
  <si>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</si>
  <si>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</si>
  <si>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</si>
  <si>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</si>
  <si>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　　員
（Ａ）</t>
    <phoneticPr fontId="4"/>
  </si>
  <si>
    <t>世　帯</t>
    <phoneticPr fontId="4"/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</si>
  <si>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</si>
  <si>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</si>
  <si>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</si>
  <si>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</si>
  <si>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</si>
  <si>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</si>
  <si>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</si>
  <si>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（平成30年11月）</t>
    <rPh sb="1" eb="3">
      <t>ヘイセイ</t>
    </rPh>
    <rPh sb="5" eb="6">
      <t>ネン</t>
    </rPh>
    <rPh sb="8" eb="9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</si>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</sst>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.2"/>
  <cols>
    <col min="1" max="1" width="9" style="36"/>
    <col min="2" max="2" width="2.33203125" style="36" customWidth="1"/>
    <col min="3" max="3" width="11.6640625" style="36" customWidth="1"/>
    <col min="4" max="5" width="14.6640625" style="41" customWidth="1"/>
    <col min="6" max="6" width="1.6640625" style="36" customWidth="1"/>
    <col min="7" max="7" width="10.6640625" style="36" customWidth="1"/>
    <col min="8" max="9" width="1.6640625" style="36" customWidth="1"/>
    <col min="10" max="10" width="10.6640625" style="36" customWidth="1"/>
    <col min="11" max="11" width="1.6640625" style="36" customWidth="1"/>
    <col min="12" max="13" width="12.6640625" style="36" customWidth="1"/>
    <col min="14" max="14" width="11.6640625" style="36" bestFit="1" customWidth="1"/>
    <col min="15" max="17" width="9" style="36"/>
    <col min="18" max="18" width="27" style="36" customWidth="1"/>
    <col min="19" max="21" width="27" style="36" hidden="1" customWidth="1"/>
    <col min="22" max="22" width="44.33203125" style="36" hidden="1" customWidth="1"/>
    <col min="23" max="23" width="54" style="36" hidden="1" customWidth="1"/>
    <col min="24" max="24" width="32.109375" style="36" hidden="1" customWidth="1"/>
    <col min="25" max="25" width="34" style="36" hidden="1" customWidth="1"/>
    <col min="26" max="26" width="45.77734375" style="36" hidden="1" customWidth="1"/>
    <col min="27" max="27" width="70.6640625" style="36" hidden="1" customWidth="1"/>
    <col min="28" max="28" width="63.6640625" style="36" hidden="1" customWidth="1"/>
    <col min="29" max="29" width="60.33203125" style="36" hidden="1" customWidth="1"/>
    <col min="30" max="31" width="27" style="36" hidden="1" customWidth="1"/>
    <col min="32" max="32" width="52.77734375" style="36" hidden="1" customWidth="1"/>
    <col min="33" max="33" width="68.44140625" style="36" hidden="1" customWidth="1"/>
    <col min="34" max="34" width="69.109375" style="36" hidden="1" customWidth="1"/>
    <col min="35" max="35" width="47.109375" style="36" hidden="1" customWidth="1"/>
    <col min="36" max="36" width="27" style="36" hidden="1" customWidth="1"/>
    <col min="37" max="37" width="52.21875" style="36" hidden="1" customWidth="1"/>
    <col min="38" max="38" width="47.33203125" style="36" hidden="1" customWidth="1"/>
    <col min="39" max="39" width="80.21875" style="36" hidden="1" customWidth="1"/>
    <col min="40" max="40" width="60.33203125" style="36" hidden="1" customWidth="1"/>
    <col min="41" max="41" width="60.109375" style="36" hidden="1" customWidth="1"/>
    <col min="42" max="42" width="60.77734375" style="36" hidden="1" customWidth="1"/>
    <col min="43" max="43" width="68.44140625" style="36" hidden="1" customWidth="1"/>
    <col min="44" max="44" width="57.21875" style="36" hidden="1" customWidth="1"/>
    <col min="45" max="80" width="27" style="36" hidden="1" customWidth="1"/>
    <col min="81" max="16384" width="9" style="36"/>
  </cols>
  <sheetData>
    <row r="2" spans="2:79" s="1" customFormat="1" ht="16.2">
      <c r="B2" s="40"/>
      <c r="C2" s="37" t="s">
        <v>143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148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49"/>
      <c r="C3" s="49"/>
      <c r="D3" s="53" t="s">
        <v>141</v>
      </c>
      <c r="E3" s="54"/>
      <c r="F3" s="50" t="s">
        <v>142</v>
      </c>
      <c r="G3" s="50"/>
      <c r="H3" s="50"/>
      <c r="I3" s="50"/>
      <c r="J3" s="50"/>
      <c r="K3" s="50"/>
      <c r="L3" s="50"/>
      <c r="M3" s="50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5" customHeight="1">
      <c r="B4" s="49"/>
      <c r="C4" s="49"/>
      <c r="D4" s="55" t="s">
        <v>140</v>
      </c>
      <c r="E4" s="57" t="s">
        <v>139</v>
      </c>
      <c r="F4" s="50" t="s">
        <v>140</v>
      </c>
      <c r="G4" s="50"/>
      <c r="H4" s="50"/>
      <c r="I4" s="51" t="s">
        <v>2</v>
      </c>
      <c r="J4" s="51"/>
      <c r="K4" s="51"/>
      <c r="L4" s="51" t="s">
        <v>3</v>
      </c>
      <c r="M4" s="51" t="s">
        <v>4</v>
      </c>
      <c r="S4" s="1">
        <v>201708</v>
      </c>
      <c r="T4" s="1">
        <v>130103</v>
      </c>
      <c r="U4" s="1" t="s">
        <v>5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5" customHeight="1">
      <c r="B5" s="49"/>
      <c r="C5" s="49"/>
      <c r="D5" s="56"/>
      <c r="E5" s="57"/>
      <c r="F5" s="50"/>
      <c r="G5" s="50"/>
      <c r="H5" s="50"/>
      <c r="I5" s="51"/>
      <c r="J5" s="51"/>
      <c r="K5" s="51"/>
      <c r="L5" s="51"/>
      <c r="M5" s="51"/>
      <c r="N5" s="2"/>
      <c r="S5" s="1">
        <v>201708</v>
      </c>
      <c r="T5" s="1">
        <v>130104</v>
      </c>
      <c r="U5" s="1" t="s">
        <v>6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7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8</v>
      </c>
      <c r="C7" s="52"/>
      <c r="D7" s="43">
        <v>7021773</v>
      </c>
      <c r="E7" s="43">
        <v>13857664</v>
      </c>
      <c r="F7" s="10"/>
      <c r="G7" s="11">
        <v>232735</v>
      </c>
      <c r="H7" s="11"/>
      <c r="I7" s="12"/>
      <c r="J7" s="11">
        <v>288622</v>
      </c>
      <c r="K7" s="13"/>
      <c r="L7" s="14">
        <f>J7/E7*1000</f>
        <v>20.827608462725028</v>
      </c>
      <c r="M7" s="14">
        <v>21.215279741852591</v>
      </c>
      <c r="S7" s="1">
        <v>201708</v>
      </c>
      <c r="T7" s="1">
        <v>130201</v>
      </c>
      <c r="U7" s="1" t="s">
        <v>9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10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11</v>
      </c>
      <c r="C9" s="52"/>
      <c r="D9" s="43">
        <v>5053540</v>
      </c>
      <c r="E9" s="43">
        <v>9568740</v>
      </c>
      <c r="F9" s="10"/>
      <c r="G9" s="11">
        <v>174425</v>
      </c>
      <c r="H9" s="11"/>
      <c r="I9" s="12"/>
      <c r="J9" s="11">
        <v>212935</v>
      </c>
      <c r="K9" s="13"/>
      <c r="L9" s="14">
        <f t="shared" ref="L9:L72" si="0">J9/E9*1000</f>
        <v>22.253191120251987</v>
      </c>
      <c r="M9" s="14">
        <v>22.735768739048645</v>
      </c>
      <c r="S9" s="1">
        <v>201708</v>
      </c>
      <c r="T9" s="1">
        <v>130203</v>
      </c>
      <c r="U9" s="1" t="s">
        <v>12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13</v>
      </c>
      <c r="D10" s="43">
        <v>36141</v>
      </c>
      <c r="E10" s="43">
        <v>63350</v>
      </c>
      <c r="F10" s="15"/>
      <c r="G10" s="11">
        <v>581</v>
      </c>
      <c r="H10" s="11"/>
      <c r="I10" s="12"/>
      <c r="J10" s="11">
        <v>633</v>
      </c>
      <c r="K10" s="13"/>
      <c r="L10" s="14">
        <f t="shared" si="0"/>
        <v>9.9921073401736393</v>
      </c>
      <c r="M10" s="14">
        <v>10.420762878489972</v>
      </c>
      <c r="S10" s="1">
        <v>201708</v>
      </c>
      <c r="T10" s="1">
        <v>130204</v>
      </c>
      <c r="U10" s="1" t="s">
        <v>14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15</v>
      </c>
      <c r="D11" s="43">
        <v>89579</v>
      </c>
      <c r="E11" s="43">
        <v>161458</v>
      </c>
      <c r="F11" s="15"/>
      <c r="G11" s="11">
        <v>1003</v>
      </c>
      <c r="H11" s="11"/>
      <c r="I11" s="12"/>
      <c r="J11" s="11">
        <v>1139</v>
      </c>
      <c r="K11" s="13"/>
      <c r="L11" s="14">
        <f t="shared" si="0"/>
        <v>7.0544661769624293</v>
      </c>
      <c r="M11" s="14">
        <v>7.2947584617266621</v>
      </c>
      <c r="S11" s="1">
        <v>201708</v>
      </c>
      <c r="T11" s="1">
        <v>130206</v>
      </c>
      <c r="U11" s="1" t="s">
        <v>16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17</v>
      </c>
      <c r="D12" s="43">
        <v>137584</v>
      </c>
      <c r="E12" s="43">
        <v>256878</v>
      </c>
      <c r="F12" s="15"/>
      <c r="G12" s="11">
        <v>1812</v>
      </c>
      <c r="H12" s="11"/>
      <c r="I12" s="12"/>
      <c r="J12" s="11">
        <v>2127</v>
      </c>
      <c r="K12" s="13"/>
      <c r="L12" s="14">
        <f t="shared" si="0"/>
        <v>8.280195267792493</v>
      </c>
      <c r="M12" s="14">
        <v>8.9833133177422422</v>
      </c>
      <c r="S12" s="1">
        <v>201708</v>
      </c>
      <c r="T12" s="1">
        <v>130207</v>
      </c>
      <c r="U12" s="1" t="s">
        <v>18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19</v>
      </c>
      <c r="D13" s="43">
        <v>216770</v>
      </c>
      <c r="E13" s="43">
        <v>348211</v>
      </c>
      <c r="F13" s="15"/>
      <c r="G13" s="11">
        <v>8926</v>
      </c>
      <c r="H13" s="11"/>
      <c r="I13" s="12"/>
      <c r="J13" s="11">
        <v>10184</v>
      </c>
      <c r="K13" s="13"/>
      <c r="L13" s="14">
        <f t="shared" si="0"/>
        <v>29.24663494260664</v>
      </c>
      <c r="M13" s="14">
        <v>29.849487875008357</v>
      </c>
      <c r="S13" s="1">
        <v>201708</v>
      </c>
      <c r="T13" s="1">
        <v>130208</v>
      </c>
      <c r="U13" s="1" t="s">
        <v>20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21</v>
      </c>
      <c r="D14" s="43">
        <v>127427</v>
      </c>
      <c r="E14" s="43">
        <v>230910</v>
      </c>
      <c r="F14" s="15"/>
      <c r="G14" s="11">
        <v>2016</v>
      </c>
      <c r="H14" s="11"/>
      <c r="I14" s="12"/>
      <c r="J14" s="11">
        <v>2273</v>
      </c>
      <c r="K14" s="13"/>
      <c r="L14" s="14">
        <f t="shared" si="0"/>
        <v>9.8436620328266429</v>
      </c>
      <c r="M14" s="14">
        <v>10.366256776411477</v>
      </c>
      <c r="S14" s="1">
        <v>201708</v>
      </c>
      <c r="T14" s="1">
        <v>130209</v>
      </c>
      <c r="U14" s="1" t="s">
        <v>22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23</v>
      </c>
      <c r="D15" s="43">
        <v>119697</v>
      </c>
      <c r="E15" s="43">
        <v>206170</v>
      </c>
      <c r="F15" s="15"/>
      <c r="G15" s="11">
        <v>7859</v>
      </c>
      <c r="H15" s="11"/>
      <c r="I15" s="12"/>
      <c r="J15" s="11">
        <v>8485</v>
      </c>
      <c r="K15" s="13"/>
      <c r="L15" s="14">
        <f t="shared" si="0"/>
        <v>41.15535722947083</v>
      </c>
      <c r="M15" s="14">
        <v>43.005028098195801</v>
      </c>
      <c r="S15" s="1">
        <v>201708</v>
      </c>
      <c r="T15" s="1">
        <v>130211</v>
      </c>
      <c r="U15" s="1" t="s">
        <v>24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25</v>
      </c>
      <c r="D16" s="43">
        <v>140361</v>
      </c>
      <c r="E16" s="43">
        <v>266955</v>
      </c>
      <c r="F16" s="15"/>
      <c r="G16" s="11">
        <v>6565</v>
      </c>
      <c r="H16" s="11"/>
      <c r="I16" s="12"/>
      <c r="J16" s="11">
        <v>8059</v>
      </c>
      <c r="K16" s="13"/>
      <c r="L16" s="14">
        <f t="shared" si="0"/>
        <v>30.188608566986947</v>
      </c>
      <c r="M16" s="14">
        <v>30.75948983151094</v>
      </c>
      <c r="S16" s="1">
        <v>201708</v>
      </c>
      <c r="T16" s="1">
        <v>130212</v>
      </c>
      <c r="U16" s="1" t="s">
        <v>26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27</v>
      </c>
      <c r="D17" s="43">
        <v>257295</v>
      </c>
      <c r="E17" s="43">
        <v>515770</v>
      </c>
      <c r="F17" s="15"/>
      <c r="G17" s="11">
        <v>7785</v>
      </c>
      <c r="H17" s="11"/>
      <c r="I17" s="12"/>
      <c r="J17" s="11">
        <v>9802</v>
      </c>
      <c r="K17" s="13"/>
      <c r="L17" s="14">
        <f t="shared" si="0"/>
        <v>19.004595071446573</v>
      </c>
      <c r="M17" s="14">
        <v>19.380498691884981</v>
      </c>
      <c r="S17" s="1">
        <v>201708</v>
      </c>
      <c r="T17" s="1">
        <v>130213</v>
      </c>
      <c r="U17" s="1" t="s">
        <v>28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29</v>
      </c>
      <c r="D18" s="43">
        <v>224150</v>
      </c>
      <c r="E18" s="43">
        <v>403911</v>
      </c>
      <c r="F18" s="15"/>
      <c r="G18" s="11">
        <v>4780</v>
      </c>
      <c r="H18" s="11"/>
      <c r="I18" s="12"/>
      <c r="J18" s="11">
        <v>5574</v>
      </c>
      <c r="K18" s="13"/>
      <c r="L18" s="14">
        <f t="shared" si="0"/>
        <v>13.800069817360756</v>
      </c>
      <c r="M18" s="14">
        <v>14.326005388935055</v>
      </c>
      <c r="S18" s="1">
        <v>201708</v>
      </c>
      <c r="T18" s="1">
        <v>130217</v>
      </c>
      <c r="U18" s="1" t="s">
        <v>30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31</v>
      </c>
      <c r="D19" s="43">
        <v>151387</v>
      </c>
      <c r="E19" s="43">
        <v>285411</v>
      </c>
      <c r="F19" s="15"/>
      <c r="G19" s="11">
        <v>2422</v>
      </c>
      <c r="H19" s="11"/>
      <c r="I19" s="12"/>
      <c r="J19" s="11">
        <v>2803</v>
      </c>
      <c r="K19" s="13"/>
      <c r="L19" s="14">
        <f t="shared" si="0"/>
        <v>9.8209249117938704</v>
      </c>
      <c r="M19" s="14">
        <v>10.288356832741723</v>
      </c>
      <c r="S19" s="1">
        <v>201708</v>
      </c>
      <c r="T19" s="1">
        <v>130218</v>
      </c>
      <c r="U19" s="1" t="s">
        <v>32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33</v>
      </c>
      <c r="D20" s="43">
        <v>387958</v>
      </c>
      <c r="E20" s="43">
        <v>734808</v>
      </c>
      <c r="F20" s="15"/>
      <c r="G20" s="11">
        <v>13521</v>
      </c>
      <c r="H20" s="11"/>
      <c r="I20" s="12"/>
      <c r="J20" s="11">
        <v>16495</v>
      </c>
      <c r="K20" s="13"/>
      <c r="L20" s="14">
        <f t="shared" si="0"/>
        <v>22.448040848765935</v>
      </c>
      <c r="M20" s="14">
        <v>22.872224349551818</v>
      </c>
      <c r="S20" s="1">
        <v>201708</v>
      </c>
      <c r="T20" s="1">
        <v>130219</v>
      </c>
      <c r="U20" s="1" t="s">
        <v>34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35</v>
      </c>
      <c r="D21" s="43">
        <v>482609</v>
      </c>
      <c r="E21" s="43">
        <v>930238</v>
      </c>
      <c r="F21" s="15"/>
      <c r="G21" s="11">
        <v>8831</v>
      </c>
      <c r="H21" s="11"/>
      <c r="I21" s="12"/>
      <c r="J21" s="11">
        <v>10180</v>
      </c>
      <c r="K21" s="13"/>
      <c r="L21" s="14">
        <f t="shared" si="0"/>
        <v>10.943435980899512</v>
      </c>
      <c r="M21" s="14">
        <v>11.122972143208944</v>
      </c>
      <c r="S21" s="1">
        <v>201708</v>
      </c>
      <c r="T21" s="1">
        <v>130220</v>
      </c>
      <c r="U21" s="1" t="s">
        <v>36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37</v>
      </c>
      <c r="D22" s="43">
        <v>140695</v>
      </c>
      <c r="E22" s="43">
        <v>231793</v>
      </c>
      <c r="F22" s="15"/>
      <c r="G22" s="11">
        <v>2792</v>
      </c>
      <c r="H22" s="11"/>
      <c r="I22" s="12"/>
      <c r="J22" s="11">
        <v>3108</v>
      </c>
      <c r="K22" s="13"/>
      <c r="L22" s="14">
        <f t="shared" si="0"/>
        <v>13.408515356374005</v>
      </c>
      <c r="M22" s="14">
        <v>13.994445750302525</v>
      </c>
      <c r="S22" s="1">
        <v>201708</v>
      </c>
      <c r="T22" s="1">
        <v>130221</v>
      </c>
      <c r="U22" s="1" t="s">
        <v>38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39</v>
      </c>
      <c r="D23" s="43">
        <v>206319</v>
      </c>
      <c r="E23" s="43">
        <v>338614</v>
      </c>
      <c r="F23" s="15"/>
      <c r="G23" s="11">
        <v>6749</v>
      </c>
      <c r="H23" s="11"/>
      <c r="I23" s="12"/>
      <c r="J23" s="11">
        <v>7625</v>
      </c>
      <c r="K23" s="13"/>
      <c r="L23" s="14">
        <f t="shared" si="0"/>
        <v>22.518265635797693</v>
      </c>
      <c r="M23" s="14">
        <v>22.762659235905815</v>
      </c>
      <c r="S23" s="1">
        <v>201708</v>
      </c>
      <c r="T23" s="1">
        <v>130222</v>
      </c>
      <c r="U23" s="1" t="s">
        <v>40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41</v>
      </c>
      <c r="D24" s="43">
        <v>324832</v>
      </c>
      <c r="E24" s="43">
        <v>580617</v>
      </c>
      <c r="F24" s="15"/>
      <c r="G24" s="11">
        <v>6494</v>
      </c>
      <c r="H24" s="11"/>
      <c r="I24" s="12"/>
      <c r="J24" s="11">
        <v>7372</v>
      </c>
      <c r="K24" s="13"/>
      <c r="L24" s="14">
        <f t="shared" si="0"/>
        <v>12.696838018866138</v>
      </c>
      <c r="M24" s="14">
        <v>13.194229760569105</v>
      </c>
      <c r="S24" s="1">
        <v>201708</v>
      </c>
      <c r="T24" s="1">
        <v>130224</v>
      </c>
      <c r="U24" s="1" t="s">
        <v>42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43</v>
      </c>
      <c r="D25" s="43">
        <v>185564</v>
      </c>
      <c r="E25" s="43">
        <v>300794</v>
      </c>
      <c r="F25" s="15"/>
      <c r="G25" s="11">
        <v>6234</v>
      </c>
      <c r="H25" s="11"/>
      <c r="I25" s="12"/>
      <c r="J25" s="11">
        <v>6956</v>
      </c>
      <c r="K25" s="13"/>
      <c r="L25" s="14">
        <f t="shared" si="0"/>
        <v>23.125461279147853</v>
      </c>
      <c r="M25" s="14">
        <v>23.235627291556348</v>
      </c>
      <c r="S25" s="1">
        <v>201708</v>
      </c>
      <c r="T25" s="1">
        <v>130226</v>
      </c>
      <c r="U25" s="1" t="s">
        <v>44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45</v>
      </c>
      <c r="D26" s="43">
        <v>189046</v>
      </c>
      <c r="E26" s="43">
        <v>352273</v>
      </c>
      <c r="F26" s="15"/>
      <c r="G26" s="11">
        <v>7804</v>
      </c>
      <c r="H26" s="11"/>
      <c r="I26" s="12"/>
      <c r="J26" s="11">
        <v>9385</v>
      </c>
      <c r="K26" s="13"/>
      <c r="L26" s="14">
        <f t="shared" si="0"/>
        <v>26.641269697081523</v>
      </c>
      <c r="M26" s="14">
        <v>27.300242477744209</v>
      </c>
      <c r="S26" s="1">
        <v>201708</v>
      </c>
      <c r="T26" s="1">
        <v>130228</v>
      </c>
      <c r="U26" s="1" t="s">
        <v>46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47</v>
      </c>
      <c r="D27" s="43">
        <v>108676</v>
      </c>
      <c r="E27" s="43">
        <v>217670</v>
      </c>
      <c r="F27" s="15"/>
      <c r="G27" s="11">
        <v>5377</v>
      </c>
      <c r="H27" s="11"/>
      <c r="I27" s="12"/>
      <c r="J27" s="11">
        <v>6435</v>
      </c>
      <c r="K27" s="13"/>
      <c r="L27" s="14">
        <f t="shared" si="0"/>
        <v>29.563100105664539</v>
      </c>
      <c r="M27" s="14">
        <v>29.942666913260588</v>
      </c>
      <c r="S27" s="1">
        <v>201708</v>
      </c>
      <c r="T27" s="1">
        <v>130230</v>
      </c>
      <c r="U27" s="1" t="s">
        <v>48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49</v>
      </c>
      <c r="D28" s="43">
        <v>308767</v>
      </c>
      <c r="E28" s="43">
        <v>578855</v>
      </c>
      <c r="F28" s="15"/>
      <c r="G28" s="11">
        <v>14254</v>
      </c>
      <c r="H28" s="11"/>
      <c r="I28" s="12"/>
      <c r="J28" s="11">
        <v>18308</v>
      </c>
      <c r="K28" s="13"/>
      <c r="L28" s="14">
        <f t="shared" si="0"/>
        <v>31.627955187395806</v>
      </c>
      <c r="M28" s="14">
        <v>32.136836679251594</v>
      </c>
      <c r="S28" s="1">
        <v>201708</v>
      </c>
      <c r="T28" s="1">
        <v>130231</v>
      </c>
      <c r="U28" s="1" t="s">
        <v>50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51</v>
      </c>
      <c r="D29" s="43">
        <v>353585</v>
      </c>
      <c r="E29" s="43">
        <v>735845</v>
      </c>
      <c r="F29" s="15"/>
      <c r="G29" s="11">
        <v>13360</v>
      </c>
      <c r="H29" s="11"/>
      <c r="I29" s="12"/>
      <c r="J29" s="11">
        <v>16974</v>
      </c>
      <c r="K29" s="13"/>
      <c r="L29" s="14">
        <f t="shared" si="0"/>
        <v>23.067357935434771</v>
      </c>
      <c r="M29" s="14">
        <v>23.35997069753266</v>
      </c>
      <c r="S29" s="1">
        <v>201708</v>
      </c>
      <c r="T29" s="1">
        <v>130232</v>
      </c>
      <c r="U29" s="1" t="s">
        <v>52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53</v>
      </c>
      <c r="D30" s="43">
        <v>328203</v>
      </c>
      <c r="E30" s="43">
        <v>680694</v>
      </c>
      <c r="F30" s="15"/>
      <c r="G30" s="11">
        <v>18918</v>
      </c>
      <c r="H30" s="11"/>
      <c r="I30" s="12"/>
      <c r="J30" s="11">
        <v>24662</v>
      </c>
      <c r="K30" s="13"/>
      <c r="L30" s="14">
        <f t="shared" si="0"/>
        <v>36.230670462792389</v>
      </c>
      <c r="M30" s="14">
        <v>36.659937950109054</v>
      </c>
      <c r="S30" s="1">
        <v>201708</v>
      </c>
      <c r="T30" s="1">
        <v>130233</v>
      </c>
      <c r="U30" s="1" t="s">
        <v>54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55</v>
      </c>
      <c r="D31" s="43">
        <v>213404</v>
      </c>
      <c r="E31" s="43">
        <v>453243</v>
      </c>
      <c r="F31" s="15"/>
      <c r="G31" s="11">
        <v>10776</v>
      </c>
      <c r="H31" s="11"/>
      <c r="I31" s="12"/>
      <c r="J31" s="11">
        <v>13773</v>
      </c>
      <c r="K31" s="13"/>
      <c r="L31" s="14">
        <f t="shared" si="0"/>
        <v>30.387672837749289</v>
      </c>
      <c r="M31" s="14">
        <v>30.682852133774219</v>
      </c>
      <c r="S31" s="1">
        <v>201708</v>
      </c>
      <c r="T31" s="1">
        <v>130234</v>
      </c>
      <c r="U31" s="1" t="s">
        <v>56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57</v>
      </c>
      <c r="D32" s="43">
        <v>323491</v>
      </c>
      <c r="E32" s="43">
        <v>694272</v>
      </c>
      <c r="F32" s="15"/>
      <c r="G32" s="11">
        <v>15566</v>
      </c>
      <c r="H32" s="11"/>
      <c r="I32" s="12"/>
      <c r="J32" s="11">
        <v>20583</v>
      </c>
      <c r="K32" s="13"/>
      <c r="L32" s="14">
        <f t="shared" si="0"/>
        <v>29.646881913716815</v>
      </c>
      <c r="M32" s="14">
        <v>30.347445365202848</v>
      </c>
      <c r="S32" s="1">
        <v>201708</v>
      </c>
      <c r="T32" s="1">
        <v>130235</v>
      </c>
      <c r="U32" s="1" t="s">
        <v>58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59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60</v>
      </c>
      <c r="C34" s="48"/>
      <c r="D34" s="43">
        <v>1932807</v>
      </c>
      <c r="E34" s="43">
        <v>4206396</v>
      </c>
      <c r="F34" s="20"/>
      <c r="G34" s="11">
        <v>57194</v>
      </c>
      <c r="H34" s="11"/>
      <c r="I34" s="12"/>
      <c r="J34" s="11">
        <v>74210</v>
      </c>
      <c r="K34" s="13"/>
      <c r="L34" s="14">
        <f t="shared" si="0"/>
        <v>17.642181097547638</v>
      </c>
      <c r="M34" s="14">
        <v>17.844727970454358</v>
      </c>
      <c r="S34" s="1">
        <v>201708</v>
      </c>
      <c r="T34" s="1">
        <v>130243</v>
      </c>
      <c r="U34" s="1" t="s">
        <v>61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62</v>
      </c>
      <c r="D35" s="43">
        <v>261624</v>
      </c>
      <c r="E35" s="43">
        <v>577431</v>
      </c>
      <c r="F35" s="15"/>
      <c r="G35" s="11">
        <v>7425</v>
      </c>
      <c r="H35" s="11"/>
      <c r="I35" s="12"/>
      <c r="J35" s="11">
        <v>9515</v>
      </c>
      <c r="K35" s="13"/>
      <c r="L35" s="14">
        <f t="shared" si="0"/>
        <v>16.478159295223151</v>
      </c>
      <c r="M35" s="14">
        <v>16.864120654096226</v>
      </c>
      <c r="S35" s="1">
        <v>201708</v>
      </c>
      <c r="T35" s="1">
        <v>130245</v>
      </c>
      <c r="U35" s="1" t="s">
        <v>63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64</v>
      </c>
      <c r="D36" s="43">
        <v>87586</v>
      </c>
      <c r="E36" s="43">
        <v>180395</v>
      </c>
      <c r="F36" s="15"/>
      <c r="G36" s="11">
        <v>3889</v>
      </c>
      <c r="H36" s="11"/>
      <c r="I36" s="12"/>
      <c r="J36" s="11">
        <v>5020</v>
      </c>
      <c r="K36" s="13"/>
      <c r="L36" s="14">
        <f t="shared" si="0"/>
        <v>27.827822278887993</v>
      </c>
      <c r="M36" s="14">
        <v>28.144146151275478</v>
      </c>
      <c r="S36" s="1">
        <v>201708</v>
      </c>
      <c r="T36" s="1">
        <v>130246</v>
      </c>
      <c r="U36" s="1" t="s">
        <v>65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66</v>
      </c>
      <c r="D37" s="43">
        <v>76073</v>
      </c>
      <c r="E37" s="43">
        <v>147717</v>
      </c>
      <c r="F37" s="15"/>
      <c r="G37" s="11">
        <v>1645</v>
      </c>
      <c r="H37" s="11"/>
      <c r="I37" s="12"/>
      <c r="J37" s="11">
        <v>1861</v>
      </c>
      <c r="K37" s="13"/>
      <c r="L37" s="14">
        <f t="shared" si="0"/>
        <v>12.598414535903112</v>
      </c>
      <c r="M37" s="14">
        <v>12.555154705966597</v>
      </c>
      <c r="S37" s="1">
        <v>201708</v>
      </c>
      <c r="T37" s="1">
        <v>130247</v>
      </c>
      <c r="U37" s="1" t="s">
        <v>67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68</v>
      </c>
      <c r="D38" s="43">
        <v>93290</v>
      </c>
      <c r="E38" s="43">
        <v>191485</v>
      </c>
      <c r="F38" s="15"/>
      <c r="G38" s="11">
        <v>2632</v>
      </c>
      <c r="H38" s="11"/>
      <c r="I38" s="12"/>
      <c r="J38" s="11">
        <v>3243</v>
      </c>
      <c r="K38" s="13"/>
      <c r="L38" s="14">
        <f t="shared" si="0"/>
        <v>16.936052432305402</v>
      </c>
      <c r="M38" s="14">
        <v>17.291247814972099</v>
      </c>
      <c r="S38" s="1">
        <v>201708</v>
      </c>
      <c r="T38" s="1">
        <v>130248</v>
      </c>
      <c r="U38" s="1" t="s">
        <v>69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70</v>
      </c>
      <c r="D39" s="43">
        <v>55686</v>
      </c>
      <c r="E39" s="43">
        <v>134800</v>
      </c>
      <c r="F39" s="15"/>
      <c r="G39" s="11">
        <v>2150</v>
      </c>
      <c r="H39" s="11"/>
      <c r="I39" s="12"/>
      <c r="J39" s="11">
        <v>2931</v>
      </c>
      <c r="K39" s="13"/>
      <c r="L39" s="14">
        <f t="shared" si="0"/>
        <v>21.7433234421365</v>
      </c>
      <c r="M39" s="14">
        <v>21.255761216886807</v>
      </c>
      <c r="S39" s="1">
        <v>201708</v>
      </c>
      <c r="T39" s="1">
        <v>130302</v>
      </c>
      <c r="U39" s="1" t="s">
        <v>71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72</v>
      </c>
      <c r="D40" s="43">
        <v>123030</v>
      </c>
      <c r="E40" s="43">
        <v>263511</v>
      </c>
      <c r="F40" s="15"/>
      <c r="G40" s="11">
        <v>4044</v>
      </c>
      <c r="H40" s="11"/>
      <c r="I40" s="12"/>
      <c r="J40" s="11">
        <v>5272</v>
      </c>
      <c r="K40" s="13"/>
      <c r="L40" s="14">
        <f t="shared" si="0"/>
        <v>20.006754936226571</v>
      </c>
      <c r="M40" s="14">
        <v>20.302787629180493</v>
      </c>
      <c r="S40" s="1">
        <v>201708</v>
      </c>
      <c r="T40" s="1">
        <v>130303</v>
      </c>
      <c r="U40" s="1" t="s">
        <v>73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74</v>
      </c>
      <c r="D41" s="43">
        <v>49663</v>
      </c>
      <c r="E41" s="43">
        <v>111961</v>
      </c>
      <c r="F41" s="15"/>
      <c r="G41" s="11">
        <v>1754</v>
      </c>
      <c r="H41" s="11"/>
      <c r="I41" s="12"/>
      <c r="J41" s="11">
        <v>2215</v>
      </c>
      <c r="K41" s="13"/>
      <c r="L41" s="14">
        <f t="shared" si="0"/>
        <v>19.783674672430578</v>
      </c>
      <c r="M41" s="14">
        <v>21.101237617117238</v>
      </c>
      <c r="S41" s="1">
        <v>201708</v>
      </c>
      <c r="T41" s="1">
        <v>130304</v>
      </c>
      <c r="U41" s="1" t="s">
        <v>75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76</v>
      </c>
      <c r="D42" s="43">
        <v>116415</v>
      </c>
      <c r="E42" s="43">
        <v>237731</v>
      </c>
      <c r="F42" s="15"/>
      <c r="G42" s="11">
        <v>2544</v>
      </c>
      <c r="H42" s="11"/>
      <c r="I42" s="12"/>
      <c r="J42" s="11">
        <v>3089</v>
      </c>
      <c r="K42" s="13"/>
      <c r="L42" s="14">
        <f t="shared" si="0"/>
        <v>12.993677728188583</v>
      </c>
      <c r="M42" s="14">
        <v>13.070337146579361</v>
      </c>
      <c r="S42" s="1">
        <v>201708</v>
      </c>
      <c r="T42" s="1">
        <v>130305</v>
      </c>
      <c r="U42" s="1" t="s">
        <v>77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78</v>
      </c>
      <c r="D43" s="43">
        <v>192309</v>
      </c>
      <c r="E43" s="43">
        <v>434032</v>
      </c>
      <c r="F43" s="15"/>
      <c r="G43" s="11">
        <v>5667</v>
      </c>
      <c r="H43" s="11"/>
      <c r="I43" s="12"/>
      <c r="J43" s="11">
        <v>7851</v>
      </c>
      <c r="K43" s="13"/>
      <c r="L43" s="14">
        <f t="shared" si="0"/>
        <v>18.088528034799278</v>
      </c>
      <c r="M43" s="14">
        <v>18.175413229324722</v>
      </c>
      <c r="S43" s="1">
        <v>201708</v>
      </c>
      <c r="T43" s="1">
        <v>130306</v>
      </c>
      <c r="U43" s="1" t="s">
        <v>79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80</v>
      </c>
      <c r="D44" s="43">
        <v>62282</v>
      </c>
      <c r="E44" s="43">
        <v>124939</v>
      </c>
      <c r="F44" s="15"/>
      <c r="G44" s="11">
        <v>1535</v>
      </c>
      <c r="H44" s="11"/>
      <c r="I44" s="12"/>
      <c r="J44" s="11">
        <v>1737</v>
      </c>
      <c r="K44" s="13"/>
      <c r="L44" s="14">
        <f t="shared" si="0"/>
        <v>13.902784558864727</v>
      </c>
      <c r="M44" s="14">
        <v>13.908307001026355</v>
      </c>
      <c r="S44" s="1">
        <v>201708</v>
      </c>
      <c r="T44" s="1">
        <v>130307</v>
      </c>
      <c r="U44" s="1" t="s">
        <v>81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82</v>
      </c>
      <c r="D45" s="43">
        <v>86644</v>
      </c>
      <c r="E45" s="43">
        <v>195057</v>
      </c>
      <c r="F45" s="15"/>
      <c r="G45" s="11">
        <v>2481</v>
      </c>
      <c r="H45" s="11"/>
      <c r="I45" s="12"/>
      <c r="J45" s="11">
        <v>3252</v>
      </c>
      <c r="K45" s="13"/>
      <c r="L45" s="14">
        <f t="shared" si="0"/>
        <v>16.672049708546734</v>
      </c>
      <c r="M45" s="14">
        <v>16.911665682526856</v>
      </c>
      <c r="S45" s="1">
        <v>201708</v>
      </c>
      <c r="T45" s="1">
        <v>130308</v>
      </c>
      <c r="U45" s="1" t="s">
        <v>83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84</v>
      </c>
      <c r="D46" s="43">
        <v>88050</v>
      </c>
      <c r="E46" s="43">
        <v>189121</v>
      </c>
      <c r="F46" s="15"/>
      <c r="G46" s="11">
        <v>2036</v>
      </c>
      <c r="H46" s="11"/>
      <c r="I46" s="12"/>
      <c r="J46" s="11">
        <v>2608</v>
      </c>
      <c r="K46" s="13"/>
      <c r="L46" s="14">
        <f t="shared" si="0"/>
        <v>13.790113207946236</v>
      </c>
      <c r="M46" s="14">
        <v>13.362733117262632</v>
      </c>
      <c r="S46" s="1">
        <v>201708</v>
      </c>
      <c r="T46" s="1">
        <v>130309</v>
      </c>
      <c r="U46" s="1" t="s">
        <v>85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86</v>
      </c>
      <c r="D47" s="43">
        <v>66623</v>
      </c>
      <c r="E47" s="43">
        <v>150054</v>
      </c>
      <c r="F47" s="15"/>
      <c r="G47" s="11">
        <v>2563</v>
      </c>
      <c r="H47" s="11"/>
      <c r="I47" s="12"/>
      <c r="J47" s="11">
        <v>3348</v>
      </c>
      <c r="K47" s="13"/>
      <c r="L47" s="14">
        <f t="shared" si="0"/>
        <v>22.311967691631011</v>
      </c>
      <c r="M47" s="14">
        <v>22.69847832175293</v>
      </c>
      <c r="S47" s="1">
        <v>201708</v>
      </c>
      <c r="T47" s="1">
        <v>130310</v>
      </c>
      <c r="U47" s="1" t="s">
        <v>87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88</v>
      </c>
      <c r="D48" s="43">
        <v>61711</v>
      </c>
      <c r="E48" s="43">
        <v>126493</v>
      </c>
      <c r="F48" s="15"/>
      <c r="G48" s="11">
        <v>971</v>
      </c>
      <c r="H48" s="11"/>
      <c r="I48" s="12"/>
      <c r="J48" s="11">
        <v>1163</v>
      </c>
      <c r="K48" s="13"/>
      <c r="L48" s="14">
        <f t="shared" si="0"/>
        <v>9.1941846584395979</v>
      </c>
      <c r="M48" s="14">
        <v>9.3748493758133709</v>
      </c>
      <c r="S48" s="1">
        <v>201708</v>
      </c>
      <c r="T48" s="1">
        <v>130311</v>
      </c>
      <c r="U48" s="1" t="s">
        <v>89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90</v>
      </c>
      <c r="D49" s="43">
        <v>35586</v>
      </c>
      <c r="E49" s="43">
        <v>75065</v>
      </c>
      <c r="F49" s="15"/>
      <c r="G49" s="11">
        <v>924</v>
      </c>
      <c r="H49" s="11"/>
      <c r="I49" s="12"/>
      <c r="J49" s="11">
        <v>1154</v>
      </c>
      <c r="K49" s="13"/>
      <c r="L49" s="14">
        <f t="shared" si="0"/>
        <v>15.373343102644375</v>
      </c>
      <c r="M49" s="14">
        <v>15.098286357907158</v>
      </c>
      <c r="S49" s="1">
        <v>201708</v>
      </c>
      <c r="T49" s="1">
        <v>130312</v>
      </c>
      <c r="U49" s="1" t="s">
        <v>91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92</v>
      </c>
      <c r="D50" s="43">
        <v>28220</v>
      </c>
      <c r="E50" s="43">
        <v>58229</v>
      </c>
      <c r="F50" s="15"/>
      <c r="G50" s="11">
        <v>922</v>
      </c>
      <c r="H50" s="11"/>
      <c r="I50" s="12"/>
      <c r="J50" s="11">
        <v>1143</v>
      </c>
      <c r="K50" s="13"/>
      <c r="L50" s="14">
        <f t="shared" si="0"/>
        <v>19.629394288069516</v>
      </c>
      <c r="M50" s="14">
        <v>19.86482313788726</v>
      </c>
      <c r="S50" s="1">
        <v>201708</v>
      </c>
      <c r="T50" s="1">
        <v>130313</v>
      </c>
      <c r="U50" s="1" t="s">
        <v>93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94</v>
      </c>
      <c r="D51" s="43">
        <v>41576</v>
      </c>
      <c r="E51" s="43">
        <v>83061</v>
      </c>
      <c r="F51" s="15"/>
      <c r="G51" s="11">
        <v>954</v>
      </c>
      <c r="H51" s="11"/>
      <c r="I51" s="12"/>
      <c r="J51" s="11">
        <v>1119</v>
      </c>
      <c r="K51" s="13"/>
      <c r="L51" s="14">
        <f t="shared" si="0"/>
        <v>13.472026582872829</v>
      </c>
      <c r="M51" s="14">
        <v>13.826788491446345</v>
      </c>
      <c r="S51" s="1">
        <v>201708</v>
      </c>
      <c r="T51" s="1">
        <v>130314</v>
      </c>
      <c r="U51" s="1" t="s">
        <v>95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96</v>
      </c>
      <c r="D52" s="43">
        <v>36392</v>
      </c>
      <c r="E52" s="43">
        <v>84489</v>
      </c>
      <c r="F52" s="15"/>
      <c r="G52" s="11">
        <v>1340</v>
      </c>
      <c r="H52" s="11"/>
      <c r="I52" s="12"/>
      <c r="J52" s="11">
        <v>1911</v>
      </c>
      <c r="K52" s="13"/>
      <c r="L52" s="14">
        <f t="shared" si="0"/>
        <v>22.618329013244328</v>
      </c>
      <c r="M52" s="14">
        <v>22.741741529320223</v>
      </c>
      <c r="S52" s="1">
        <v>201708</v>
      </c>
      <c r="T52" s="1">
        <v>130315</v>
      </c>
      <c r="U52" s="1" t="s">
        <v>97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98</v>
      </c>
      <c r="D53" s="43">
        <v>33559</v>
      </c>
      <c r="E53" s="43">
        <v>75385</v>
      </c>
      <c r="F53" s="15"/>
      <c r="G53" s="11">
        <v>1652</v>
      </c>
      <c r="H53" s="11"/>
      <c r="I53" s="12"/>
      <c r="J53" s="11">
        <v>2217</v>
      </c>
      <c r="K53" s="13"/>
      <c r="L53" s="14">
        <f t="shared" si="0"/>
        <v>29.409033627379451</v>
      </c>
      <c r="M53" s="14">
        <v>30.294589683392356</v>
      </c>
      <c r="S53" s="1">
        <v>201708</v>
      </c>
      <c r="T53" s="1">
        <v>130317</v>
      </c>
      <c r="U53" s="1" t="s">
        <v>99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100</v>
      </c>
      <c r="D54" s="43">
        <v>51203</v>
      </c>
      <c r="E54" s="43">
        <v>116354</v>
      </c>
      <c r="F54" s="15"/>
      <c r="G54" s="11">
        <v>1698</v>
      </c>
      <c r="H54" s="11"/>
      <c r="I54" s="12"/>
      <c r="J54" s="11">
        <v>2273</v>
      </c>
      <c r="K54" s="13"/>
      <c r="L54" s="14">
        <f t="shared" si="0"/>
        <v>19.535211509703149</v>
      </c>
      <c r="M54" s="14">
        <v>19.805978741869239</v>
      </c>
      <c r="S54" s="1">
        <v>201708</v>
      </c>
      <c r="T54" s="1">
        <v>130318</v>
      </c>
      <c r="U54" s="1" t="s">
        <v>101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102</v>
      </c>
      <c r="D55" s="43">
        <v>29415</v>
      </c>
      <c r="E55" s="43">
        <v>71767</v>
      </c>
      <c r="F55" s="15"/>
      <c r="G55" s="11">
        <v>1222</v>
      </c>
      <c r="H55" s="11"/>
      <c r="I55" s="12"/>
      <c r="J55" s="11">
        <v>1703</v>
      </c>
      <c r="K55" s="13"/>
      <c r="L55" s="14">
        <f t="shared" si="0"/>
        <v>23.729569300653505</v>
      </c>
      <c r="M55" s="14">
        <v>24.083418363781224</v>
      </c>
      <c r="S55" s="1">
        <v>201708</v>
      </c>
      <c r="T55" s="1">
        <v>130319</v>
      </c>
      <c r="U55" s="1" t="s">
        <v>103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104</v>
      </c>
      <c r="D56" s="43">
        <v>68139</v>
      </c>
      <c r="E56" s="43">
        <v>147829</v>
      </c>
      <c r="F56" s="15"/>
      <c r="G56" s="11">
        <v>1895</v>
      </c>
      <c r="H56" s="11"/>
      <c r="I56" s="12"/>
      <c r="J56" s="11">
        <v>2554</v>
      </c>
      <c r="K56" s="13"/>
      <c r="L56" s="14">
        <f t="shared" si="0"/>
        <v>17.276718370549759</v>
      </c>
      <c r="M56" s="14">
        <v>17.478566256825978</v>
      </c>
      <c r="S56" s="1">
        <v>201708</v>
      </c>
      <c r="T56" s="1">
        <v>130320</v>
      </c>
      <c r="U56" s="1" t="s">
        <v>105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106</v>
      </c>
      <c r="D57" s="43">
        <v>38767</v>
      </c>
      <c r="E57" s="43">
        <v>90837</v>
      </c>
      <c r="F57" s="15"/>
      <c r="G57" s="11">
        <v>863</v>
      </c>
      <c r="H57" s="11"/>
      <c r="I57" s="12"/>
      <c r="J57" s="11">
        <v>1161</v>
      </c>
      <c r="K57" s="13"/>
      <c r="L57" s="14">
        <f t="shared" si="0"/>
        <v>12.78113544040424</v>
      </c>
      <c r="M57" s="14">
        <v>13.24723738516842</v>
      </c>
      <c r="S57" s="1">
        <v>201708</v>
      </c>
      <c r="T57" s="1">
        <v>130321</v>
      </c>
      <c r="U57" s="1" t="s">
        <v>107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108</v>
      </c>
      <c r="D58" s="43">
        <v>23772</v>
      </c>
      <c r="E58" s="43">
        <v>54947</v>
      </c>
      <c r="F58" s="15"/>
      <c r="G58" s="11">
        <v>597</v>
      </c>
      <c r="H58" s="11"/>
      <c r="I58" s="12"/>
      <c r="J58" s="11">
        <v>792</v>
      </c>
      <c r="K58" s="13"/>
      <c r="L58" s="14">
        <f t="shared" si="0"/>
        <v>14.41388974830291</v>
      </c>
      <c r="M58" s="14">
        <v>14.282618901448123</v>
      </c>
      <c r="S58" s="1">
        <v>201708</v>
      </c>
      <c r="T58" s="1">
        <v>130322</v>
      </c>
      <c r="U58" s="1" t="s">
        <v>109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110</v>
      </c>
      <c r="D59" s="43">
        <v>31749</v>
      </c>
      <c r="E59" s="43">
        <v>80221</v>
      </c>
      <c r="F59" s="15"/>
      <c r="G59" s="11">
        <v>702</v>
      </c>
      <c r="H59" s="11"/>
      <c r="I59" s="12"/>
      <c r="J59" s="11">
        <v>996</v>
      </c>
      <c r="K59" s="13"/>
      <c r="L59" s="14">
        <f t="shared" si="0"/>
        <v>12.415701624262974</v>
      </c>
      <c r="M59" s="14">
        <v>12.073334327023401</v>
      </c>
      <c r="S59" s="1">
        <v>201708</v>
      </c>
      <c r="T59" s="1">
        <v>130323</v>
      </c>
      <c r="U59" s="1" t="s">
        <v>111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112</v>
      </c>
      <c r="D60" s="43">
        <v>93443</v>
      </c>
      <c r="E60" s="43">
        <v>203485</v>
      </c>
      <c r="F60" s="15"/>
      <c r="G60" s="11">
        <v>3089</v>
      </c>
      <c r="H60" s="11"/>
      <c r="I60" s="12"/>
      <c r="J60" s="11">
        <v>4082</v>
      </c>
      <c r="K60" s="13"/>
      <c r="L60" s="14">
        <f t="shared" si="0"/>
        <v>20.060446715974152</v>
      </c>
      <c r="M60" s="14">
        <v>20.130210652339535</v>
      </c>
      <c r="S60" s="1">
        <v>201708</v>
      </c>
      <c r="T60" s="1">
        <v>130324</v>
      </c>
      <c r="U60" s="1" t="s">
        <v>113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114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115</v>
      </c>
      <c r="C62" s="48"/>
      <c r="D62" s="43">
        <v>22236</v>
      </c>
      <c r="E62" s="43">
        <v>57129</v>
      </c>
      <c r="F62" s="20"/>
      <c r="G62" s="11">
        <v>686</v>
      </c>
      <c r="H62" s="11"/>
      <c r="I62" s="12"/>
      <c r="J62" s="11">
        <v>985</v>
      </c>
      <c r="K62" s="13"/>
      <c r="L62" s="14">
        <f t="shared" si="0"/>
        <v>17.241681107668608</v>
      </c>
      <c r="M62" s="14">
        <v>16.958841463414636</v>
      </c>
      <c r="O62" s="21"/>
      <c r="S62" s="1">
        <v>201708</v>
      </c>
      <c r="T62" s="1">
        <v>130327</v>
      </c>
      <c r="U62" s="1" t="s">
        <v>116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117</v>
      </c>
      <c r="D63" s="43">
        <v>13516</v>
      </c>
      <c r="E63" s="43">
        <v>32815</v>
      </c>
      <c r="F63" s="15"/>
      <c r="G63" s="11">
        <v>523</v>
      </c>
      <c r="H63" s="11"/>
      <c r="I63" s="12"/>
      <c r="J63" s="11">
        <v>768</v>
      </c>
      <c r="K63" s="13"/>
      <c r="L63" s="14">
        <f t="shared" si="0"/>
        <v>23.403931129056833</v>
      </c>
      <c r="M63" s="14">
        <v>23.187793993486913</v>
      </c>
      <c r="S63" s="1">
        <v>201708</v>
      </c>
      <c r="T63" s="1">
        <v>130328</v>
      </c>
      <c r="U63" s="1" t="s">
        <v>118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119</v>
      </c>
      <c r="D64" s="43">
        <v>5858</v>
      </c>
      <c r="E64" s="43">
        <v>17209</v>
      </c>
      <c r="F64" s="15"/>
      <c r="G64" s="11">
        <v>70</v>
      </c>
      <c r="H64" s="11"/>
      <c r="I64" s="12"/>
      <c r="J64" s="11">
        <v>95</v>
      </c>
      <c r="K64" s="13"/>
      <c r="L64" s="14">
        <f t="shared" si="0"/>
        <v>5.5203672496949272</v>
      </c>
      <c r="M64" s="14">
        <v>5.116706910428884</v>
      </c>
      <c r="S64" s="1">
        <v>201708</v>
      </c>
      <c r="T64" s="1">
        <v>131501</v>
      </c>
      <c r="U64" s="1" t="s">
        <v>120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121</v>
      </c>
      <c r="D65" s="43">
        <v>838</v>
      </c>
      <c r="E65" s="43">
        <v>2075</v>
      </c>
      <c r="F65" s="15"/>
      <c r="G65" s="11">
        <v>23</v>
      </c>
      <c r="H65" s="11"/>
      <c r="I65" s="12"/>
      <c r="J65" s="11">
        <v>24</v>
      </c>
      <c r="K65" s="13"/>
      <c r="L65" s="14">
        <f t="shared" si="0"/>
        <v>11.566265060240964</v>
      </c>
      <c r="M65" s="14">
        <v>12.392755004766444</v>
      </c>
      <c r="S65" s="1">
        <v>0</v>
      </c>
      <c r="T65" s="1">
        <v>999999</v>
      </c>
      <c r="U65" s="1" t="s">
        <v>122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123</v>
      </c>
      <c r="D66" s="43">
        <v>2024</v>
      </c>
      <c r="E66" s="43">
        <v>5030</v>
      </c>
      <c r="F66" s="15"/>
      <c r="G66" s="11">
        <v>67</v>
      </c>
      <c r="H66" s="11"/>
      <c r="I66" s="12"/>
      <c r="J66" s="11">
        <v>87</v>
      </c>
      <c r="K66" s="13"/>
      <c r="L66" s="14">
        <f t="shared" si="0"/>
        <v>17.296222664015904</v>
      </c>
      <c r="M66" s="14">
        <v>16.561514195583598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124</v>
      </c>
      <c r="D67" s="44"/>
      <c r="E67" s="44"/>
      <c r="F67" s="22" t="s">
        <v>149</v>
      </c>
      <c r="G67" s="11">
        <v>3</v>
      </c>
      <c r="H67" s="23"/>
      <c r="I67" s="24"/>
      <c r="J67" s="11">
        <v>11</v>
      </c>
      <c r="K67" s="25" t="s">
        <v>150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125</v>
      </c>
      <c r="C68" s="48"/>
      <c r="D68" s="43">
        <v>13190</v>
      </c>
      <c r="E68" s="43">
        <v>25399</v>
      </c>
      <c r="F68" s="20"/>
      <c r="G68" s="11">
        <v>430</v>
      </c>
      <c r="H68" s="11"/>
      <c r="I68" s="12"/>
      <c r="J68" s="11">
        <v>492</v>
      </c>
      <c r="K68" s="13"/>
      <c r="L68" s="14">
        <f t="shared" si="0"/>
        <v>19.370841371707545</v>
      </c>
      <c r="M68" s="14">
        <v>19.937815779246016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8" t="s">
        <v>126</v>
      </c>
      <c r="C69" s="59"/>
      <c r="D69" s="43">
        <v>6089</v>
      </c>
      <c r="E69" s="43">
        <v>12264</v>
      </c>
      <c r="F69" s="26"/>
      <c r="G69" s="11">
        <v>163</v>
      </c>
      <c r="H69" s="11"/>
      <c r="I69" s="12"/>
      <c r="J69" s="11">
        <v>193</v>
      </c>
      <c r="K69" s="13"/>
      <c r="L69" s="14">
        <f t="shared" si="0"/>
        <v>15.737116764514024</v>
      </c>
      <c r="M69" s="14">
        <v>15.77210911724471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127</v>
      </c>
      <c r="D70" s="43">
        <v>3798</v>
      </c>
      <c r="E70" s="43">
        <v>7446</v>
      </c>
      <c r="F70" s="15"/>
      <c r="G70" s="11">
        <v>133</v>
      </c>
      <c r="H70" s="11"/>
      <c r="I70" s="12"/>
      <c r="J70" s="11">
        <v>159</v>
      </c>
      <c r="K70" s="13"/>
      <c r="L70" s="14">
        <f t="shared" si="0"/>
        <v>21.35374697824335</v>
      </c>
      <c r="M70" s="14">
        <v>20.655176950401263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128</v>
      </c>
      <c r="D71" s="43">
        <v>197</v>
      </c>
      <c r="E71" s="43">
        <v>347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129</v>
      </c>
      <c r="D72" s="43">
        <v>1274</v>
      </c>
      <c r="E72" s="43">
        <v>2629</v>
      </c>
      <c r="F72" s="15"/>
      <c r="G72" s="11">
        <v>16</v>
      </c>
      <c r="H72" s="11"/>
      <c r="I72" s="12"/>
      <c r="J72" s="11">
        <v>18</v>
      </c>
      <c r="K72" s="13"/>
      <c r="L72" s="14">
        <f t="shared" si="0"/>
        <v>6.8467097755800683</v>
      </c>
      <c r="M72" s="14">
        <v>7.9726651480637818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130</v>
      </c>
      <c r="D73" s="43">
        <v>820</v>
      </c>
      <c r="E73" s="43">
        <v>1842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8.686210640608035</v>
      </c>
      <c r="M73" s="14">
        <v>9.7402597402597397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8" t="s">
        <v>131</v>
      </c>
      <c r="C75" s="59"/>
      <c r="D75" s="43">
        <v>1594</v>
      </c>
      <c r="E75" s="43">
        <v>2674</v>
      </c>
      <c r="F75" s="26"/>
      <c r="G75" s="11">
        <v>63</v>
      </c>
      <c r="H75" s="11"/>
      <c r="I75" s="12"/>
      <c r="J75" s="11">
        <v>74</v>
      </c>
      <c r="K75" s="13"/>
      <c r="L75" s="14">
        <f t="shared" si="1"/>
        <v>27.673896783844427</v>
      </c>
      <c r="M75" s="14">
        <v>32.093362509117433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132</v>
      </c>
      <c r="D76" s="43">
        <v>1400</v>
      </c>
      <c r="E76" s="43">
        <v>2336</v>
      </c>
      <c r="F76" s="15"/>
      <c r="G76" s="11">
        <v>63</v>
      </c>
      <c r="H76" s="11"/>
      <c r="I76" s="12"/>
      <c r="J76" s="11">
        <v>74</v>
      </c>
      <c r="K76" s="13"/>
      <c r="L76" s="14">
        <f t="shared" si="1"/>
        <v>31.678082191780824</v>
      </c>
      <c r="M76" s="14">
        <v>36.605657237936775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133</v>
      </c>
      <c r="D77" s="43">
        <v>194</v>
      </c>
      <c r="E77" s="43">
        <v>338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8" t="s">
        <v>134</v>
      </c>
      <c r="C79" s="59"/>
      <c r="D79" s="43">
        <v>3963</v>
      </c>
      <c r="E79" s="43">
        <v>7416</v>
      </c>
      <c r="F79" s="26"/>
      <c r="G79" s="11">
        <v>186</v>
      </c>
      <c r="H79" s="11"/>
      <c r="I79" s="12"/>
      <c r="J79" s="11">
        <v>206</v>
      </c>
      <c r="K79" s="13"/>
      <c r="L79" s="14">
        <f t="shared" si="1"/>
        <v>27.777777777777775</v>
      </c>
      <c r="M79" s="14">
        <v>27.452025586353948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135</v>
      </c>
      <c r="D80" s="43">
        <v>3839</v>
      </c>
      <c r="E80" s="43">
        <v>7247</v>
      </c>
      <c r="F80" s="15"/>
      <c r="G80" s="11">
        <v>186</v>
      </c>
      <c r="H80" s="11"/>
      <c r="I80" s="12"/>
      <c r="J80" s="11">
        <v>206</v>
      </c>
      <c r="K80" s="13"/>
      <c r="L80" s="14">
        <f t="shared" si="1"/>
        <v>28.425555402235407</v>
      </c>
      <c r="M80" s="14">
        <v>28.103683492496589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136</v>
      </c>
      <c r="D81" s="43">
        <v>124</v>
      </c>
      <c r="E81" s="43">
        <v>169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8" t="s">
        <v>137</v>
      </c>
      <c r="C83" s="59"/>
      <c r="D83" s="43">
        <v>1544</v>
      </c>
      <c r="E83" s="43">
        <v>3045</v>
      </c>
      <c r="F83" s="26"/>
      <c r="G83" s="11">
        <v>18</v>
      </c>
      <c r="H83" s="11"/>
      <c r="I83" s="12"/>
      <c r="J83" s="11">
        <v>19</v>
      </c>
      <c r="K83" s="13"/>
      <c r="L83" s="14">
        <f t="shared" si="1"/>
        <v>6.2397372742200323</v>
      </c>
      <c r="M83" s="14">
        <v>7.5237160614982015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138</v>
      </c>
      <c r="D84" s="45">
        <v>1544</v>
      </c>
      <c r="E84" s="45">
        <v>3045</v>
      </c>
      <c r="F84" s="27"/>
      <c r="G84" s="29">
        <v>18</v>
      </c>
      <c r="H84" s="29"/>
      <c r="I84" s="30"/>
      <c r="J84" s="29">
        <v>19</v>
      </c>
      <c r="K84" s="31"/>
      <c r="L84" s="32">
        <f t="shared" si="1"/>
        <v>6.2397372742200323</v>
      </c>
      <c r="M84" s="32">
        <v>7.5237160614982015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147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145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146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2019-01-18T02:15:27Z</dcterms:modified>
</cp:coreProperties>
</file>