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<sst xmlns="http://schemas.openxmlformats.org/spreadsheetml/2006/main" count="152" uniqueCount="151">
  <si>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</si>
  <si>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</si>
  <si>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人　　員
（Ｂ）</t>
    <phoneticPr fontId="4"/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</si>
  <si>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</si>
  <si>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</si>
  <si>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</si>
  <si>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</si>
  <si>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</si>
  <si>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</si>
  <si>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</si>
  <si>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</si>
  <si>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</si>
  <si>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</si>
  <si>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</si>
  <si>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</si>
  <si>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</si>
  <si>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</si>
  <si>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</si>
  <si>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</si>
  <si>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</si>
  <si>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</si>
  <si>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</si>
  <si>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</si>
  <si>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</si>
  <si>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</si>
  <si>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</si>
  <si>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</si>
  <si>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</si>
  <si>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</si>
  <si>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</si>
  <si>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</si>
  <si>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</si>
  <si>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</si>
  <si>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</si>
  <si>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</si>
  <si>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</si>
  <si>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</si>
  <si>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</si>
  <si>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</si>
  <si>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</si>
  <si>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</si>
  <si>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</si>
  <si>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</si>
  <si>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</si>
  <si>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</si>
  <si>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</si>
  <si>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</si>
  <si>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</si>
  <si>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</si>
  <si>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</si>
  <si>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</si>
  <si>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</si>
  <si>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</si>
  <si>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</si>
  <si>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</si>
  <si>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</si>
  <si>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</si>
  <si>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</si>
  <si>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</si>
  <si>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</si>
  <si>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</si>
  <si>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</si>
  <si>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</si>
  <si>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</si>
  <si>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</si>
  <si>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</si>
  <si>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</si>
  <si>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</si>
  <si>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</si>
  <si>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</si>
  <si>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</si>
  <si>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</si>
  <si>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</si>
  <si>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</si>
  <si>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</si>
  <si>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</si>
  <si>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</si>
  <si>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</si>
  <si>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</si>
  <si>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</si>
  <si>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</si>
  <si>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</si>
  <si>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</si>
  <si>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</si>
  <si>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</si>
  <si>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</si>
  <si>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</si>
  <si>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</si>
  <si>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</si>
  <si>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</si>
  <si>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</si>
  <si>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</si>
  <si>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</si>
  <si>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</si>
  <si>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</si>
  <si>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</si>
  <si>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</si>
  <si>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</si>
  <si>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</si>
  <si>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</si>
  <si>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</si>
  <si>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</si>
  <si>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</si>
  <si>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</si>
  <si>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</si>
  <si>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</si>
  <si>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</si>
  <si>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</si>
  <si>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</si>
  <si>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</si>
  <si>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</si>
  <si>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</si>
  <si>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</si>
  <si>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</si>
  <si>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</si>
  <si>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</si>
  <si>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</si>
  <si>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</si>
  <si>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</si>
  <si>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</si>
  <si>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</si>
  <si>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</si>
  <si>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</si>
  <si>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</si>
  <si>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</si>
  <si>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</si>
  <si>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</si>
  <si>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</si>
  <si>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</si>
  <si>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</si>
  <si>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</si>
  <si>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</si>
  <si>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</si>
  <si>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</si>
  <si>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</si>
  <si>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</si>
  <si>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</si>
  <si>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</si>
  <si>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</si>
  <si>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　　員
（Ａ）</t>
    <phoneticPr fontId="4"/>
  </si>
  <si>
    <t>世　帯</t>
    <phoneticPr fontId="4"/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</si>
  <si>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</si>
  <si>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</si>
  <si>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</si>
  <si>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</si>
  <si>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</si>
  <si>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</si>
  <si>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</si>
  <si>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（平成30年10月）</t>
    <rPh sb="1" eb="3">
      <t>ヘイセイ</t>
    </rPh>
    <rPh sb="5" eb="6">
      <t>ネン</t>
    </rPh>
    <rPh sb="8" eb="9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</si>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</sst>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176" fontId="8" fillId="0" borderId="5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5" fillId="0" borderId="0" xfId="1" applyFont="1" applyFill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RowHeight="13.5"/>
  <cols>
    <col min="1" max="1" width="9" style="36"/>
    <col min="2" max="2" width="2.375" style="36" customWidth="1"/>
    <col min="3" max="3" width="11.625" style="36" customWidth="1"/>
    <col min="4" max="5" width="14.625" style="41" customWidth="1"/>
    <col min="6" max="6" width="1.625" style="36" customWidth="1"/>
    <col min="7" max="7" width="10.625" style="36" customWidth="1"/>
    <col min="8" max="9" width="1.625" style="36" customWidth="1"/>
    <col min="10" max="10" width="10.625" style="36" customWidth="1"/>
    <col min="11" max="11" width="1.625" style="36" customWidth="1"/>
    <col min="12" max="13" width="12.625" style="36" customWidth="1"/>
    <col min="14" max="14" width="11.625" style="36" bestFit="1" customWidth="1"/>
    <col min="15" max="17" width="9" style="36"/>
    <col min="18" max="18" width="27" style="36" customWidth="1"/>
    <col min="19" max="21" width="27" style="36" hidden="1" customWidth="1"/>
    <col min="22" max="22" width="44.375" style="36" hidden="1" customWidth="1"/>
    <col min="23" max="23" width="54" style="36" hidden="1" customWidth="1"/>
    <col min="24" max="24" width="32.125" style="36" hidden="1" customWidth="1"/>
    <col min="25" max="25" width="34" style="36" hidden="1" customWidth="1"/>
    <col min="26" max="26" width="45.75" style="36" hidden="1" customWidth="1"/>
    <col min="27" max="27" width="70.625" style="36" hidden="1" customWidth="1"/>
    <col min="28" max="28" width="63.625" style="36" hidden="1" customWidth="1"/>
    <col min="29" max="29" width="60.375" style="36" hidden="1" customWidth="1"/>
    <col min="30" max="31" width="27" style="36" hidden="1" customWidth="1"/>
    <col min="32" max="32" width="52.75" style="36" hidden="1" customWidth="1"/>
    <col min="33" max="33" width="68.5" style="36" hidden="1" customWidth="1"/>
    <col min="34" max="34" width="69.125" style="36" hidden="1" customWidth="1"/>
    <col min="35" max="35" width="47.125" style="36" hidden="1" customWidth="1"/>
    <col min="36" max="36" width="27" style="36" hidden="1" customWidth="1"/>
    <col min="37" max="37" width="52.25" style="36" hidden="1" customWidth="1"/>
    <col min="38" max="38" width="47.375" style="36" hidden="1" customWidth="1"/>
    <col min="39" max="39" width="80.25" style="36" hidden="1" customWidth="1"/>
    <col min="40" max="40" width="60.375" style="36" hidden="1" customWidth="1"/>
    <col min="41" max="41" width="60.125" style="36" hidden="1" customWidth="1"/>
    <col min="42" max="42" width="60.75" style="36" hidden="1" customWidth="1"/>
    <col min="43" max="43" width="68.5" style="36" hidden="1" customWidth="1"/>
    <col min="44" max="44" width="57.25" style="36" hidden="1" customWidth="1"/>
    <col min="45" max="80" width="27" style="36" hidden="1" customWidth="1"/>
    <col min="81" max="16384" width="9" style="36"/>
  </cols>
  <sheetData>
    <row r="2" spans="2:79" s="1" customFormat="1" ht="17.25">
      <c r="B2" s="40"/>
      <c r="C2" s="37" t="s">
        <v>143</v>
      </c>
      <c r="D2" s="41"/>
      <c r="E2" s="41"/>
      <c r="F2" s="37"/>
      <c r="G2" s="37"/>
      <c r="H2" s="37"/>
      <c r="I2" s="38"/>
      <c r="J2" s="38"/>
      <c r="K2" s="38"/>
      <c r="L2" s="38"/>
      <c r="M2" s="39" t="s">
        <v>148</v>
      </c>
      <c r="N2" s="38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1"/>
      <c r="C3" s="51"/>
      <c r="D3" s="55" t="s">
        <v>141</v>
      </c>
      <c r="E3" s="56"/>
      <c r="F3" s="52" t="s">
        <v>142</v>
      </c>
      <c r="G3" s="52"/>
      <c r="H3" s="52"/>
      <c r="I3" s="52"/>
      <c r="J3" s="52"/>
      <c r="K3" s="52"/>
      <c r="L3" s="52"/>
      <c r="M3" s="52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45" customHeight="1">
      <c r="B4" s="51"/>
      <c r="C4" s="51"/>
      <c r="D4" s="57" t="s">
        <v>140</v>
      </c>
      <c r="E4" s="59" t="s">
        <v>139</v>
      </c>
      <c r="F4" s="52" t="s">
        <v>140</v>
      </c>
      <c r="G4" s="52"/>
      <c r="H4" s="52"/>
      <c r="I4" s="53" t="s">
        <v>2</v>
      </c>
      <c r="J4" s="53"/>
      <c r="K4" s="53"/>
      <c r="L4" s="53" t="s">
        <v>3</v>
      </c>
      <c r="M4" s="53" t="s">
        <v>4</v>
      </c>
      <c r="S4" s="1">
        <v>201708</v>
      </c>
      <c r="T4" s="1">
        <v>130103</v>
      </c>
      <c r="U4" s="1" t="s">
        <v>5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45" customHeight="1">
      <c r="B5" s="51"/>
      <c r="C5" s="51"/>
      <c r="D5" s="58"/>
      <c r="E5" s="59"/>
      <c r="F5" s="52"/>
      <c r="G5" s="52"/>
      <c r="H5" s="52"/>
      <c r="I5" s="53"/>
      <c r="J5" s="53"/>
      <c r="K5" s="53"/>
      <c r="L5" s="53"/>
      <c r="M5" s="53"/>
      <c r="N5" s="2"/>
      <c r="S5" s="1">
        <v>201708</v>
      </c>
      <c r="T5" s="1">
        <v>130104</v>
      </c>
      <c r="U5" s="1" t="s">
        <v>6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2"/>
      <c r="E6" s="42"/>
      <c r="F6" s="3"/>
      <c r="G6" s="5"/>
      <c r="H6" s="6"/>
      <c r="I6" s="7"/>
      <c r="J6" s="5"/>
      <c r="K6" s="8"/>
      <c r="L6" s="9"/>
      <c r="M6" s="9"/>
      <c r="S6" s="1">
        <v>201708</v>
      </c>
      <c r="T6" s="1">
        <v>130105</v>
      </c>
      <c r="U6" s="1" t="s">
        <v>7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7" t="s">
        <v>8</v>
      </c>
      <c r="C7" s="54"/>
      <c r="D7" s="43">
        <v>7010271</v>
      </c>
      <c r="E7" s="43">
        <v>13843403</v>
      </c>
      <c r="F7" s="10"/>
      <c r="G7" s="11">
        <v>232728</v>
      </c>
      <c r="H7" s="11"/>
      <c r="I7" s="12"/>
      <c r="J7" s="11">
        <v>288670</v>
      </c>
      <c r="K7" s="13"/>
      <c r="L7" s="14">
        <f>J7/E7*1000</f>
        <v>20.852531707702216</v>
      </c>
      <c r="M7" s="14">
        <v>21.228988978022553</v>
      </c>
      <c r="S7" s="1">
        <v>201708</v>
      </c>
      <c r="T7" s="1">
        <v>130201</v>
      </c>
      <c r="U7" s="1" t="s">
        <v>9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5"/>
      <c r="C8" s="16"/>
      <c r="D8" s="44"/>
      <c r="E8" s="44"/>
      <c r="F8" s="15"/>
      <c r="G8" s="17"/>
      <c r="H8" s="11"/>
      <c r="I8" s="12"/>
      <c r="J8" s="17"/>
      <c r="K8" s="13"/>
      <c r="L8" s="18"/>
      <c r="M8" s="18"/>
      <c r="S8" s="1">
        <v>201708</v>
      </c>
      <c r="T8" s="1">
        <v>130202</v>
      </c>
      <c r="U8" s="1" t="s">
        <v>10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7" t="s">
        <v>11</v>
      </c>
      <c r="C9" s="54"/>
      <c r="D9" s="43">
        <v>5043463</v>
      </c>
      <c r="E9" s="43">
        <v>9555919</v>
      </c>
      <c r="F9" s="10"/>
      <c r="G9" s="11">
        <v>174431</v>
      </c>
      <c r="H9" s="11"/>
      <c r="I9" s="12"/>
      <c r="J9" s="11">
        <v>212972</v>
      </c>
      <c r="K9" s="13"/>
      <c r="L9" s="14">
        <f t="shared" ref="L9:L72" si="0">J9/E9*1000</f>
        <v>22.28691976145884</v>
      </c>
      <c r="M9" s="14">
        <v>22.758619232763909</v>
      </c>
      <c r="S9" s="1">
        <v>201708</v>
      </c>
      <c r="T9" s="1">
        <v>130203</v>
      </c>
      <c r="U9" s="1" t="s">
        <v>12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5"/>
      <c r="C10" s="16" t="s">
        <v>13</v>
      </c>
      <c r="D10" s="43">
        <v>36046</v>
      </c>
      <c r="E10" s="43">
        <v>63165</v>
      </c>
      <c r="F10" s="15"/>
      <c r="G10" s="11">
        <v>583</v>
      </c>
      <c r="H10" s="11"/>
      <c r="I10" s="12"/>
      <c r="J10" s="11">
        <v>634</v>
      </c>
      <c r="K10" s="13"/>
      <c r="L10" s="14">
        <f t="shared" si="0"/>
        <v>10.037204147866699</v>
      </c>
      <c r="M10" s="14">
        <v>10.535989759411823</v>
      </c>
      <c r="S10" s="1">
        <v>201708</v>
      </c>
      <c r="T10" s="1">
        <v>130204</v>
      </c>
      <c r="U10" s="1" t="s">
        <v>14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5"/>
      <c r="C11" s="19" t="s">
        <v>15</v>
      </c>
      <c r="D11" s="43">
        <v>89330</v>
      </c>
      <c r="E11" s="43">
        <v>160889</v>
      </c>
      <c r="F11" s="15"/>
      <c r="G11" s="11">
        <v>1007</v>
      </c>
      <c r="H11" s="11"/>
      <c r="I11" s="12"/>
      <c r="J11" s="11">
        <v>1143</v>
      </c>
      <c r="K11" s="13"/>
      <c r="L11" s="14">
        <f t="shared" si="0"/>
        <v>7.10427686168725</v>
      </c>
      <c r="M11" s="14">
        <v>7.3419161367044108</v>
      </c>
      <c r="S11" s="1">
        <v>201708</v>
      </c>
      <c r="T11" s="1">
        <v>130206</v>
      </c>
      <c r="U11" s="1" t="s">
        <v>16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5"/>
      <c r="C12" s="19" t="s">
        <v>17</v>
      </c>
      <c r="D12" s="43">
        <v>137381</v>
      </c>
      <c r="E12" s="43">
        <v>256415</v>
      </c>
      <c r="F12" s="15"/>
      <c r="G12" s="11">
        <v>1810</v>
      </c>
      <c r="H12" s="11"/>
      <c r="I12" s="12"/>
      <c r="J12" s="11">
        <v>2124</v>
      </c>
      <c r="K12" s="13"/>
      <c r="L12" s="14">
        <f t="shared" si="0"/>
        <v>8.2834467562350103</v>
      </c>
      <c r="M12" s="14">
        <v>9.0432223303505737</v>
      </c>
      <c r="S12" s="1">
        <v>201708</v>
      </c>
      <c r="T12" s="1">
        <v>130207</v>
      </c>
      <c r="U12" s="1" t="s">
        <v>18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5"/>
      <c r="C13" s="19" t="s">
        <v>19</v>
      </c>
      <c r="D13" s="43">
        <v>215679</v>
      </c>
      <c r="E13" s="43">
        <v>346958</v>
      </c>
      <c r="F13" s="15"/>
      <c r="G13" s="11">
        <v>8936</v>
      </c>
      <c r="H13" s="11"/>
      <c r="I13" s="12"/>
      <c r="J13" s="11">
        <v>10206</v>
      </c>
      <c r="K13" s="13"/>
      <c r="L13" s="14">
        <f t="shared" si="0"/>
        <v>29.415664143786856</v>
      </c>
      <c r="M13" s="14">
        <v>30.081587561613329</v>
      </c>
      <c r="S13" s="1">
        <v>201708</v>
      </c>
      <c r="T13" s="1">
        <v>130208</v>
      </c>
      <c r="U13" s="1" t="s">
        <v>20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5"/>
      <c r="C14" s="19" t="s">
        <v>21</v>
      </c>
      <c r="D14" s="43">
        <v>126926</v>
      </c>
      <c r="E14" s="43">
        <v>230184</v>
      </c>
      <c r="F14" s="15"/>
      <c r="G14" s="11">
        <v>2019</v>
      </c>
      <c r="H14" s="11"/>
      <c r="I14" s="12"/>
      <c r="J14" s="11">
        <v>2275</v>
      </c>
      <c r="K14" s="13"/>
      <c r="L14" s="14">
        <f t="shared" si="0"/>
        <v>9.8833976297223085</v>
      </c>
      <c r="M14" s="14">
        <v>10.423153533934872</v>
      </c>
      <c r="S14" s="1">
        <v>201708</v>
      </c>
      <c r="T14" s="1">
        <v>130209</v>
      </c>
      <c r="U14" s="1" t="s">
        <v>22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5"/>
      <c r="C15" s="19" t="s">
        <v>23</v>
      </c>
      <c r="D15" s="43">
        <v>119230</v>
      </c>
      <c r="E15" s="43">
        <v>205659</v>
      </c>
      <c r="F15" s="15"/>
      <c r="G15" s="11">
        <v>7848</v>
      </c>
      <c r="H15" s="11"/>
      <c r="I15" s="12"/>
      <c r="J15" s="11">
        <v>8481</v>
      </c>
      <c r="K15" s="13"/>
      <c r="L15" s="14">
        <f t="shared" si="0"/>
        <v>41.238166090470145</v>
      </c>
      <c r="M15" s="14">
        <v>43.193290592802597</v>
      </c>
      <c r="S15" s="1">
        <v>201708</v>
      </c>
      <c r="T15" s="1">
        <v>130211</v>
      </c>
      <c r="U15" s="1" t="s">
        <v>24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5"/>
      <c r="C16" s="19" t="s">
        <v>25</v>
      </c>
      <c r="D16" s="43">
        <v>140087</v>
      </c>
      <c r="E16" s="43">
        <v>266605</v>
      </c>
      <c r="F16" s="15"/>
      <c r="G16" s="11">
        <v>6556</v>
      </c>
      <c r="H16" s="11"/>
      <c r="I16" s="12"/>
      <c r="J16" s="11">
        <v>8052</v>
      </c>
      <c r="K16" s="13"/>
      <c r="L16" s="14">
        <f t="shared" si="0"/>
        <v>30.201984208848298</v>
      </c>
      <c r="M16" s="14">
        <v>30.707746959967206</v>
      </c>
      <c r="S16" s="1">
        <v>201708</v>
      </c>
      <c r="T16" s="1">
        <v>130212</v>
      </c>
      <c r="U16" s="1" t="s">
        <v>26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5"/>
      <c r="C17" s="19" t="s">
        <v>27</v>
      </c>
      <c r="D17" s="43">
        <v>256776</v>
      </c>
      <c r="E17" s="43">
        <v>515029</v>
      </c>
      <c r="F17" s="15"/>
      <c r="G17" s="11">
        <v>7782</v>
      </c>
      <c r="H17" s="11"/>
      <c r="I17" s="12"/>
      <c r="J17" s="11">
        <v>9823</v>
      </c>
      <c r="K17" s="13"/>
      <c r="L17" s="14">
        <f t="shared" si="0"/>
        <v>19.072712410369125</v>
      </c>
      <c r="M17" s="14">
        <v>19.421401622964915</v>
      </c>
      <c r="S17" s="1">
        <v>201708</v>
      </c>
      <c r="T17" s="1">
        <v>130213</v>
      </c>
      <c r="U17" s="1" t="s">
        <v>28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5"/>
      <c r="C18" s="19" t="s">
        <v>29</v>
      </c>
      <c r="D18" s="43">
        <v>223719</v>
      </c>
      <c r="E18" s="43">
        <v>403338</v>
      </c>
      <c r="F18" s="15"/>
      <c r="G18" s="11">
        <v>4797</v>
      </c>
      <c r="H18" s="11"/>
      <c r="I18" s="12"/>
      <c r="J18" s="11">
        <v>5602</v>
      </c>
      <c r="K18" s="13"/>
      <c r="L18" s="14">
        <f t="shared" si="0"/>
        <v>13.889095498068619</v>
      </c>
      <c r="M18" s="14">
        <v>14.327708549017238</v>
      </c>
      <c r="S18" s="1">
        <v>201708</v>
      </c>
      <c r="T18" s="1">
        <v>130217</v>
      </c>
      <c r="U18" s="1" t="s">
        <v>30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5"/>
      <c r="C19" s="19" t="s">
        <v>31</v>
      </c>
      <c r="D19" s="43">
        <v>151228</v>
      </c>
      <c r="E19" s="43">
        <v>285110</v>
      </c>
      <c r="F19" s="15"/>
      <c r="G19" s="11">
        <v>2423</v>
      </c>
      <c r="H19" s="11"/>
      <c r="I19" s="12"/>
      <c r="J19" s="11">
        <v>2809</v>
      </c>
      <c r="K19" s="13"/>
      <c r="L19" s="14">
        <f t="shared" si="0"/>
        <v>9.8523376942232819</v>
      </c>
      <c r="M19" s="14">
        <v>10.265749597750942</v>
      </c>
      <c r="S19" s="1">
        <v>201708</v>
      </c>
      <c r="T19" s="1">
        <v>130218</v>
      </c>
      <c r="U19" s="1" t="s">
        <v>32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5"/>
      <c r="C20" s="19" t="s">
        <v>33</v>
      </c>
      <c r="D20" s="43">
        <v>387632</v>
      </c>
      <c r="E20" s="43">
        <v>734381</v>
      </c>
      <c r="F20" s="15"/>
      <c r="G20" s="11">
        <v>13529</v>
      </c>
      <c r="H20" s="11"/>
      <c r="I20" s="12"/>
      <c r="J20" s="11">
        <v>16480</v>
      </c>
      <c r="K20" s="13"/>
      <c r="L20" s="14">
        <f t="shared" si="0"/>
        <v>22.440667718799912</v>
      </c>
      <c r="M20" s="14">
        <v>22.914838902778751</v>
      </c>
      <c r="S20" s="1">
        <v>201708</v>
      </c>
      <c r="T20" s="1">
        <v>130219</v>
      </c>
      <c r="U20" s="1" t="s">
        <v>34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5"/>
      <c r="C21" s="19" t="s">
        <v>35</v>
      </c>
      <c r="D21" s="43">
        <v>482160</v>
      </c>
      <c r="E21" s="43">
        <v>929448</v>
      </c>
      <c r="F21" s="15"/>
      <c r="G21" s="11">
        <v>8810</v>
      </c>
      <c r="H21" s="11"/>
      <c r="I21" s="12"/>
      <c r="J21" s="11">
        <v>10160</v>
      </c>
      <c r="K21" s="13"/>
      <c r="L21" s="14">
        <f t="shared" si="0"/>
        <v>10.931219390433892</v>
      </c>
      <c r="M21" s="14">
        <v>11.104959180128541</v>
      </c>
      <c r="S21" s="1">
        <v>201708</v>
      </c>
      <c r="T21" s="1">
        <v>130220</v>
      </c>
      <c r="U21" s="1" t="s">
        <v>36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5"/>
      <c r="C22" s="19" t="s">
        <v>37</v>
      </c>
      <c r="D22" s="43">
        <v>140578</v>
      </c>
      <c r="E22" s="43">
        <v>231700</v>
      </c>
      <c r="F22" s="15"/>
      <c r="G22" s="11">
        <v>2798</v>
      </c>
      <c r="H22" s="11"/>
      <c r="I22" s="12"/>
      <c r="J22" s="11">
        <v>3113</v>
      </c>
      <c r="K22" s="13"/>
      <c r="L22" s="14">
        <f t="shared" si="0"/>
        <v>13.435476909797151</v>
      </c>
      <c r="M22" s="14">
        <v>14.120835312109238</v>
      </c>
      <c r="S22" s="1">
        <v>201708</v>
      </c>
      <c r="T22" s="1">
        <v>130221</v>
      </c>
      <c r="U22" s="1" t="s">
        <v>38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5"/>
      <c r="C23" s="19" t="s">
        <v>39</v>
      </c>
      <c r="D23" s="43">
        <v>205855</v>
      </c>
      <c r="E23" s="43">
        <v>338069</v>
      </c>
      <c r="F23" s="15"/>
      <c r="G23" s="11">
        <v>6767</v>
      </c>
      <c r="H23" s="11"/>
      <c r="I23" s="12"/>
      <c r="J23" s="11">
        <v>7645</v>
      </c>
      <c r="K23" s="13"/>
      <c r="L23" s="14">
        <f t="shared" si="0"/>
        <v>22.613726783585602</v>
      </c>
      <c r="M23" s="14">
        <v>22.723681111107798</v>
      </c>
      <c r="S23" s="1">
        <v>201708</v>
      </c>
      <c r="T23" s="1">
        <v>130222</v>
      </c>
      <c r="U23" s="1" t="s">
        <v>40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5"/>
      <c r="C24" s="19" t="s">
        <v>41</v>
      </c>
      <c r="D24" s="43">
        <v>324380</v>
      </c>
      <c r="E24" s="43">
        <v>579877</v>
      </c>
      <c r="F24" s="15"/>
      <c r="G24" s="11">
        <v>6504</v>
      </c>
      <c r="H24" s="11"/>
      <c r="I24" s="12"/>
      <c r="J24" s="11">
        <v>7395</v>
      </c>
      <c r="K24" s="13"/>
      <c r="L24" s="14">
        <f t="shared" si="0"/>
        <v>12.752704452840861</v>
      </c>
      <c r="M24" s="14">
        <v>13.2272833141558</v>
      </c>
      <c r="S24" s="1">
        <v>201708</v>
      </c>
      <c r="T24" s="1">
        <v>130224</v>
      </c>
      <c r="U24" s="1" t="s">
        <v>42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5"/>
      <c r="C25" s="19" t="s">
        <v>43</v>
      </c>
      <c r="D25" s="43">
        <v>185064</v>
      </c>
      <c r="E25" s="43">
        <v>300179</v>
      </c>
      <c r="F25" s="15"/>
      <c r="G25" s="11">
        <v>6216</v>
      </c>
      <c r="H25" s="11"/>
      <c r="I25" s="12"/>
      <c r="J25" s="11">
        <v>6931</v>
      </c>
      <c r="K25" s="13"/>
      <c r="L25" s="14">
        <f t="shared" si="0"/>
        <v>23.08955656458313</v>
      </c>
      <c r="M25" s="14">
        <v>23.307126808905068</v>
      </c>
      <c r="S25" s="1">
        <v>201708</v>
      </c>
      <c r="T25" s="1">
        <v>130226</v>
      </c>
      <c r="U25" s="1" t="s">
        <v>44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5"/>
      <c r="C26" s="19" t="s">
        <v>45</v>
      </c>
      <c r="D26" s="43">
        <v>188537</v>
      </c>
      <c r="E26" s="43">
        <v>351663</v>
      </c>
      <c r="F26" s="15"/>
      <c r="G26" s="11">
        <v>7826</v>
      </c>
      <c r="H26" s="11"/>
      <c r="I26" s="12"/>
      <c r="J26" s="11">
        <v>9405</v>
      </c>
      <c r="K26" s="13"/>
      <c r="L26" s="14">
        <f t="shared" si="0"/>
        <v>26.74435468047534</v>
      </c>
      <c r="M26" s="14">
        <v>27.311473057329412</v>
      </c>
      <c r="S26" s="1">
        <v>201708</v>
      </c>
      <c r="T26" s="1">
        <v>130228</v>
      </c>
      <c r="U26" s="1" t="s">
        <v>46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5"/>
      <c r="C27" s="19" t="s">
        <v>47</v>
      </c>
      <c r="D27" s="43">
        <v>108254</v>
      </c>
      <c r="E27" s="43">
        <v>217265</v>
      </c>
      <c r="F27" s="15"/>
      <c r="G27" s="11">
        <v>5372</v>
      </c>
      <c r="H27" s="11"/>
      <c r="I27" s="12"/>
      <c r="J27" s="11">
        <v>6432</v>
      </c>
      <c r="K27" s="13"/>
      <c r="L27" s="14">
        <f t="shared" si="0"/>
        <v>29.604400156490922</v>
      </c>
      <c r="M27" s="14">
        <v>30.018344543887931</v>
      </c>
      <c r="S27" s="1">
        <v>201708</v>
      </c>
      <c r="T27" s="1">
        <v>130230</v>
      </c>
      <c r="U27" s="1" t="s">
        <v>48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5"/>
      <c r="C28" s="19" t="s">
        <v>49</v>
      </c>
      <c r="D28" s="43">
        <v>308065</v>
      </c>
      <c r="E28" s="43">
        <v>578127</v>
      </c>
      <c r="F28" s="15"/>
      <c r="G28" s="11">
        <v>14221</v>
      </c>
      <c r="H28" s="11"/>
      <c r="I28" s="12"/>
      <c r="J28" s="11">
        <v>18254</v>
      </c>
      <c r="K28" s="13"/>
      <c r="L28" s="14">
        <f t="shared" si="0"/>
        <v>31.574377256208411</v>
      </c>
      <c r="M28" s="14">
        <v>32.147457854616512</v>
      </c>
      <c r="S28" s="1">
        <v>201708</v>
      </c>
      <c r="T28" s="1">
        <v>130231</v>
      </c>
      <c r="U28" s="1" t="s">
        <v>50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5"/>
      <c r="C29" s="19" t="s">
        <v>51</v>
      </c>
      <c r="D29" s="43">
        <v>353108</v>
      </c>
      <c r="E29" s="43">
        <v>735212</v>
      </c>
      <c r="F29" s="15"/>
      <c r="G29" s="11">
        <v>13371</v>
      </c>
      <c r="H29" s="11"/>
      <c r="I29" s="12"/>
      <c r="J29" s="11">
        <v>16969</v>
      </c>
      <c r="K29" s="13"/>
      <c r="L29" s="14">
        <f t="shared" si="0"/>
        <v>23.080417621039917</v>
      </c>
      <c r="M29" s="14">
        <v>23.309286783151549</v>
      </c>
      <c r="S29" s="1">
        <v>201708</v>
      </c>
      <c r="T29" s="1">
        <v>130232</v>
      </c>
      <c r="U29" s="1" t="s">
        <v>52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5"/>
      <c r="C30" s="19" t="s">
        <v>53</v>
      </c>
      <c r="D30" s="43">
        <v>327593</v>
      </c>
      <c r="E30" s="43">
        <v>680269</v>
      </c>
      <c r="F30" s="15"/>
      <c r="G30" s="11">
        <v>18896</v>
      </c>
      <c r="H30" s="11"/>
      <c r="I30" s="12"/>
      <c r="J30" s="11">
        <v>24645</v>
      </c>
      <c r="K30" s="13"/>
      <c r="L30" s="14">
        <f t="shared" si="0"/>
        <v>36.228315563402127</v>
      </c>
      <c r="M30" s="14">
        <v>36.670257299105593</v>
      </c>
      <c r="S30" s="1">
        <v>201708</v>
      </c>
      <c r="T30" s="1">
        <v>130233</v>
      </c>
      <c r="U30" s="1" t="s">
        <v>54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5"/>
      <c r="C31" s="19" t="s">
        <v>55</v>
      </c>
      <c r="D31" s="43">
        <v>212910</v>
      </c>
      <c r="E31" s="43">
        <v>452761</v>
      </c>
      <c r="F31" s="15"/>
      <c r="G31" s="11">
        <v>10778</v>
      </c>
      <c r="H31" s="11"/>
      <c r="I31" s="12"/>
      <c r="J31" s="11">
        <v>13783</v>
      </c>
      <c r="K31" s="13"/>
      <c r="L31" s="14">
        <f t="shared" si="0"/>
        <v>30.442109634001163</v>
      </c>
      <c r="M31" s="14">
        <v>30.656824009919692</v>
      </c>
      <c r="S31" s="1">
        <v>201708</v>
      </c>
      <c r="T31" s="1">
        <v>130234</v>
      </c>
      <c r="U31" s="1" t="s">
        <v>56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5"/>
      <c r="C32" s="19" t="s">
        <v>57</v>
      </c>
      <c r="D32" s="43">
        <v>322925</v>
      </c>
      <c r="E32" s="43">
        <v>693616</v>
      </c>
      <c r="F32" s="15"/>
      <c r="G32" s="11">
        <v>15582</v>
      </c>
      <c r="H32" s="11"/>
      <c r="I32" s="12"/>
      <c r="J32" s="11">
        <v>20611</v>
      </c>
      <c r="K32" s="13"/>
      <c r="L32" s="14">
        <f t="shared" si="0"/>
        <v>29.715289151345988</v>
      </c>
      <c r="M32" s="14">
        <v>30.355031897453557</v>
      </c>
      <c r="S32" s="1">
        <v>201708</v>
      </c>
      <c r="T32" s="1">
        <v>130235</v>
      </c>
      <c r="U32" s="1" t="s">
        <v>58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5"/>
      <c r="C33" s="19"/>
      <c r="D33" s="44"/>
      <c r="E33" s="44"/>
      <c r="F33" s="15"/>
      <c r="G33" s="17"/>
      <c r="H33" s="11"/>
      <c r="I33" s="12"/>
      <c r="J33" s="17"/>
      <c r="K33" s="13"/>
      <c r="L33" s="18"/>
      <c r="M33" s="18"/>
      <c r="S33" s="1">
        <v>201708</v>
      </c>
      <c r="T33" s="1">
        <v>130242</v>
      </c>
      <c r="U33" s="1" t="s">
        <v>59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7" t="s">
        <v>60</v>
      </c>
      <c r="C34" s="48"/>
      <c r="D34" s="43">
        <v>1931368</v>
      </c>
      <c r="E34" s="43">
        <v>4204871</v>
      </c>
      <c r="F34" s="20"/>
      <c r="G34" s="11">
        <v>57177</v>
      </c>
      <c r="H34" s="11"/>
      <c r="I34" s="12"/>
      <c r="J34" s="11">
        <v>74216</v>
      </c>
      <c r="K34" s="13"/>
      <c r="L34" s="14">
        <f t="shared" si="0"/>
        <v>17.650006385451537</v>
      </c>
      <c r="M34" s="14">
        <v>17.837432295263618</v>
      </c>
      <c r="S34" s="1">
        <v>201708</v>
      </c>
      <c r="T34" s="1">
        <v>130243</v>
      </c>
      <c r="U34" s="1" t="s">
        <v>61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5"/>
      <c r="C35" s="19" t="s">
        <v>62</v>
      </c>
      <c r="D35" s="43">
        <v>261341</v>
      </c>
      <c r="E35" s="43">
        <v>577254</v>
      </c>
      <c r="F35" s="15"/>
      <c r="G35" s="11">
        <v>7431</v>
      </c>
      <c r="H35" s="11"/>
      <c r="I35" s="12"/>
      <c r="J35" s="11">
        <v>9536</v>
      </c>
      <c r="K35" s="13"/>
      <c r="L35" s="14">
        <f t="shared" si="0"/>
        <v>16.51959102925229</v>
      </c>
      <c r="M35" s="14">
        <v>16.950559427257165</v>
      </c>
      <c r="S35" s="1">
        <v>201708</v>
      </c>
      <c r="T35" s="1">
        <v>130245</v>
      </c>
      <c r="U35" s="1" t="s">
        <v>63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5"/>
      <c r="C36" s="19" t="s">
        <v>64</v>
      </c>
      <c r="D36" s="43">
        <v>87465</v>
      </c>
      <c r="E36" s="43">
        <v>180214</v>
      </c>
      <c r="F36" s="15"/>
      <c r="G36" s="11">
        <v>3888</v>
      </c>
      <c r="H36" s="11"/>
      <c r="I36" s="12"/>
      <c r="J36" s="11">
        <v>5002</v>
      </c>
      <c r="K36" s="13"/>
      <c r="L36" s="14">
        <f t="shared" si="0"/>
        <v>27.755890219405817</v>
      </c>
      <c r="M36" s="14">
        <v>28.086287316032031</v>
      </c>
      <c r="S36" s="1">
        <v>201708</v>
      </c>
      <c r="T36" s="1">
        <v>130246</v>
      </c>
      <c r="U36" s="1" t="s">
        <v>65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5"/>
      <c r="C37" s="19" t="s">
        <v>66</v>
      </c>
      <c r="D37" s="43">
        <v>76023</v>
      </c>
      <c r="E37" s="43">
        <v>147607</v>
      </c>
      <c r="F37" s="15"/>
      <c r="G37" s="11">
        <v>1643</v>
      </c>
      <c r="H37" s="11"/>
      <c r="I37" s="12"/>
      <c r="J37" s="11">
        <v>1860</v>
      </c>
      <c r="K37" s="13"/>
      <c r="L37" s="14">
        <f t="shared" si="0"/>
        <v>12.601028406511887</v>
      </c>
      <c r="M37" s="14">
        <v>12.642069695211442</v>
      </c>
      <c r="S37" s="1">
        <v>201708</v>
      </c>
      <c r="T37" s="1">
        <v>130247</v>
      </c>
      <c r="U37" s="1" t="s">
        <v>67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5"/>
      <c r="C38" s="19" t="s">
        <v>68</v>
      </c>
      <c r="D38" s="43">
        <v>93233</v>
      </c>
      <c r="E38" s="43">
        <v>191408</v>
      </c>
      <c r="F38" s="15"/>
      <c r="G38" s="11">
        <v>2648</v>
      </c>
      <c r="H38" s="11"/>
      <c r="I38" s="12"/>
      <c r="J38" s="11">
        <v>3265</v>
      </c>
      <c r="K38" s="13"/>
      <c r="L38" s="14">
        <f t="shared" si="0"/>
        <v>17.057803226615395</v>
      </c>
      <c r="M38" s="14">
        <v>17.344136442640423</v>
      </c>
      <c r="S38" s="1">
        <v>201708</v>
      </c>
      <c r="T38" s="1">
        <v>130248</v>
      </c>
      <c r="U38" s="1" t="s">
        <v>69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5"/>
      <c r="C39" s="19" t="s">
        <v>70</v>
      </c>
      <c r="D39" s="43">
        <v>55678</v>
      </c>
      <c r="E39" s="43">
        <v>134857</v>
      </c>
      <c r="F39" s="15"/>
      <c r="G39" s="11">
        <v>2149</v>
      </c>
      <c r="H39" s="11"/>
      <c r="I39" s="12"/>
      <c r="J39" s="11">
        <v>2928</v>
      </c>
      <c r="K39" s="13"/>
      <c r="L39" s="14">
        <f t="shared" si="0"/>
        <v>21.711887406660388</v>
      </c>
      <c r="M39" s="14">
        <v>21.223341995421116</v>
      </c>
      <c r="S39" s="1">
        <v>201708</v>
      </c>
      <c r="T39" s="1">
        <v>130302</v>
      </c>
      <c r="U39" s="1" t="s">
        <v>71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5"/>
      <c r="C40" s="19" t="s">
        <v>72</v>
      </c>
      <c r="D40" s="43">
        <v>123421</v>
      </c>
      <c r="E40" s="43">
        <v>263835</v>
      </c>
      <c r="F40" s="15"/>
      <c r="G40" s="11">
        <v>4063</v>
      </c>
      <c r="H40" s="11"/>
      <c r="I40" s="12"/>
      <c r="J40" s="11">
        <v>5300</v>
      </c>
      <c r="K40" s="13"/>
      <c r="L40" s="14">
        <f t="shared" si="0"/>
        <v>20.0883127712396</v>
      </c>
      <c r="M40" s="14">
        <v>20.221553922874872</v>
      </c>
      <c r="S40" s="1">
        <v>201708</v>
      </c>
      <c r="T40" s="1">
        <v>130303</v>
      </c>
      <c r="U40" s="1" t="s">
        <v>73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5"/>
      <c r="C41" s="19" t="s">
        <v>74</v>
      </c>
      <c r="D41" s="43">
        <v>49641</v>
      </c>
      <c r="E41" s="43">
        <v>111942</v>
      </c>
      <c r="F41" s="15"/>
      <c r="G41" s="11">
        <v>1752</v>
      </c>
      <c r="H41" s="11"/>
      <c r="I41" s="12"/>
      <c r="J41" s="11">
        <v>2213</v>
      </c>
      <c r="K41" s="13"/>
      <c r="L41" s="14">
        <f t="shared" si="0"/>
        <v>19.769166175340803</v>
      </c>
      <c r="M41" s="14">
        <v>21.151986244940357</v>
      </c>
      <c r="S41" s="1">
        <v>201708</v>
      </c>
      <c r="T41" s="1">
        <v>130304</v>
      </c>
      <c r="U41" s="1" t="s">
        <v>75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5"/>
      <c r="C42" s="19" t="s">
        <v>76</v>
      </c>
      <c r="D42" s="43">
        <v>116356</v>
      </c>
      <c r="E42" s="43">
        <v>237637</v>
      </c>
      <c r="F42" s="15"/>
      <c r="G42" s="11">
        <v>2538</v>
      </c>
      <c r="H42" s="11"/>
      <c r="I42" s="12"/>
      <c r="J42" s="11">
        <v>3084</v>
      </c>
      <c r="K42" s="13"/>
      <c r="L42" s="14">
        <f t="shared" si="0"/>
        <v>12.977777029671305</v>
      </c>
      <c r="M42" s="14">
        <v>13.013797864271288</v>
      </c>
      <c r="S42" s="1">
        <v>201708</v>
      </c>
      <c r="T42" s="1">
        <v>130305</v>
      </c>
      <c r="U42" s="1" t="s">
        <v>77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5"/>
      <c r="C43" s="19" t="s">
        <v>78</v>
      </c>
      <c r="D43" s="43">
        <v>192193</v>
      </c>
      <c r="E43" s="43">
        <v>433938</v>
      </c>
      <c r="F43" s="15"/>
      <c r="G43" s="11">
        <v>5666</v>
      </c>
      <c r="H43" s="11"/>
      <c r="I43" s="12"/>
      <c r="J43" s="11">
        <v>7849</v>
      </c>
      <c r="K43" s="13"/>
      <c r="L43" s="14">
        <f t="shared" si="0"/>
        <v>18.087837432997343</v>
      </c>
      <c r="M43" s="14">
        <v>18.042488933495083</v>
      </c>
      <c r="S43" s="1">
        <v>201708</v>
      </c>
      <c r="T43" s="1">
        <v>130306</v>
      </c>
      <c r="U43" s="1" t="s">
        <v>79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5"/>
      <c r="C44" s="19" t="s">
        <v>80</v>
      </c>
      <c r="D44" s="43">
        <v>62135</v>
      </c>
      <c r="E44" s="43">
        <v>124712</v>
      </c>
      <c r="F44" s="15"/>
      <c r="G44" s="11">
        <v>1529</v>
      </c>
      <c r="H44" s="11"/>
      <c r="I44" s="12"/>
      <c r="J44" s="11">
        <v>1731</v>
      </c>
      <c r="K44" s="13"/>
      <c r="L44" s="14">
        <f t="shared" si="0"/>
        <v>13.879979472705111</v>
      </c>
      <c r="M44" s="14">
        <v>13.891474876344827</v>
      </c>
      <c r="S44" s="1">
        <v>201708</v>
      </c>
      <c r="T44" s="1">
        <v>130307</v>
      </c>
      <c r="U44" s="1" t="s">
        <v>81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5"/>
      <c r="C45" s="19" t="s">
        <v>82</v>
      </c>
      <c r="D45" s="43">
        <v>86425</v>
      </c>
      <c r="E45" s="43">
        <v>194757</v>
      </c>
      <c r="F45" s="15"/>
      <c r="G45" s="11">
        <v>2482</v>
      </c>
      <c r="H45" s="11"/>
      <c r="I45" s="12"/>
      <c r="J45" s="11">
        <v>3256</v>
      </c>
      <c r="K45" s="13"/>
      <c r="L45" s="14">
        <f t="shared" si="0"/>
        <v>16.718269433191104</v>
      </c>
      <c r="M45" s="14">
        <v>16.971462033155241</v>
      </c>
      <c r="S45" s="1">
        <v>201708</v>
      </c>
      <c r="T45" s="1">
        <v>130308</v>
      </c>
      <c r="U45" s="1" t="s">
        <v>83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5"/>
      <c r="C46" s="19" t="s">
        <v>84</v>
      </c>
      <c r="D46" s="43">
        <v>87923</v>
      </c>
      <c r="E46" s="43">
        <v>188990</v>
      </c>
      <c r="F46" s="15"/>
      <c r="G46" s="11">
        <v>2019</v>
      </c>
      <c r="H46" s="11"/>
      <c r="I46" s="12"/>
      <c r="J46" s="11">
        <v>2589</v>
      </c>
      <c r="K46" s="13"/>
      <c r="L46" s="14">
        <f t="shared" si="0"/>
        <v>13.699137520503731</v>
      </c>
      <c r="M46" s="14">
        <v>13.335955522010439</v>
      </c>
      <c r="S46" s="1">
        <v>201708</v>
      </c>
      <c r="T46" s="1">
        <v>130309</v>
      </c>
      <c r="U46" s="1" t="s">
        <v>85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5"/>
      <c r="C47" s="19" t="s">
        <v>86</v>
      </c>
      <c r="D47" s="43">
        <v>66589</v>
      </c>
      <c r="E47" s="43">
        <v>150101</v>
      </c>
      <c r="F47" s="15"/>
      <c r="G47" s="11">
        <v>2568</v>
      </c>
      <c r="H47" s="11"/>
      <c r="I47" s="12"/>
      <c r="J47" s="11">
        <v>3353</v>
      </c>
      <c r="K47" s="13"/>
      <c r="L47" s="14">
        <f t="shared" si="0"/>
        <v>22.338292216574175</v>
      </c>
      <c r="M47" s="14">
        <v>22.725757191821931</v>
      </c>
      <c r="S47" s="1">
        <v>201708</v>
      </c>
      <c r="T47" s="1">
        <v>130310</v>
      </c>
      <c r="U47" s="1" t="s">
        <v>87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5"/>
      <c r="C48" s="19" t="s">
        <v>88</v>
      </c>
      <c r="D48" s="43">
        <v>61617</v>
      </c>
      <c r="E48" s="43">
        <v>126317</v>
      </c>
      <c r="F48" s="15"/>
      <c r="G48" s="11">
        <v>970</v>
      </c>
      <c r="H48" s="11"/>
      <c r="I48" s="12"/>
      <c r="J48" s="11">
        <v>1160</v>
      </c>
      <c r="K48" s="13"/>
      <c r="L48" s="14">
        <f t="shared" si="0"/>
        <v>9.1832453272322816</v>
      </c>
      <c r="M48" s="14">
        <v>9.3812551749640249</v>
      </c>
      <c r="S48" s="1">
        <v>201708</v>
      </c>
      <c r="T48" s="1">
        <v>130311</v>
      </c>
      <c r="U48" s="1" t="s">
        <v>89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5"/>
      <c r="C49" s="19" t="s">
        <v>90</v>
      </c>
      <c r="D49" s="43">
        <v>35548</v>
      </c>
      <c r="E49" s="43">
        <v>75022</v>
      </c>
      <c r="F49" s="15"/>
      <c r="G49" s="11">
        <v>916</v>
      </c>
      <c r="H49" s="11"/>
      <c r="I49" s="12"/>
      <c r="J49" s="11">
        <v>1150</v>
      </c>
      <c r="K49" s="13"/>
      <c r="L49" s="14">
        <f t="shared" si="0"/>
        <v>15.328836874516808</v>
      </c>
      <c r="M49" s="14">
        <v>15.04223086204585</v>
      </c>
      <c r="S49" s="1">
        <v>201708</v>
      </c>
      <c r="T49" s="1">
        <v>130312</v>
      </c>
      <c r="U49" s="1" t="s">
        <v>91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5"/>
      <c r="C50" s="19" t="s">
        <v>92</v>
      </c>
      <c r="D50" s="43">
        <v>28157</v>
      </c>
      <c r="E50" s="43">
        <v>58184</v>
      </c>
      <c r="F50" s="15"/>
      <c r="G50" s="11">
        <v>920</v>
      </c>
      <c r="H50" s="11"/>
      <c r="I50" s="12"/>
      <c r="J50" s="11">
        <v>1144</v>
      </c>
      <c r="K50" s="13"/>
      <c r="L50" s="14">
        <f t="shared" si="0"/>
        <v>19.661762683899354</v>
      </c>
      <c r="M50" s="14">
        <v>19.970832975894314</v>
      </c>
      <c r="S50" s="1">
        <v>201708</v>
      </c>
      <c r="T50" s="1">
        <v>130313</v>
      </c>
      <c r="U50" s="1" t="s">
        <v>93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5"/>
      <c r="C51" s="19" t="s">
        <v>94</v>
      </c>
      <c r="D51" s="43">
        <v>41537</v>
      </c>
      <c r="E51" s="43">
        <v>83003</v>
      </c>
      <c r="F51" s="15"/>
      <c r="G51" s="11">
        <v>957</v>
      </c>
      <c r="H51" s="11"/>
      <c r="I51" s="12"/>
      <c r="J51" s="11">
        <v>1123</v>
      </c>
      <c r="K51" s="13"/>
      <c r="L51" s="14">
        <f t="shared" si="0"/>
        <v>13.529631459103888</v>
      </c>
      <c r="M51" s="14">
        <v>13.770954477993236</v>
      </c>
      <c r="S51" s="1">
        <v>201708</v>
      </c>
      <c r="T51" s="1">
        <v>130314</v>
      </c>
      <c r="U51" s="1" t="s">
        <v>95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5"/>
      <c r="C52" s="19" t="s">
        <v>96</v>
      </c>
      <c r="D52" s="43">
        <v>36346</v>
      </c>
      <c r="E52" s="43">
        <v>84480</v>
      </c>
      <c r="F52" s="15"/>
      <c r="G52" s="11">
        <v>1338</v>
      </c>
      <c r="H52" s="11"/>
      <c r="I52" s="12"/>
      <c r="J52" s="11">
        <v>1904</v>
      </c>
      <c r="K52" s="13"/>
      <c r="L52" s="14">
        <f t="shared" si="0"/>
        <v>22.537878787878789</v>
      </c>
      <c r="M52" s="14">
        <v>22.628115935193264</v>
      </c>
      <c r="S52" s="1">
        <v>201708</v>
      </c>
      <c r="T52" s="1">
        <v>130315</v>
      </c>
      <c r="U52" s="1" t="s">
        <v>97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5"/>
      <c r="C53" s="19" t="s">
        <v>98</v>
      </c>
      <c r="D53" s="43">
        <v>33551</v>
      </c>
      <c r="E53" s="43">
        <v>75400</v>
      </c>
      <c r="F53" s="15"/>
      <c r="G53" s="11">
        <v>1648</v>
      </c>
      <c r="H53" s="11"/>
      <c r="I53" s="12"/>
      <c r="J53" s="11">
        <v>2217</v>
      </c>
      <c r="K53" s="13"/>
      <c r="L53" s="14">
        <f t="shared" si="0"/>
        <v>29.403183023872678</v>
      </c>
      <c r="M53" s="14">
        <v>30.255981527927069</v>
      </c>
      <c r="S53" s="1">
        <v>201708</v>
      </c>
      <c r="T53" s="1">
        <v>130317</v>
      </c>
      <c r="U53" s="1" t="s">
        <v>99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5"/>
      <c r="C54" s="19" t="s">
        <v>100</v>
      </c>
      <c r="D54" s="43">
        <v>51149</v>
      </c>
      <c r="E54" s="43">
        <v>116309</v>
      </c>
      <c r="F54" s="15"/>
      <c r="G54" s="11">
        <v>1698</v>
      </c>
      <c r="H54" s="11"/>
      <c r="I54" s="12"/>
      <c r="J54" s="11">
        <v>2271</v>
      </c>
      <c r="K54" s="13"/>
      <c r="L54" s="14">
        <f t="shared" si="0"/>
        <v>19.525574117222224</v>
      </c>
      <c r="M54" s="14">
        <v>19.756225358403697</v>
      </c>
      <c r="S54" s="1">
        <v>201708</v>
      </c>
      <c r="T54" s="1">
        <v>130318</v>
      </c>
      <c r="U54" s="1" t="s">
        <v>101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5"/>
      <c r="C55" s="19" t="s">
        <v>102</v>
      </c>
      <c r="D55" s="43">
        <v>29433</v>
      </c>
      <c r="E55" s="43">
        <v>71804</v>
      </c>
      <c r="F55" s="15"/>
      <c r="G55" s="11">
        <v>1220</v>
      </c>
      <c r="H55" s="11"/>
      <c r="I55" s="12"/>
      <c r="J55" s="11">
        <v>1708</v>
      </c>
      <c r="K55" s="13"/>
      <c r="L55" s="14">
        <f t="shared" si="0"/>
        <v>23.786975655952315</v>
      </c>
      <c r="M55" s="14">
        <v>23.943051340503196</v>
      </c>
      <c r="S55" s="1">
        <v>201708</v>
      </c>
      <c r="T55" s="1">
        <v>130319</v>
      </c>
      <c r="U55" s="1" t="s">
        <v>103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5"/>
      <c r="C56" s="19" t="s">
        <v>104</v>
      </c>
      <c r="D56" s="43">
        <v>68088</v>
      </c>
      <c r="E56" s="43">
        <v>147822</v>
      </c>
      <c r="F56" s="15"/>
      <c r="G56" s="11">
        <v>1902</v>
      </c>
      <c r="H56" s="11"/>
      <c r="I56" s="12"/>
      <c r="J56" s="11">
        <v>2565</v>
      </c>
      <c r="K56" s="13"/>
      <c r="L56" s="14">
        <f t="shared" si="0"/>
        <v>17.351950318626457</v>
      </c>
      <c r="M56" s="14">
        <v>17.505514880025984</v>
      </c>
      <c r="S56" s="1">
        <v>201708</v>
      </c>
      <c r="T56" s="1">
        <v>130320</v>
      </c>
      <c r="U56" s="1" t="s">
        <v>105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5"/>
      <c r="C57" s="19" t="s">
        <v>106</v>
      </c>
      <c r="D57" s="43">
        <v>38731</v>
      </c>
      <c r="E57" s="43">
        <v>90774</v>
      </c>
      <c r="F57" s="15"/>
      <c r="G57" s="11">
        <v>862</v>
      </c>
      <c r="H57" s="11"/>
      <c r="I57" s="12"/>
      <c r="J57" s="11">
        <v>1169</v>
      </c>
      <c r="K57" s="13"/>
      <c r="L57" s="14">
        <f t="shared" si="0"/>
        <v>12.878136911450415</v>
      </c>
      <c r="M57" s="14">
        <v>13.294566761363637</v>
      </c>
      <c r="S57" s="1">
        <v>201708</v>
      </c>
      <c r="T57" s="1">
        <v>130321</v>
      </c>
      <c r="U57" s="1" t="s">
        <v>107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5"/>
      <c r="C58" s="19" t="s">
        <v>108</v>
      </c>
      <c r="D58" s="43">
        <v>23783</v>
      </c>
      <c r="E58" s="43">
        <v>55004</v>
      </c>
      <c r="F58" s="15"/>
      <c r="G58" s="11">
        <v>594</v>
      </c>
      <c r="H58" s="11"/>
      <c r="I58" s="12"/>
      <c r="J58" s="11">
        <v>790</v>
      </c>
      <c r="K58" s="13"/>
      <c r="L58" s="14">
        <f t="shared" si="0"/>
        <v>14.362591811504618</v>
      </c>
      <c r="M58" s="14">
        <v>14.15996248060897</v>
      </c>
      <c r="S58" s="1">
        <v>201708</v>
      </c>
      <c r="T58" s="1">
        <v>130322</v>
      </c>
      <c r="U58" s="1" t="s">
        <v>109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5"/>
      <c r="C59" s="19" t="s">
        <v>110</v>
      </c>
      <c r="D59" s="43">
        <v>31710</v>
      </c>
      <c r="E59" s="43">
        <v>80242</v>
      </c>
      <c r="F59" s="15"/>
      <c r="G59" s="11">
        <v>695</v>
      </c>
      <c r="H59" s="11"/>
      <c r="I59" s="12"/>
      <c r="J59" s="11">
        <v>985</v>
      </c>
      <c r="K59" s="13"/>
      <c r="L59" s="14">
        <f t="shared" si="0"/>
        <v>12.27536701478029</v>
      </c>
      <c r="M59" s="14">
        <v>12.133480706896338</v>
      </c>
      <c r="S59" s="1">
        <v>201708</v>
      </c>
      <c r="T59" s="1">
        <v>130323</v>
      </c>
      <c r="U59" s="1" t="s">
        <v>111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5"/>
      <c r="C60" s="19" t="s">
        <v>112</v>
      </c>
      <c r="D60" s="43">
        <v>93295</v>
      </c>
      <c r="E60" s="43">
        <v>203258</v>
      </c>
      <c r="F60" s="15"/>
      <c r="G60" s="11">
        <v>3081</v>
      </c>
      <c r="H60" s="11"/>
      <c r="I60" s="12"/>
      <c r="J60" s="11">
        <v>4064</v>
      </c>
      <c r="K60" s="13"/>
      <c r="L60" s="14">
        <f t="shared" si="0"/>
        <v>19.994292967558472</v>
      </c>
      <c r="M60" s="14">
        <v>20.182214299861357</v>
      </c>
      <c r="S60" s="1">
        <v>201708</v>
      </c>
      <c r="T60" s="1">
        <v>130324</v>
      </c>
      <c r="U60" s="1" t="s">
        <v>113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5"/>
      <c r="C61" s="19"/>
      <c r="D61" s="44"/>
      <c r="E61" s="44"/>
      <c r="F61" s="15"/>
      <c r="G61" s="17"/>
      <c r="H61" s="11"/>
      <c r="I61" s="12"/>
      <c r="J61" s="17"/>
      <c r="K61" s="13"/>
      <c r="L61" s="18"/>
      <c r="M61" s="18"/>
      <c r="S61" s="1">
        <v>201708</v>
      </c>
      <c r="T61" s="1">
        <v>130325</v>
      </c>
      <c r="U61" s="1" t="s">
        <v>114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7" t="s">
        <v>115</v>
      </c>
      <c r="C62" s="48"/>
      <c r="D62" s="43">
        <v>22238</v>
      </c>
      <c r="E62" s="43">
        <v>57189</v>
      </c>
      <c r="F62" s="20"/>
      <c r="G62" s="11">
        <v>685</v>
      </c>
      <c r="H62" s="11"/>
      <c r="I62" s="12"/>
      <c r="J62" s="11">
        <v>985</v>
      </c>
      <c r="K62" s="13"/>
      <c r="L62" s="14">
        <f t="shared" si="0"/>
        <v>17.223591949500776</v>
      </c>
      <c r="M62" s="14">
        <v>17.017224963213017</v>
      </c>
      <c r="O62" s="21"/>
      <c r="S62" s="1">
        <v>201708</v>
      </c>
      <c r="T62" s="1">
        <v>130327</v>
      </c>
      <c r="U62" s="1" t="s">
        <v>116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5"/>
      <c r="C63" s="19" t="s">
        <v>117</v>
      </c>
      <c r="D63" s="43">
        <v>13521</v>
      </c>
      <c r="E63" s="43">
        <v>32867</v>
      </c>
      <c r="F63" s="15"/>
      <c r="G63" s="11">
        <v>520</v>
      </c>
      <c r="H63" s="11"/>
      <c r="I63" s="12"/>
      <c r="J63" s="11">
        <v>766</v>
      </c>
      <c r="K63" s="13"/>
      <c r="L63" s="14">
        <f t="shared" si="0"/>
        <v>23.306051662762041</v>
      </c>
      <c r="M63" s="14">
        <v>23.209549071618039</v>
      </c>
      <c r="S63" s="1">
        <v>201708</v>
      </c>
      <c r="T63" s="1">
        <v>130328</v>
      </c>
      <c r="U63" s="1" t="s">
        <v>118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5"/>
      <c r="C64" s="19" t="s">
        <v>119</v>
      </c>
      <c r="D64" s="43">
        <v>5866</v>
      </c>
      <c r="E64" s="43">
        <v>17226</v>
      </c>
      <c r="F64" s="15"/>
      <c r="G64" s="11">
        <v>71</v>
      </c>
      <c r="H64" s="11"/>
      <c r="I64" s="12"/>
      <c r="J64" s="11">
        <v>96</v>
      </c>
      <c r="K64" s="13"/>
      <c r="L64" s="14">
        <f t="shared" si="0"/>
        <v>5.5729710902124694</v>
      </c>
      <c r="M64" s="14">
        <v>5.2211830856618286</v>
      </c>
      <c r="S64" s="1">
        <v>201708</v>
      </c>
      <c r="T64" s="1">
        <v>131501</v>
      </c>
      <c r="U64" s="1" t="s">
        <v>120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5"/>
      <c r="C65" s="19" t="s">
        <v>121</v>
      </c>
      <c r="D65" s="43">
        <v>839</v>
      </c>
      <c r="E65" s="43">
        <v>2073</v>
      </c>
      <c r="F65" s="15"/>
      <c r="G65" s="11">
        <v>22</v>
      </c>
      <c r="H65" s="11"/>
      <c r="I65" s="12"/>
      <c r="J65" s="11">
        <v>23</v>
      </c>
      <c r="K65" s="13"/>
      <c r="L65" s="14">
        <f t="shared" si="0"/>
        <v>11.095031355523396</v>
      </c>
      <c r="M65" s="14">
        <v>12.826603325415677</v>
      </c>
      <c r="S65" s="1">
        <v>0</v>
      </c>
      <c r="T65" s="1">
        <v>999999</v>
      </c>
      <c r="U65" s="1" t="s">
        <v>122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5"/>
      <c r="C66" s="19" t="s">
        <v>123</v>
      </c>
      <c r="D66" s="43">
        <v>2012</v>
      </c>
      <c r="E66" s="43">
        <v>5023</v>
      </c>
      <c r="F66" s="15"/>
      <c r="G66" s="11">
        <v>69</v>
      </c>
      <c r="H66" s="11"/>
      <c r="I66" s="12"/>
      <c r="J66" s="11">
        <v>89</v>
      </c>
      <c r="K66" s="13"/>
      <c r="L66" s="14">
        <f t="shared" si="0"/>
        <v>17.71849492335258</v>
      </c>
      <c r="M66" s="14">
        <v>16.61721068249258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5"/>
      <c r="C67" s="19" t="s">
        <v>124</v>
      </c>
      <c r="D67" s="44"/>
      <c r="E67" s="44"/>
      <c r="F67" s="22" t="s">
        <v>149</v>
      </c>
      <c r="G67" s="11">
        <v>3</v>
      </c>
      <c r="H67" s="23"/>
      <c r="I67" s="24"/>
      <c r="J67" s="11">
        <v>11</v>
      </c>
      <c r="K67" s="25" t="s">
        <v>150</v>
      </c>
      <c r="L67" s="14"/>
      <c r="M67" s="14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7" t="s">
        <v>125</v>
      </c>
      <c r="C68" s="48"/>
      <c r="D68" s="43">
        <v>13202</v>
      </c>
      <c r="E68" s="43">
        <v>25424</v>
      </c>
      <c r="F68" s="20"/>
      <c r="G68" s="11">
        <v>435</v>
      </c>
      <c r="H68" s="11"/>
      <c r="I68" s="12"/>
      <c r="J68" s="11">
        <v>497</v>
      </c>
      <c r="K68" s="13"/>
      <c r="L68" s="14">
        <f t="shared" si="0"/>
        <v>19.548458149779734</v>
      </c>
      <c r="M68" s="14">
        <v>20.399440472489896</v>
      </c>
      <c r="O68" s="21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49" t="s">
        <v>126</v>
      </c>
      <c r="C69" s="50"/>
      <c r="D69" s="43">
        <v>6093</v>
      </c>
      <c r="E69" s="43">
        <v>12280</v>
      </c>
      <c r="F69" s="26"/>
      <c r="G69" s="11">
        <v>164</v>
      </c>
      <c r="H69" s="11"/>
      <c r="I69" s="12"/>
      <c r="J69" s="11">
        <v>192</v>
      </c>
      <c r="K69" s="13"/>
      <c r="L69" s="14">
        <f t="shared" si="0"/>
        <v>15.635179153094462</v>
      </c>
      <c r="M69" s="14">
        <v>15.836012861736336</v>
      </c>
      <c r="O69" s="2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5"/>
      <c r="C70" s="19" t="s">
        <v>127</v>
      </c>
      <c r="D70" s="43">
        <v>3800</v>
      </c>
      <c r="E70" s="43">
        <v>7452</v>
      </c>
      <c r="F70" s="15"/>
      <c r="G70" s="11">
        <v>134</v>
      </c>
      <c r="H70" s="11"/>
      <c r="I70" s="12"/>
      <c r="J70" s="11">
        <v>158</v>
      </c>
      <c r="K70" s="13"/>
      <c r="L70" s="14">
        <f t="shared" si="0"/>
        <v>21.202361782071929</v>
      </c>
      <c r="M70" s="14">
        <v>20.628038365523587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5"/>
      <c r="C71" s="19" t="s">
        <v>128</v>
      </c>
      <c r="D71" s="43">
        <v>197</v>
      </c>
      <c r="E71" s="43">
        <v>347</v>
      </c>
      <c r="F71" s="15"/>
      <c r="G71" s="11">
        <v>0</v>
      </c>
      <c r="H71" s="11"/>
      <c r="I71" s="12"/>
      <c r="J71" s="11">
        <v>0</v>
      </c>
      <c r="K71" s="13"/>
      <c r="L71" s="14">
        <f t="shared" si="0"/>
        <v>0</v>
      </c>
      <c r="M71" s="14">
        <v>2.9411764705882351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5"/>
      <c r="C72" s="19" t="s">
        <v>129</v>
      </c>
      <c r="D72" s="43">
        <v>1276</v>
      </c>
      <c r="E72" s="43">
        <v>2634</v>
      </c>
      <c r="F72" s="15"/>
      <c r="G72" s="11">
        <v>16</v>
      </c>
      <c r="H72" s="11"/>
      <c r="I72" s="12"/>
      <c r="J72" s="11">
        <v>18</v>
      </c>
      <c r="K72" s="13"/>
      <c r="L72" s="14">
        <f t="shared" si="0"/>
        <v>6.83371298405467</v>
      </c>
      <c r="M72" s="14">
        <v>7.948523845571537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5"/>
      <c r="C73" s="19" t="s">
        <v>130</v>
      </c>
      <c r="D73" s="43">
        <v>820</v>
      </c>
      <c r="E73" s="43">
        <v>1847</v>
      </c>
      <c r="F73" s="15"/>
      <c r="G73" s="11">
        <v>14</v>
      </c>
      <c r="H73" s="11"/>
      <c r="I73" s="12"/>
      <c r="J73" s="11">
        <v>16</v>
      </c>
      <c r="K73" s="13"/>
      <c r="L73" s="14">
        <f t="shared" ref="L73:L84" si="1">J73/E73*1000</f>
        <v>8.6626962642122365</v>
      </c>
      <c r="M73" s="14">
        <v>9.7455332972387652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5"/>
      <c r="C74" s="19"/>
      <c r="D74" s="44"/>
      <c r="E74" s="44"/>
      <c r="F74" s="15"/>
      <c r="G74" s="17"/>
      <c r="H74" s="11"/>
      <c r="I74" s="12"/>
      <c r="J74" s="17"/>
      <c r="K74" s="13"/>
      <c r="L74" s="18"/>
      <c r="M74" s="18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49" t="s">
        <v>131</v>
      </c>
      <c r="C75" s="50"/>
      <c r="D75" s="43">
        <v>1605</v>
      </c>
      <c r="E75" s="43">
        <v>2687</v>
      </c>
      <c r="F75" s="26"/>
      <c r="G75" s="11">
        <v>65</v>
      </c>
      <c r="H75" s="11"/>
      <c r="I75" s="12"/>
      <c r="J75" s="11">
        <v>77</v>
      </c>
      <c r="K75" s="13"/>
      <c r="L75" s="14">
        <f t="shared" si="1"/>
        <v>28.656494231484928</v>
      </c>
      <c r="M75" s="14">
        <v>33.272394881170015</v>
      </c>
      <c r="O75" s="21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5"/>
      <c r="C76" s="19" t="s">
        <v>132</v>
      </c>
      <c r="D76" s="43">
        <v>1409</v>
      </c>
      <c r="E76" s="43">
        <v>2347</v>
      </c>
      <c r="F76" s="15"/>
      <c r="G76" s="11">
        <v>65</v>
      </c>
      <c r="H76" s="11"/>
      <c r="I76" s="12"/>
      <c r="J76" s="11">
        <v>77</v>
      </c>
      <c r="K76" s="13"/>
      <c r="L76" s="14">
        <f t="shared" si="1"/>
        <v>32.807839795483595</v>
      </c>
      <c r="M76" s="14">
        <v>37.979966611018362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5"/>
      <c r="C77" s="19" t="s">
        <v>133</v>
      </c>
      <c r="D77" s="43">
        <v>196</v>
      </c>
      <c r="E77" s="43">
        <v>340</v>
      </c>
      <c r="F77" s="15"/>
      <c r="G77" s="11">
        <v>0</v>
      </c>
      <c r="H77" s="11"/>
      <c r="I77" s="12"/>
      <c r="J77" s="11">
        <v>0</v>
      </c>
      <c r="K77" s="13"/>
      <c r="L77" s="14">
        <f t="shared" si="1"/>
        <v>0</v>
      </c>
      <c r="M77" s="14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5"/>
      <c r="C78" s="19"/>
      <c r="D78" s="44"/>
      <c r="E78" s="44"/>
      <c r="F78" s="15"/>
      <c r="G78" s="17"/>
      <c r="H78" s="11"/>
      <c r="I78" s="12"/>
      <c r="J78" s="17"/>
      <c r="K78" s="13"/>
      <c r="L78" s="18"/>
      <c r="M78" s="18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49" t="s">
        <v>134</v>
      </c>
      <c r="C79" s="50"/>
      <c r="D79" s="43">
        <v>3964</v>
      </c>
      <c r="E79" s="43">
        <v>7418</v>
      </c>
      <c r="F79" s="26"/>
      <c r="G79" s="11">
        <v>187</v>
      </c>
      <c r="H79" s="11"/>
      <c r="I79" s="12"/>
      <c r="J79" s="11">
        <v>208</v>
      </c>
      <c r="K79" s="13"/>
      <c r="L79" s="14">
        <f t="shared" si="1"/>
        <v>28.039902938797521</v>
      </c>
      <c r="M79" s="14">
        <v>28.487752928647499</v>
      </c>
      <c r="O79" s="21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5"/>
      <c r="C80" s="19" t="s">
        <v>135</v>
      </c>
      <c r="D80" s="43">
        <v>3840</v>
      </c>
      <c r="E80" s="43">
        <v>7249</v>
      </c>
      <c r="F80" s="15"/>
      <c r="G80" s="11">
        <v>187</v>
      </c>
      <c r="H80" s="11"/>
      <c r="I80" s="12"/>
      <c r="J80" s="11">
        <v>208</v>
      </c>
      <c r="K80" s="13"/>
      <c r="L80" s="14">
        <f t="shared" si="1"/>
        <v>28.693612912125808</v>
      </c>
      <c r="M80" s="14">
        <v>29.167234564535914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5"/>
      <c r="C81" s="19" t="s">
        <v>136</v>
      </c>
      <c r="D81" s="43">
        <v>124</v>
      </c>
      <c r="E81" s="43">
        <v>169</v>
      </c>
      <c r="F81" s="15"/>
      <c r="G81" s="11">
        <v>0</v>
      </c>
      <c r="H81" s="11"/>
      <c r="I81" s="12"/>
      <c r="J81" s="11">
        <v>0</v>
      </c>
      <c r="K81" s="13"/>
      <c r="L81" s="14">
        <f t="shared" si="1"/>
        <v>0</v>
      </c>
      <c r="M81" s="14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5"/>
      <c r="C82" s="19"/>
      <c r="D82" s="44"/>
      <c r="E82" s="44"/>
      <c r="F82" s="15"/>
      <c r="G82" s="17"/>
      <c r="H82" s="11"/>
      <c r="I82" s="12"/>
      <c r="J82" s="17"/>
      <c r="K82" s="13"/>
      <c r="L82" s="18"/>
      <c r="M82" s="18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49" t="s">
        <v>137</v>
      </c>
      <c r="C83" s="50"/>
      <c r="D83" s="43">
        <v>1540</v>
      </c>
      <c r="E83" s="43">
        <v>3039</v>
      </c>
      <c r="F83" s="26"/>
      <c r="G83" s="11">
        <v>19</v>
      </c>
      <c r="H83" s="11"/>
      <c r="I83" s="12"/>
      <c r="J83" s="11">
        <v>20</v>
      </c>
      <c r="K83" s="13"/>
      <c r="L83" s="14">
        <f t="shared" si="1"/>
        <v>6.5811122079631463</v>
      </c>
      <c r="M83" s="14">
        <v>7.5434568711052803</v>
      </c>
      <c r="O83" s="21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7"/>
      <c r="C84" s="28" t="s">
        <v>138</v>
      </c>
      <c r="D84" s="45">
        <v>1540</v>
      </c>
      <c r="E84" s="45">
        <v>3039</v>
      </c>
      <c r="F84" s="27"/>
      <c r="G84" s="29">
        <v>19</v>
      </c>
      <c r="H84" s="29"/>
      <c r="I84" s="30"/>
      <c r="J84" s="29">
        <v>20</v>
      </c>
      <c r="K84" s="31"/>
      <c r="L84" s="32">
        <f t="shared" si="1"/>
        <v>6.5811122079631463</v>
      </c>
      <c r="M84" s="32">
        <v>7.5434568711052803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3" t="s">
        <v>147</v>
      </c>
      <c r="C85" s="34"/>
      <c r="D85" s="34"/>
      <c r="E85" s="34"/>
      <c r="F85" s="35"/>
      <c r="G85" s="34"/>
      <c r="H85" s="34"/>
      <c r="I85" s="34"/>
      <c r="J85" s="34"/>
      <c r="K85" s="34"/>
      <c r="L85" s="34"/>
      <c r="M85" s="34"/>
      <c r="N85" s="34"/>
      <c r="O85" s="4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3" t="s">
        <v>144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4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3" t="s">
        <v>145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4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3" t="s">
        <v>146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46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2018-12-11T09:43:10Z</dcterms:modified>
</cp:coreProperties>
</file>