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<sst xmlns="http://schemas.openxmlformats.org/spreadsheetml/2006/main" count="152" uniqueCount="151">
  <si>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</si>
  <si>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</si>
  <si>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</si>
  <si>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</si>
  <si>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</si>
  <si>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</si>
  <si>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</si>
  <si>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</si>
  <si>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</si>
  <si>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</si>
  <si>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</si>
  <si>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</si>
  <si>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</si>
  <si>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</si>
  <si>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</si>
  <si>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</si>
  <si>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</si>
  <si>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</si>
  <si>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</si>
  <si>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</si>
  <si>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</si>
  <si>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</si>
  <si>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</si>
  <si>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</si>
  <si>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</si>
  <si>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</si>
  <si>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</si>
  <si>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</si>
  <si>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</si>
  <si>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</si>
  <si>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</si>
  <si>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</si>
  <si>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</si>
  <si>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</si>
  <si>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</si>
  <si>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</si>
  <si>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</si>
  <si>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</si>
  <si>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</si>
  <si>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</si>
  <si>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</si>
  <si>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</si>
  <si>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</si>
  <si>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</si>
  <si>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</si>
  <si>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</si>
  <si>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</si>
  <si>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</si>
  <si>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</si>
  <si>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</si>
  <si>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</si>
  <si>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</si>
  <si>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</si>
  <si>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</si>
  <si>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</si>
  <si>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</si>
  <si>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</si>
  <si>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</si>
  <si>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</si>
  <si>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</si>
  <si>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</si>
  <si>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</si>
  <si>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</si>
  <si>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</si>
  <si>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</si>
  <si>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</si>
  <si>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</si>
  <si>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</si>
  <si>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</si>
  <si>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</si>
  <si>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</si>
  <si>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</si>
  <si>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</si>
  <si>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</si>
  <si>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</si>
  <si>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</si>
  <si>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</si>
  <si>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</si>
  <si>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</si>
  <si>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</si>
  <si>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</si>
  <si>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</si>
  <si>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</si>
  <si>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</si>
  <si>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</si>
  <si>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</si>
  <si>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</si>
  <si>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</si>
  <si>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</si>
  <si>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</si>
  <si>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</si>
  <si>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</si>
  <si>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</si>
  <si>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</si>
  <si>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</si>
  <si>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</si>
  <si>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</si>
  <si>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</si>
  <si>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</si>
  <si>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</si>
  <si>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</si>
  <si>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</si>
  <si>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</si>
  <si>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</si>
  <si>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</si>
  <si>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</si>
  <si>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</si>
  <si>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</si>
  <si>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</si>
  <si>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</si>
  <si>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</si>
  <si>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</si>
  <si>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</si>
  <si>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</si>
  <si>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</si>
  <si>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</si>
  <si>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</si>
  <si>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</si>
  <si>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</si>
  <si>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</si>
  <si>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</si>
  <si>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</si>
  <si>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</si>
  <si>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</si>
  <si>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</si>
  <si>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</si>
  <si>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</si>
  <si>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</si>
  <si>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</si>
  <si>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</si>
  <si>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</si>
  <si>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</si>
  <si>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</si>
  <si>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</si>
  <si>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</si>
  <si>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</si>
  <si>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</si>
  <si>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</si>
  <si>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</si>
  <si>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</si>
  <si>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</si>
  <si>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</si>
  <si>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</si>
  <si>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</si>
  <si>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</si>
  <si>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</si>
  <si>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</si>
  <si>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</si>
  <si>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[</t>
  </si>
  <si>
    <t>]</t>
  </si>
  <si>
    <t>（平成30年9月）</t>
    <rPh sb="1" eb="3">
      <t>ヘイセイ</t>
    </rPh>
    <rPh sb="5" eb="6">
      <t>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</si>
</sst>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RowHeight="13.5"/>
  <cols>
    <col min="1" max="1" width="9" style="36"/>
    <col min="2" max="2" width="2.375" style="36" customWidth="1"/>
    <col min="3" max="3" width="11.625" style="36" customWidth="1"/>
    <col min="4" max="5" width="14.625" style="41" customWidth="1"/>
    <col min="6" max="6" width="1.625" style="36" customWidth="1"/>
    <col min="7" max="7" width="10.625" style="36" customWidth="1"/>
    <col min="8" max="9" width="1.625" style="36" customWidth="1"/>
    <col min="10" max="10" width="10.625" style="36" customWidth="1"/>
    <col min="11" max="11" width="1.625" style="36" customWidth="1"/>
    <col min="12" max="13" width="12.625" style="36" customWidth="1"/>
    <col min="14" max="14" width="11.625" style="36" bestFit="1" customWidth="1"/>
    <col min="15" max="17" width="9" style="36"/>
    <col min="18" max="18" width="27" style="36" customWidth="1"/>
    <col min="19" max="21" width="27" style="36" hidden="1" customWidth="1"/>
    <col min="22" max="22" width="44.375" style="36" hidden="1" customWidth="1"/>
    <col min="23" max="23" width="54" style="36" hidden="1" customWidth="1"/>
    <col min="24" max="24" width="32.125" style="36" hidden="1" customWidth="1"/>
    <col min="25" max="25" width="34" style="36" hidden="1" customWidth="1"/>
    <col min="26" max="26" width="45.75" style="36" hidden="1" customWidth="1"/>
    <col min="27" max="27" width="70.625" style="36" hidden="1" customWidth="1"/>
    <col min="28" max="28" width="63.625" style="36" hidden="1" customWidth="1"/>
    <col min="29" max="29" width="60.375" style="36" hidden="1" customWidth="1"/>
    <col min="30" max="31" width="27" style="36" hidden="1" customWidth="1"/>
    <col min="32" max="32" width="52.75" style="36" hidden="1" customWidth="1"/>
    <col min="33" max="33" width="68.5" style="36" hidden="1" customWidth="1"/>
    <col min="34" max="34" width="69.125" style="36" hidden="1" customWidth="1"/>
    <col min="35" max="35" width="47.125" style="36" hidden="1" customWidth="1"/>
    <col min="36" max="36" width="27" style="36" hidden="1" customWidth="1"/>
    <col min="37" max="37" width="52.25" style="36" hidden="1" customWidth="1"/>
    <col min="38" max="38" width="47.375" style="36" hidden="1" customWidth="1"/>
    <col min="39" max="39" width="80.25" style="36" hidden="1" customWidth="1"/>
    <col min="40" max="40" width="60.375" style="36" hidden="1" customWidth="1"/>
    <col min="41" max="41" width="60.125" style="36" hidden="1" customWidth="1"/>
    <col min="42" max="42" width="60.75" style="36" hidden="1" customWidth="1"/>
    <col min="43" max="43" width="68.5" style="36" hidden="1" customWidth="1"/>
    <col min="44" max="44" width="57.25" style="36" hidden="1" customWidth="1"/>
    <col min="45" max="80" width="27" style="36" hidden="1" customWidth="1"/>
    <col min="81" max="16384" width="9" style="36"/>
  </cols>
  <sheetData>
    <row r="2" spans="2:79" s="1" customFormat="1" ht="17.25">
      <c r="B2" s="40"/>
      <c r="C2" s="37" t="s">
        <v>143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150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1"/>
      <c r="C3" s="51"/>
      <c r="D3" s="55" t="s">
        <v>141</v>
      </c>
      <c r="E3" s="56"/>
      <c r="F3" s="52" t="s">
        <v>142</v>
      </c>
      <c r="G3" s="52"/>
      <c r="H3" s="52"/>
      <c r="I3" s="52"/>
      <c r="J3" s="52"/>
      <c r="K3" s="52"/>
      <c r="L3" s="52"/>
      <c r="M3" s="52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45" customHeight="1">
      <c r="B4" s="51"/>
      <c r="C4" s="51"/>
      <c r="D4" s="57" t="s">
        <v>140</v>
      </c>
      <c r="E4" s="59" t="s">
        <v>139</v>
      </c>
      <c r="F4" s="52" t="s">
        <v>140</v>
      </c>
      <c r="G4" s="52"/>
      <c r="H4" s="52"/>
      <c r="I4" s="53" t="s">
        <v>2</v>
      </c>
      <c r="J4" s="53"/>
      <c r="K4" s="53"/>
      <c r="L4" s="53" t="s">
        <v>3</v>
      </c>
      <c r="M4" s="53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45" customHeight="1">
      <c r="B5" s="51"/>
      <c r="C5" s="51"/>
      <c r="D5" s="58"/>
      <c r="E5" s="59"/>
      <c r="F5" s="52"/>
      <c r="G5" s="52"/>
      <c r="H5" s="52"/>
      <c r="I5" s="53"/>
      <c r="J5" s="53"/>
      <c r="K5" s="53"/>
      <c r="L5" s="53"/>
      <c r="M5" s="53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8</v>
      </c>
      <c r="C7" s="54"/>
      <c r="D7" s="43">
        <v>7006494</v>
      </c>
      <c r="E7" s="43">
        <v>13839910</v>
      </c>
      <c r="F7" s="10"/>
      <c r="G7" s="11">
        <v>232397</v>
      </c>
      <c r="H7" s="11"/>
      <c r="I7" s="12"/>
      <c r="J7" s="11">
        <v>288361</v>
      </c>
      <c r="K7" s="13"/>
      <c r="L7" s="14">
        <f>J7/E7*1000</f>
        <v>20.835467860701407</v>
      </c>
      <c r="M7" s="14">
        <v>21.234688325183487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11</v>
      </c>
      <c r="C9" s="54"/>
      <c r="D9" s="43">
        <v>5040997</v>
      </c>
      <c r="E9" s="43">
        <v>9552728</v>
      </c>
      <c r="F9" s="10"/>
      <c r="G9" s="11">
        <v>174272</v>
      </c>
      <c r="H9" s="11"/>
      <c r="I9" s="12"/>
      <c r="J9" s="11">
        <v>212832</v>
      </c>
      <c r="K9" s="13"/>
      <c r="L9" s="14">
        <f t="shared" ref="L9:L72" si="0">J9/E9*1000</f>
        <v>22.279709000402818</v>
      </c>
      <c r="M9" s="14">
        <v>22.760862889329577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43">
        <v>35852</v>
      </c>
      <c r="E10" s="43">
        <v>62894</v>
      </c>
      <c r="F10" s="15"/>
      <c r="G10" s="11">
        <v>575</v>
      </c>
      <c r="H10" s="11"/>
      <c r="I10" s="12"/>
      <c r="J10" s="11">
        <v>627</v>
      </c>
      <c r="K10" s="13"/>
      <c r="L10" s="14">
        <f t="shared" si="0"/>
        <v>9.9691544503450249</v>
      </c>
      <c r="M10" s="14">
        <v>10.41238975841285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43">
        <v>89277</v>
      </c>
      <c r="E11" s="43">
        <v>160705</v>
      </c>
      <c r="F11" s="15"/>
      <c r="G11" s="11">
        <v>1005</v>
      </c>
      <c r="H11" s="11"/>
      <c r="I11" s="12"/>
      <c r="J11" s="11">
        <v>1141</v>
      </c>
      <c r="K11" s="13"/>
      <c r="L11" s="14">
        <f t="shared" si="0"/>
        <v>7.0999657758003796</v>
      </c>
      <c r="M11" s="14">
        <v>7.3249150828428453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43">
        <v>137245</v>
      </c>
      <c r="E12" s="43">
        <v>256102</v>
      </c>
      <c r="F12" s="15"/>
      <c r="G12" s="11">
        <v>1811</v>
      </c>
      <c r="H12" s="11"/>
      <c r="I12" s="12"/>
      <c r="J12" s="11">
        <v>2115</v>
      </c>
      <c r="K12" s="13"/>
      <c r="L12" s="14">
        <f t="shared" si="0"/>
        <v>8.2584282824811979</v>
      </c>
      <c r="M12" s="14">
        <v>9.0406094187217114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43">
        <v>215378</v>
      </c>
      <c r="E13" s="43">
        <v>346630</v>
      </c>
      <c r="F13" s="15"/>
      <c r="G13" s="11">
        <v>8940</v>
      </c>
      <c r="H13" s="11"/>
      <c r="I13" s="12"/>
      <c r="J13" s="11">
        <v>10211</v>
      </c>
      <c r="K13" s="13"/>
      <c r="L13" s="14">
        <f t="shared" si="0"/>
        <v>29.457923434209388</v>
      </c>
      <c r="M13" s="14">
        <v>30.037594423882968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43">
        <v>126633</v>
      </c>
      <c r="E14" s="43">
        <v>229731</v>
      </c>
      <c r="F14" s="15"/>
      <c r="G14" s="11">
        <v>2014</v>
      </c>
      <c r="H14" s="11"/>
      <c r="I14" s="12"/>
      <c r="J14" s="11">
        <v>2273</v>
      </c>
      <c r="K14" s="13"/>
      <c r="L14" s="14">
        <f t="shared" si="0"/>
        <v>9.8941805851191162</v>
      </c>
      <c r="M14" s="14">
        <v>10.473914774990044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43">
        <v>119152</v>
      </c>
      <c r="E15" s="43">
        <v>205549</v>
      </c>
      <c r="F15" s="15"/>
      <c r="G15" s="11">
        <v>7874</v>
      </c>
      <c r="H15" s="11"/>
      <c r="I15" s="12"/>
      <c r="J15" s="11">
        <v>8516</v>
      </c>
      <c r="K15" s="13"/>
      <c r="L15" s="14">
        <f t="shared" si="0"/>
        <v>41.430510486550652</v>
      </c>
      <c r="M15" s="14">
        <v>43.15743722464785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43">
        <v>140054</v>
      </c>
      <c r="E16" s="43">
        <v>266692</v>
      </c>
      <c r="F16" s="15"/>
      <c r="G16" s="11">
        <v>6566</v>
      </c>
      <c r="H16" s="11"/>
      <c r="I16" s="12"/>
      <c r="J16" s="11">
        <v>8053</v>
      </c>
      <c r="K16" s="13"/>
      <c r="L16" s="14">
        <f t="shared" si="0"/>
        <v>30.195881391267829</v>
      </c>
      <c r="M16" s="14">
        <v>30.778577259696618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43">
        <v>256773</v>
      </c>
      <c r="E17" s="43">
        <v>514968</v>
      </c>
      <c r="F17" s="15"/>
      <c r="G17" s="11">
        <v>7765</v>
      </c>
      <c r="H17" s="11"/>
      <c r="I17" s="12"/>
      <c r="J17" s="11">
        <v>9794</v>
      </c>
      <c r="K17" s="13"/>
      <c r="L17" s="14">
        <f t="shared" si="0"/>
        <v>19.018657469978717</v>
      </c>
      <c r="M17" s="14">
        <v>19.436443282066989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43">
        <v>223585</v>
      </c>
      <c r="E18" s="43">
        <v>403009</v>
      </c>
      <c r="F18" s="15"/>
      <c r="G18" s="11">
        <v>4801</v>
      </c>
      <c r="H18" s="11"/>
      <c r="I18" s="12"/>
      <c r="J18" s="11">
        <v>5606</v>
      </c>
      <c r="K18" s="13"/>
      <c r="L18" s="14">
        <f t="shared" si="0"/>
        <v>13.910359322000254</v>
      </c>
      <c r="M18" s="14">
        <v>14.326098896945815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43">
        <v>151095</v>
      </c>
      <c r="E19" s="43">
        <v>284962</v>
      </c>
      <c r="F19" s="15"/>
      <c r="G19" s="11">
        <v>2430</v>
      </c>
      <c r="H19" s="11"/>
      <c r="I19" s="12"/>
      <c r="J19" s="11">
        <v>2811</v>
      </c>
      <c r="K19" s="13"/>
      <c r="L19" s="14">
        <f t="shared" si="0"/>
        <v>9.8644731578245519</v>
      </c>
      <c r="M19" s="14">
        <v>10.258951802750589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43">
        <v>387478</v>
      </c>
      <c r="E20" s="43">
        <v>734175</v>
      </c>
      <c r="F20" s="15"/>
      <c r="G20" s="11">
        <v>13529</v>
      </c>
      <c r="H20" s="11"/>
      <c r="I20" s="12"/>
      <c r="J20" s="11">
        <v>16491</v>
      </c>
      <c r="K20" s="13"/>
      <c r="L20" s="14">
        <f t="shared" si="0"/>
        <v>22.46194708346103</v>
      </c>
      <c r="M20" s="14">
        <v>22.907271267066164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43">
        <v>481958</v>
      </c>
      <c r="E21" s="43">
        <v>929108</v>
      </c>
      <c r="F21" s="15"/>
      <c r="G21" s="11">
        <v>8763</v>
      </c>
      <c r="H21" s="11"/>
      <c r="I21" s="12"/>
      <c r="J21" s="11">
        <v>10122</v>
      </c>
      <c r="K21" s="13"/>
      <c r="L21" s="14">
        <f t="shared" si="0"/>
        <v>10.894320143621623</v>
      </c>
      <c r="M21" s="14">
        <v>11.090655327283489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43">
        <v>140442</v>
      </c>
      <c r="E22" s="43">
        <v>231454</v>
      </c>
      <c r="F22" s="15"/>
      <c r="G22" s="11">
        <v>2812</v>
      </c>
      <c r="H22" s="11"/>
      <c r="I22" s="12"/>
      <c r="J22" s="11">
        <v>3128</v>
      </c>
      <c r="K22" s="13"/>
      <c r="L22" s="14">
        <f t="shared" si="0"/>
        <v>13.514564449091395</v>
      </c>
      <c r="M22" s="14">
        <v>14.158551363981134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43">
        <v>205792</v>
      </c>
      <c r="E23" s="43">
        <v>338015</v>
      </c>
      <c r="F23" s="15"/>
      <c r="G23" s="11">
        <v>6750</v>
      </c>
      <c r="H23" s="11"/>
      <c r="I23" s="12"/>
      <c r="J23" s="11">
        <v>7623</v>
      </c>
      <c r="K23" s="13"/>
      <c r="L23" s="14">
        <f t="shared" si="0"/>
        <v>22.552253598213099</v>
      </c>
      <c r="M23" s="14">
        <v>22.692018566468192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43">
        <v>324385</v>
      </c>
      <c r="E24" s="43">
        <v>579776</v>
      </c>
      <c r="F24" s="15"/>
      <c r="G24" s="11">
        <v>6511</v>
      </c>
      <c r="H24" s="11"/>
      <c r="I24" s="12"/>
      <c r="J24" s="11">
        <v>7412</v>
      </c>
      <c r="K24" s="13"/>
      <c r="L24" s="14">
        <f t="shared" si="0"/>
        <v>12.784247709460207</v>
      </c>
      <c r="M24" s="14">
        <v>13.231432695150156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43">
        <v>185092</v>
      </c>
      <c r="E25" s="43">
        <v>300264</v>
      </c>
      <c r="F25" s="15"/>
      <c r="G25" s="11">
        <v>6194</v>
      </c>
      <c r="H25" s="11"/>
      <c r="I25" s="12"/>
      <c r="J25" s="11">
        <v>6920</v>
      </c>
      <c r="K25" s="13"/>
      <c r="L25" s="14">
        <f t="shared" si="0"/>
        <v>23.046385847121197</v>
      </c>
      <c r="M25" s="14">
        <v>23.344696142801968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43">
        <v>188254</v>
      </c>
      <c r="E26" s="43">
        <v>351026</v>
      </c>
      <c r="F26" s="15"/>
      <c r="G26" s="11">
        <v>7828</v>
      </c>
      <c r="H26" s="11"/>
      <c r="I26" s="12"/>
      <c r="J26" s="11">
        <v>9409</v>
      </c>
      <c r="K26" s="13"/>
      <c r="L26" s="14">
        <f t="shared" si="0"/>
        <v>26.804282303874928</v>
      </c>
      <c r="M26" s="14">
        <v>27.31480020313948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43">
        <v>108326</v>
      </c>
      <c r="E27" s="43">
        <v>217345</v>
      </c>
      <c r="F27" s="15"/>
      <c r="G27" s="11">
        <v>5372</v>
      </c>
      <c r="H27" s="11"/>
      <c r="I27" s="12"/>
      <c r="J27" s="11">
        <v>6435</v>
      </c>
      <c r="K27" s="13"/>
      <c r="L27" s="14">
        <f t="shared" si="0"/>
        <v>29.607306356253879</v>
      </c>
      <c r="M27" s="14">
        <v>30.010886937990779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43">
        <v>307967</v>
      </c>
      <c r="E28" s="43">
        <v>578070</v>
      </c>
      <c r="F28" s="15"/>
      <c r="G28" s="11">
        <v>14212</v>
      </c>
      <c r="H28" s="11"/>
      <c r="I28" s="12"/>
      <c r="J28" s="11">
        <v>18250</v>
      </c>
      <c r="K28" s="13"/>
      <c r="L28" s="14">
        <f t="shared" si="0"/>
        <v>31.57057103810957</v>
      </c>
      <c r="M28" s="14">
        <v>32.17983608472268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43">
        <v>352899</v>
      </c>
      <c r="E29" s="43">
        <v>735121</v>
      </c>
      <c r="F29" s="15"/>
      <c r="G29" s="11">
        <v>13361</v>
      </c>
      <c r="H29" s="11"/>
      <c r="I29" s="12"/>
      <c r="J29" s="11">
        <v>16976</v>
      </c>
      <c r="K29" s="13"/>
      <c r="L29" s="14">
        <f t="shared" si="0"/>
        <v>23.092796968118176</v>
      </c>
      <c r="M29" s="14">
        <v>23.258232899847538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43">
        <v>327599</v>
      </c>
      <c r="E30" s="43">
        <v>680642</v>
      </c>
      <c r="F30" s="15"/>
      <c r="G30" s="11">
        <v>18864</v>
      </c>
      <c r="H30" s="11"/>
      <c r="I30" s="12"/>
      <c r="J30" s="11">
        <v>24599</v>
      </c>
      <c r="K30" s="13"/>
      <c r="L30" s="14">
        <f t="shared" si="0"/>
        <v>36.14087875858381</v>
      </c>
      <c r="M30" s="14">
        <v>36.653518394767502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43">
        <v>212924</v>
      </c>
      <c r="E31" s="43">
        <v>452839</v>
      </c>
      <c r="F31" s="15"/>
      <c r="G31" s="11">
        <v>10737</v>
      </c>
      <c r="H31" s="11"/>
      <c r="I31" s="12"/>
      <c r="J31" s="11">
        <v>13731</v>
      </c>
      <c r="K31" s="13"/>
      <c r="L31" s="14">
        <f t="shared" si="0"/>
        <v>30.322034983735943</v>
      </c>
      <c r="M31" s="14">
        <v>30.670960601150828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43">
        <v>322837</v>
      </c>
      <c r="E32" s="43">
        <v>693651</v>
      </c>
      <c r="F32" s="15"/>
      <c r="G32" s="11">
        <v>15558</v>
      </c>
      <c r="H32" s="11"/>
      <c r="I32" s="12"/>
      <c r="J32" s="11">
        <v>20589</v>
      </c>
      <c r="K32" s="13"/>
      <c r="L32" s="14">
        <f t="shared" si="0"/>
        <v>29.682073549955238</v>
      </c>
      <c r="M32" s="14">
        <v>30.397811565989535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60</v>
      </c>
      <c r="C34" s="48"/>
      <c r="D34" s="43">
        <v>1930036</v>
      </c>
      <c r="E34" s="43">
        <v>4204535</v>
      </c>
      <c r="F34" s="20"/>
      <c r="G34" s="11">
        <v>57008</v>
      </c>
      <c r="H34" s="11"/>
      <c r="I34" s="12"/>
      <c r="J34" s="11">
        <v>74051</v>
      </c>
      <c r="K34" s="13"/>
      <c r="L34" s="14">
        <f t="shared" si="0"/>
        <v>17.612173522161193</v>
      </c>
      <c r="M34" s="14">
        <v>17.8488127794283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43">
        <v>261146</v>
      </c>
      <c r="E35" s="43">
        <v>577386</v>
      </c>
      <c r="F35" s="15"/>
      <c r="G35" s="11">
        <v>7424</v>
      </c>
      <c r="H35" s="11"/>
      <c r="I35" s="12"/>
      <c r="J35" s="11">
        <v>9541</v>
      </c>
      <c r="K35" s="13"/>
      <c r="L35" s="14">
        <f t="shared" si="0"/>
        <v>16.524474095319249</v>
      </c>
      <c r="M35" s="14">
        <v>17.027663036242568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43">
        <v>87429</v>
      </c>
      <c r="E36" s="43">
        <v>180176</v>
      </c>
      <c r="F36" s="15"/>
      <c r="G36" s="11">
        <v>3869</v>
      </c>
      <c r="H36" s="11"/>
      <c r="I36" s="12"/>
      <c r="J36" s="11">
        <v>4975</v>
      </c>
      <c r="K36" s="13"/>
      <c r="L36" s="14">
        <f t="shared" si="0"/>
        <v>27.611890595861826</v>
      </c>
      <c r="M36" s="14">
        <v>27.995832660133377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43">
        <v>76087</v>
      </c>
      <c r="E37" s="43">
        <v>147682</v>
      </c>
      <c r="F37" s="15"/>
      <c r="G37" s="11">
        <v>1629</v>
      </c>
      <c r="H37" s="11"/>
      <c r="I37" s="12"/>
      <c r="J37" s="11">
        <v>1846</v>
      </c>
      <c r="K37" s="13"/>
      <c r="L37" s="14">
        <f t="shared" si="0"/>
        <v>12.499830717352149</v>
      </c>
      <c r="M37" s="14">
        <v>12.76058548568699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43">
        <v>93185</v>
      </c>
      <c r="E38" s="43">
        <v>191403</v>
      </c>
      <c r="F38" s="15"/>
      <c r="G38" s="11">
        <v>2648</v>
      </c>
      <c r="H38" s="11"/>
      <c r="I38" s="12"/>
      <c r="J38" s="11">
        <v>3272</v>
      </c>
      <c r="K38" s="13"/>
      <c r="L38" s="14">
        <f t="shared" si="0"/>
        <v>17.09482087532588</v>
      </c>
      <c r="M38" s="14">
        <v>17.364722195959786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43">
        <v>55690</v>
      </c>
      <c r="E39" s="43">
        <v>134913</v>
      </c>
      <c r="F39" s="15"/>
      <c r="G39" s="11">
        <v>2137</v>
      </c>
      <c r="H39" s="11"/>
      <c r="I39" s="12"/>
      <c r="J39" s="11">
        <v>2924</v>
      </c>
      <c r="K39" s="13"/>
      <c r="L39" s="14">
        <f t="shared" si="0"/>
        <v>21.673226449637912</v>
      </c>
      <c r="M39" s="14">
        <v>21.178427144886051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43">
        <v>122823</v>
      </c>
      <c r="E40" s="43">
        <v>263306</v>
      </c>
      <c r="F40" s="15"/>
      <c r="G40" s="11">
        <v>4047</v>
      </c>
      <c r="H40" s="11"/>
      <c r="I40" s="12"/>
      <c r="J40" s="11">
        <v>5278</v>
      </c>
      <c r="K40" s="13"/>
      <c r="L40" s="14">
        <f t="shared" si="0"/>
        <v>20.04511860724784</v>
      </c>
      <c r="M40" s="14">
        <v>20.349425322456895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43">
        <v>49622</v>
      </c>
      <c r="E41" s="43">
        <v>111937</v>
      </c>
      <c r="F41" s="15"/>
      <c r="G41" s="11">
        <v>1751</v>
      </c>
      <c r="H41" s="11"/>
      <c r="I41" s="12"/>
      <c r="J41" s="11">
        <v>2221</v>
      </c>
      <c r="K41" s="13"/>
      <c r="L41" s="14">
        <f t="shared" si="0"/>
        <v>19.841517996730303</v>
      </c>
      <c r="M41" s="14">
        <v>21.155585809098156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43">
        <v>116338</v>
      </c>
      <c r="E42" s="43">
        <v>237546</v>
      </c>
      <c r="F42" s="15"/>
      <c r="G42" s="11">
        <v>2540</v>
      </c>
      <c r="H42" s="11"/>
      <c r="I42" s="12"/>
      <c r="J42" s="11">
        <v>3093</v>
      </c>
      <c r="K42" s="13"/>
      <c r="L42" s="14">
        <f t="shared" si="0"/>
        <v>13.020636003132024</v>
      </c>
      <c r="M42" s="14">
        <v>13.010486827521529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43">
        <v>192177</v>
      </c>
      <c r="E43" s="43">
        <v>434110</v>
      </c>
      <c r="F43" s="15"/>
      <c r="G43" s="11">
        <v>5673</v>
      </c>
      <c r="H43" s="11"/>
      <c r="I43" s="12"/>
      <c r="J43" s="11">
        <v>7842</v>
      </c>
      <c r="K43" s="13"/>
      <c r="L43" s="14">
        <f t="shared" si="0"/>
        <v>18.064545852433714</v>
      </c>
      <c r="M43" s="14">
        <v>17.996740421535318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43">
        <v>62110</v>
      </c>
      <c r="E44" s="43">
        <v>124653</v>
      </c>
      <c r="F44" s="15"/>
      <c r="G44" s="11">
        <v>1508</v>
      </c>
      <c r="H44" s="11"/>
      <c r="I44" s="12"/>
      <c r="J44" s="11">
        <v>1710</v>
      </c>
      <c r="K44" s="13"/>
      <c r="L44" s="14">
        <f t="shared" si="0"/>
        <v>13.718081393949603</v>
      </c>
      <c r="M44" s="14">
        <v>13.835785107899682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43">
        <v>86219</v>
      </c>
      <c r="E45" s="43">
        <v>194502</v>
      </c>
      <c r="F45" s="15"/>
      <c r="G45" s="11">
        <v>2470</v>
      </c>
      <c r="H45" s="11"/>
      <c r="I45" s="12"/>
      <c r="J45" s="11">
        <v>3247</v>
      </c>
      <c r="K45" s="13"/>
      <c r="L45" s="14">
        <f t="shared" si="0"/>
        <v>16.693915743796978</v>
      </c>
      <c r="M45" s="14">
        <v>17.036668015900201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43">
        <v>87880</v>
      </c>
      <c r="E46" s="43">
        <v>188999</v>
      </c>
      <c r="F46" s="15"/>
      <c r="G46" s="11">
        <v>2007</v>
      </c>
      <c r="H46" s="11"/>
      <c r="I46" s="12"/>
      <c r="J46" s="11">
        <v>2577</v>
      </c>
      <c r="K46" s="13"/>
      <c r="L46" s="14">
        <f t="shared" si="0"/>
        <v>13.634992777739564</v>
      </c>
      <c r="M46" s="14">
        <v>13.285364311260144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43">
        <v>66593</v>
      </c>
      <c r="E47" s="43">
        <v>150164</v>
      </c>
      <c r="F47" s="15"/>
      <c r="G47" s="11">
        <v>2551</v>
      </c>
      <c r="H47" s="11"/>
      <c r="I47" s="12"/>
      <c r="J47" s="11">
        <v>3335</v>
      </c>
      <c r="K47" s="13"/>
      <c r="L47" s="14">
        <f t="shared" si="0"/>
        <v>22.209051437095443</v>
      </c>
      <c r="M47" s="14">
        <v>22.764249326540956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43">
        <v>61596</v>
      </c>
      <c r="E48" s="43">
        <v>126229</v>
      </c>
      <c r="F48" s="15"/>
      <c r="G48" s="11">
        <v>972</v>
      </c>
      <c r="H48" s="11"/>
      <c r="I48" s="12"/>
      <c r="J48" s="11">
        <v>1159</v>
      </c>
      <c r="K48" s="13"/>
      <c r="L48" s="14">
        <f t="shared" si="0"/>
        <v>9.1817252770757918</v>
      </c>
      <c r="M48" s="14">
        <v>9.4199345748571339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43">
        <v>35532</v>
      </c>
      <c r="E49" s="43">
        <v>75061</v>
      </c>
      <c r="F49" s="15"/>
      <c r="G49" s="11">
        <v>915</v>
      </c>
      <c r="H49" s="11"/>
      <c r="I49" s="12"/>
      <c r="J49" s="11">
        <v>1146</v>
      </c>
      <c r="K49" s="13"/>
      <c r="L49" s="14">
        <f t="shared" si="0"/>
        <v>15.267582366342042</v>
      </c>
      <c r="M49" s="14">
        <v>15.238299641846302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43">
        <v>28206</v>
      </c>
      <c r="E50" s="43">
        <v>58299</v>
      </c>
      <c r="F50" s="15"/>
      <c r="G50" s="11">
        <v>913</v>
      </c>
      <c r="H50" s="11"/>
      <c r="I50" s="12"/>
      <c r="J50" s="11">
        <v>1136</v>
      </c>
      <c r="K50" s="13"/>
      <c r="L50" s="14">
        <f t="shared" si="0"/>
        <v>19.485754472632465</v>
      </c>
      <c r="M50" s="14">
        <v>20.05760131660152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43">
        <v>41541</v>
      </c>
      <c r="E51" s="43">
        <v>83044</v>
      </c>
      <c r="F51" s="15"/>
      <c r="G51" s="11">
        <v>960</v>
      </c>
      <c r="H51" s="11"/>
      <c r="I51" s="12"/>
      <c r="J51" s="11">
        <v>1125</v>
      </c>
      <c r="K51" s="13"/>
      <c r="L51" s="14">
        <f t="shared" si="0"/>
        <v>13.547035306584462</v>
      </c>
      <c r="M51" s="14">
        <v>13.623580116147412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43">
        <v>36354</v>
      </c>
      <c r="E52" s="43">
        <v>84522</v>
      </c>
      <c r="F52" s="15"/>
      <c r="G52" s="11">
        <v>1336</v>
      </c>
      <c r="H52" s="11"/>
      <c r="I52" s="12"/>
      <c r="J52" s="11">
        <v>1903</v>
      </c>
      <c r="K52" s="13"/>
      <c r="L52" s="14">
        <f t="shared" si="0"/>
        <v>22.514848205201012</v>
      </c>
      <c r="M52" s="14">
        <v>22.554174821382254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43">
        <v>33527</v>
      </c>
      <c r="E53" s="43">
        <v>75413</v>
      </c>
      <c r="F53" s="15"/>
      <c r="G53" s="11">
        <v>1648</v>
      </c>
      <c r="H53" s="11"/>
      <c r="I53" s="12"/>
      <c r="J53" s="11">
        <v>2220</v>
      </c>
      <c r="K53" s="13"/>
      <c r="L53" s="14">
        <f t="shared" si="0"/>
        <v>29.437895323087531</v>
      </c>
      <c r="M53" s="14">
        <v>30.306248423623742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43">
        <v>51116</v>
      </c>
      <c r="E54" s="43">
        <v>116311</v>
      </c>
      <c r="F54" s="15"/>
      <c r="G54" s="11">
        <v>1692</v>
      </c>
      <c r="H54" s="11"/>
      <c r="I54" s="12"/>
      <c r="J54" s="11">
        <v>2270</v>
      </c>
      <c r="K54" s="13"/>
      <c r="L54" s="14">
        <f t="shared" si="0"/>
        <v>19.516640730455418</v>
      </c>
      <c r="M54" s="14">
        <v>19.754592792452183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43">
        <v>29426</v>
      </c>
      <c r="E55" s="43">
        <v>71813</v>
      </c>
      <c r="F55" s="15"/>
      <c r="G55" s="11">
        <v>1219</v>
      </c>
      <c r="H55" s="11"/>
      <c r="I55" s="12"/>
      <c r="J55" s="11">
        <v>1710</v>
      </c>
      <c r="K55" s="13"/>
      <c r="L55" s="14">
        <f t="shared" si="0"/>
        <v>23.811844652082492</v>
      </c>
      <c r="M55" s="14">
        <v>23.908785674314494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43">
        <v>67982</v>
      </c>
      <c r="E56" s="43">
        <v>147791</v>
      </c>
      <c r="F56" s="15"/>
      <c r="G56" s="11">
        <v>1894</v>
      </c>
      <c r="H56" s="11"/>
      <c r="I56" s="12"/>
      <c r="J56" s="11">
        <v>2553</v>
      </c>
      <c r="K56" s="13"/>
      <c r="L56" s="14">
        <f t="shared" si="0"/>
        <v>17.274394245928374</v>
      </c>
      <c r="M56" s="14">
        <v>17.374060061320215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43">
        <v>38737</v>
      </c>
      <c r="E57" s="43">
        <v>90756</v>
      </c>
      <c r="F57" s="15"/>
      <c r="G57" s="11">
        <v>865</v>
      </c>
      <c r="H57" s="11"/>
      <c r="I57" s="12"/>
      <c r="J57" s="11">
        <v>1166</v>
      </c>
      <c r="K57" s="13"/>
      <c r="L57" s="14">
        <f t="shared" si="0"/>
        <v>12.847635418043986</v>
      </c>
      <c r="M57" s="14">
        <v>13.226221650170876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43">
        <v>23784</v>
      </c>
      <c r="E58" s="43">
        <v>54996</v>
      </c>
      <c r="F58" s="15"/>
      <c r="G58" s="11">
        <v>588</v>
      </c>
      <c r="H58" s="11"/>
      <c r="I58" s="12"/>
      <c r="J58" s="11">
        <v>782</v>
      </c>
      <c r="K58" s="13"/>
      <c r="L58" s="14">
        <f t="shared" si="0"/>
        <v>14.219215942977671</v>
      </c>
      <c r="M58" s="14">
        <v>14.092375340145249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43">
        <v>31701</v>
      </c>
      <c r="E59" s="43">
        <v>80281</v>
      </c>
      <c r="F59" s="15"/>
      <c r="G59" s="11">
        <v>686</v>
      </c>
      <c r="H59" s="11"/>
      <c r="I59" s="12"/>
      <c r="J59" s="11">
        <v>975</v>
      </c>
      <c r="K59" s="13"/>
      <c r="L59" s="14">
        <f t="shared" si="0"/>
        <v>12.144841245126493</v>
      </c>
      <c r="M59" s="14">
        <v>12.15650727031155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43">
        <v>93235</v>
      </c>
      <c r="E60" s="43">
        <v>203242</v>
      </c>
      <c r="F60" s="15"/>
      <c r="G60" s="11">
        <v>3066</v>
      </c>
      <c r="H60" s="11"/>
      <c r="I60" s="12"/>
      <c r="J60" s="11">
        <v>4045</v>
      </c>
      <c r="K60" s="13"/>
      <c r="L60" s="14">
        <f t="shared" si="0"/>
        <v>19.902382381594357</v>
      </c>
      <c r="M60" s="14">
        <v>20.232372786542776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115</v>
      </c>
      <c r="C62" s="48"/>
      <c r="D62" s="43">
        <v>22240</v>
      </c>
      <c r="E62" s="43">
        <v>57209</v>
      </c>
      <c r="F62" s="20"/>
      <c r="G62" s="11">
        <v>681</v>
      </c>
      <c r="H62" s="11"/>
      <c r="I62" s="12"/>
      <c r="J62" s="11">
        <v>979</v>
      </c>
      <c r="K62" s="13"/>
      <c r="L62" s="14">
        <f t="shared" si="0"/>
        <v>17.112692058941775</v>
      </c>
      <c r="M62" s="14">
        <v>17.234517485421605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43">
        <v>13526</v>
      </c>
      <c r="E63" s="43">
        <v>32890</v>
      </c>
      <c r="F63" s="15"/>
      <c r="G63" s="11">
        <v>516</v>
      </c>
      <c r="H63" s="11"/>
      <c r="I63" s="12"/>
      <c r="J63" s="11">
        <v>761</v>
      </c>
      <c r="K63" s="13"/>
      <c r="L63" s="14">
        <f t="shared" si="0"/>
        <v>23.137731833384006</v>
      </c>
      <c r="M63" s="14">
        <v>23.552798024215406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43">
        <v>5860</v>
      </c>
      <c r="E64" s="43">
        <v>17214</v>
      </c>
      <c r="F64" s="15"/>
      <c r="G64" s="11">
        <v>69</v>
      </c>
      <c r="H64" s="11"/>
      <c r="I64" s="12"/>
      <c r="J64" s="11">
        <v>93</v>
      </c>
      <c r="K64" s="13"/>
      <c r="L64" s="14">
        <f t="shared" si="0"/>
        <v>5.4025792959219245</v>
      </c>
      <c r="M64" s="14">
        <v>5.3976457077232265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43">
        <v>840</v>
      </c>
      <c r="E65" s="43">
        <v>2077</v>
      </c>
      <c r="F65" s="15"/>
      <c r="G65" s="11">
        <v>24</v>
      </c>
      <c r="H65" s="11"/>
      <c r="I65" s="12"/>
      <c r="J65" s="11">
        <v>25</v>
      </c>
      <c r="K65" s="13"/>
      <c r="L65" s="14">
        <f t="shared" si="0"/>
        <v>12.036591237361579</v>
      </c>
      <c r="M65" s="14">
        <v>12.333965844402277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43">
        <v>2014</v>
      </c>
      <c r="E66" s="43">
        <v>5028</v>
      </c>
      <c r="F66" s="15"/>
      <c r="G66" s="11">
        <v>69</v>
      </c>
      <c r="H66" s="11"/>
      <c r="I66" s="12"/>
      <c r="J66" s="11">
        <v>89</v>
      </c>
      <c r="K66" s="13"/>
      <c r="L66" s="14">
        <f t="shared" si="0"/>
        <v>17.700875099443117</v>
      </c>
      <c r="M66" s="14">
        <v>16.383734701934465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44"/>
      <c r="E67" s="44"/>
      <c r="F67" s="22" t="s">
        <v>148</v>
      </c>
      <c r="G67" s="11">
        <v>3</v>
      </c>
      <c r="H67" s="23"/>
      <c r="I67" s="24"/>
      <c r="J67" s="11">
        <v>11</v>
      </c>
      <c r="K67" s="25" t="s">
        <v>149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125</v>
      </c>
      <c r="C68" s="48"/>
      <c r="D68" s="43">
        <v>13221</v>
      </c>
      <c r="E68" s="43">
        <v>25438</v>
      </c>
      <c r="F68" s="20"/>
      <c r="G68" s="11">
        <v>436</v>
      </c>
      <c r="H68" s="11"/>
      <c r="I68" s="12"/>
      <c r="J68" s="11">
        <v>499</v>
      </c>
      <c r="K68" s="13"/>
      <c r="L68" s="14">
        <f t="shared" si="0"/>
        <v>19.616322037896058</v>
      </c>
      <c r="M68" s="14">
        <v>20.416876916508173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49" t="s">
        <v>126</v>
      </c>
      <c r="C69" s="50"/>
      <c r="D69" s="43">
        <v>6101</v>
      </c>
      <c r="E69" s="43">
        <v>12300</v>
      </c>
      <c r="F69" s="26"/>
      <c r="G69" s="11">
        <v>166</v>
      </c>
      <c r="H69" s="11"/>
      <c r="I69" s="12"/>
      <c r="J69" s="11">
        <v>194</v>
      </c>
      <c r="K69" s="13"/>
      <c r="L69" s="14">
        <f t="shared" si="0"/>
        <v>15.772357723577237</v>
      </c>
      <c r="M69" s="14">
        <v>15.666425644733671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127</v>
      </c>
      <c r="D70" s="43">
        <v>3808</v>
      </c>
      <c r="E70" s="43">
        <v>7470</v>
      </c>
      <c r="F70" s="15"/>
      <c r="G70" s="11">
        <v>135</v>
      </c>
      <c r="H70" s="11"/>
      <c r="I70" s="12"/>
      <c r="J70" s="11">
        <v>159</v>
      </c>
      <c r="K70" s="13"/>
      <c r="L70" s="14">
        <f t="shared" si="0"/>
        <v>21.285140562248994</v>
      </c>
      <c r="M70" s="14">
        <v>20.346547650301915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128</v>
      </c>
      <c r="D71" s="43">
        <v>197</v>
      </c>
      <c r="E71" s="43">
        <v>347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2.9411764705882351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129</v>
      </c>
      <c r="D72" s="43">
        <v>1274</v>
      </c>
      <c r="E72" s="43">
        <v>2632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6.8389057750759878</v>
      </c>
      <c r="M72" s="14">
        <v>7.9395085066162574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130</v>
      </c>
      <c r="D73" s="43">
        <v>822</v>
      </c>
      <c r="E73" s="43">
        <v>1851</v>
      </c>
      <c r="F73" s="15"/>
      <c r="G73" s="11">
        <v>15</v>
      </c>
      <c r="H73" s="11"/>
      <c r="I73" s="12"/>
      <c r="J73" s="11">
        <v>17</v>
      </c>
      <c r="K73" s="13"/>
      <c r="L73" s="14">
        <f t="shared" ref="L73:L84" si="1">J73/E73*1000</f>
        <v>9.1842247433819555</v>
      </c>
      <c r="M73" s="14">
        <v>9.7613882863340571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49" t="s">
        <v>131</v>
      </c>
      <c r="C75" s="50"/>
      <c r="D75" s="43">
        <v>1605</v>
      </c>
      <c r="E75" s="43">
        <v>2683</v>
      </c>
      <c r="F75" s="26"/>
      <c r="G75" s="11">
        <v>65</v>
      </c>
      <c r="H75" s="11"/>
      <c r="I75" s="12"/>
      <c r="J75" s="11">
        <v>77</v>
      </c>
      <c r="K75" s="13"/>
      <c r="L75" s="14">
        <f t="shared" si="1"/>
        <v>28.699217294073801</v>
      </c>
      <c r="M75" s="14">
        <v>34.419626510435734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132</v>
      </c>
      <c r="D76" s="43">
        <v>1409</v>
      </c>
      <c r="E76" s="43">
        <v>2343</v>
      </c>
      <c r="F76" s="15"/>
      <c r="G76" s="11">
        <v>65</v>
      </c>
      <c r="H76" s="11"/>
      <c r="I76" s="12"/>
      <c r="J76" s="11">
        <v>77</v>
      </c>
      <c r="K76" s="13"/>
      <c r="L76" s="14">
        <f t="shared" si="1"/>
        <v>32.863849765258216</v>
      </c>
      <c r="M76" s="14">
        <v>39.314094521120872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133</v>
      </c>
      <c r="D77" s="43">
        <v>196</v>
      </c>
      <c r="E77" s="43">
        <v>340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49" t="s">
        <v>134</v>
      </c>
      <c r="C79" s="50"/>
      <c r="D79" s="43">
        <v>3976</v>
      </c>
      <c r="E79" s="43">
        <v>7420</v>
      </c>
      <c r="F79" s="26"/>
      <c r="G79" s="11">
        <v>186</v>
      </c>
      <c r="H79" s="11"/>
      <c r="I79" s="12"/>
      <c r="J79" s="11">
        <v>208</v>
      </c>
      <c r="K79" s="13"/>
      <c r="L79" s="14">
        <f t="shared" si="1"/>
        <v>28.032345013477087</v>
      </c>
      <c r="M79" s="14">
        <v>28.415881025096269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135</v>
      </c>
      <c r="D80" s="43">
        <v>3851</v>
      </c>
      <c r="E80" s="43">
        <v>7250</v>
      </c>
      <c r="F80" s="15"/>
      <c r="G80" s="11">
        <v>186</v>
      </c>
      <c r="H80" s="11"/>
      <c r="I80" s="12"/>
      <c r="J80" s="11">
        <v>208</v>
      </c>
      <c r="K80" s="13"/>
      <c r="L80" s="14">
        <f t="shared" si="1"/>
        <v>28.689655172413794</v>
      </c>
      <c r="M80" s="14">
        <v>29.095853161114885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136</v>
      </c>
      <c r="D81" s="43">
        <v>125</v>
      </c>
      <c r="E81" s="43">
        <v>170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49" t="s">
        <v>137</v>
      </c>
      <c r="C83" s="50"/>
      <c r="D83" s="43">
        <v>1539</v>
      </c>
      <c r="E83" s="43">
        <v>3035</v>
      </c>
      <c r="F83" s="26"/>
      <c r="G83" s="11">
        <v>19</v>
      </c>
      <c r="H83" s="11"/>
      <c r="I83" s="12"/>
      <c r="J83" s="11">
        <v>20</v>
      </c>
      <c r="K83" s="13"/>
      <c r="L83" s="14">
        <f t="shared" si="1"/>
        <v>6.5897858319604614</v>
      </c>
      <c r="M83" s="14">
        <v>7.5311067452521288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138</v>
      </c>
      <c r="D84" s="45">
        <v>1539</v>
      </c>
      <c r="E84" s="45">
        <v>3035</v>
      </c>
      <c r="F84" s="27"/>
      <c r="G84" s="29">
        <v>19</v>
      </c>
      <c r="H84" s="29"/>
      <c r="I84" s="30"/>
      <c r="J84" s="29">
        <v>20</v>
      </c>
      <c r="K84" s="31"/>
      <c r="L84" s="32">
        <f t="shared" si="1"/>
        <v>6.5897858319604614</v>
      </c>
      <c r="M84" s="32">
        <v>7.5311067452521288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147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145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146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2018-11-14T23:27:34Z</dcterms:modified>
</cp:coreProperties>
</file>