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15" yWindow="30" windowWidth="11955" windowHeight="7365"/>
  </bookViews>
  <sheets>
    <sheet name="Sheet1" sheetId="1" r:id="rId1"/>
  </sheets>
  <definedNames>
    <definedName name="_0100100101">Sheet1!$G$6</definedName>
    <definedName name="_0100100201">Sheet1!$J$6</definedName>
    <definedName name="_0100100301">Sheet1!$L$6</definedName>
    <definedName name="_0100100401">Sheet1!$M$6</definedName>
    <definedName name="_0100200101">Sheet1!$G$7</definedName>
    <definedName name="_0100200201">Sheet1!$J$7</definedName>
    <definedName name="_0100200301">Sheet1!$L$7</definedName>
    <definedName name="_0100200401">Sheet1!$M$7</definedName>
    <definedName name="_0100300101">Sheet1!$G$8</definedName>
    <definedName name="_0100300201">Sheet1!$J$8</definedName>
    <definedName name="_0100300301">Sheet1!$L$8</definedName>
    <definedName name="_0100300401">Sheet1!$M$8</definedName>
    <definedName name="_0100400101">Sheet1!$G$9</definedName>
    <definedName name="_0100400201">Sheet1!$J$9</definedName>
    <definedName name="_0100400301">Sheet1!$L$9</definedName>
    <definedName name="_0100400401">Sheet1!$M$9</definedName>
    <definedName name="_0100500101">Sheet1!$G$10</definedName>
    <definedName name="_0100500201">Sheet1!$J$10</definedName>
    <definedName name="_0100500301">Sheet1!$L$10</definedName>
    <definedName name="_0100500401">Sheet1!$M$10</definedName>
    <definedName name="_0100600101">Sheet1!$G$11</definedName>
    <definedName name="_0100600201">Sheet1!$J$11</definedName>
    <definedName name="_0100600301">Sheet1!$L$11</definedName>
    <definedName name="_0100600401">Sheet1!$M$11</definedName>
    <definedName name="_0100700101">Sheet1!$G$12</definedName>
    <definedName name="_0100700201">Sheet1!$J$12</definedName>
    <definedName name="_0100700301">Sheet1!$L$12</definedName>
    <definedName name="_0100700401">Sheet1!$M$12</definedName>
    <definedName name="_0100800101">Sheet1!$G$13</definedName>
    <definedName name="_0100800201">Sheet1!$J$13</definedName>
    <definedName name="_0100800301">Sheet1!$L$13</definedName>
    <definedName name="_0100800401">Sheet1!$M$13</definedName>
    <definedName name="_0100900101">Sheet1!$G$14</definedName>
    <definedName name="_0100900201">Sheet1!$J$14</definedName>
    <definedName name="_0100900301">Sheet1!$L$14</definedName>
    <definedName name="_0100900401">Sheet1!$M$14</definedName>
    <definedName name="_0101000101">Sheet1!$G$15</definedName>
    <definedName name="_0101000201">Sheet1!$J$15</definedName>
    <definedName name="_0101000301">Sheet1!$L$15</definedName>
    <definedName name="_0101000401">Sheet1!$M$15</definedName>
    <definedName name="_0101100101">Sheet1!$G$16</definedName>
    <definedName name="_0101100201">Sheet1!$J$16</definedName>
    <definedName name="_0101100301">Sheet1!$L$16</definedName>
    <definedName name="_0101100401">Sheet1!$M$16</definedName>
    <definedName name="_0101200101">Sheet1!$G$17</definedName>
    <definedName name="_0101200201">Sheet1!$J$17</definedName>
    <definedName name="_0101200301">Sheet1!$L$17</definedName>
    <definedName name="_0101200401">Sheet1!$M$17</definedName>
    <definedName name="_0101300101">Sheet1!$G$18</definedName>
    <definedName name="_0101300201">Sheet1!$J$18</definedName>
    <definedName name="_0101300301">Sheet1!$L$18</definedName>
    <definedName name="_0101300401">Sheet1!$M$18</definedName>
    <definedName name="_0101400101">Sheet1!$G$19</definedName>
    <definedName name="_0101400201">Sheet1!$J$19</definedName>
    <definedName name="_0101400301">Sheet1!$L$19</definedName>
    <definedName name="_0101400401">Sheet1!$M$19</definedName>
    <definedName name="_0101500101">Sheet1!$G$20</definedName>
    <definedName name="_0101500201">Sheet1!$J$20</definedName>
    <definedName name="_0101500301">Sheet1!$L$20</definedName>
    <definedName name="_0101500401">Sheet1!$M$20</definedName>
    <definedName name="_0101600101">Sheet1!$G$21</definedName>
    <definedName name="_0101600201">Sheet1!$J$21</definedName>
    <definedName name="_0101600301">Sheet1!$L$21</definedName>
    <definedName name="_0101600401">Sheet1!$M$21</definedName>
    <definedName name="_0101700101">Sheet1!$G$22</definedName>
    <definedName name="_0101700201">Sheet1!$J$22</definedName>
    <definedName name="_0101700301">Sheet1!$L$22</definedName>
    <definedName name="_0101700401">Sheet1!$M$22</definedName>
    <definedName name="_0101800101">Sheet1!$G$23</definedName>
    <definedName name="_0101800201">Sheet1!$J$23</definedName>
    <definedName name="_0101800301">Sheet1!$L$23</definedName>
    <definedName name="_0101800401">Sheet1!$M$23</definedName>
    <definedName name="_0101900101">Sheet1!$G$24</definedName>
    <definedName name="_0101900201">Sheet1!$J$24</definedName>
    <definedName name="_0101900301">Sheet1!$L$24</definedName>
    <definedName name="_0101900401">Sheet1!$M$24</definedName>
    <definedName name="_0102000101">Sheet1!$G$25</definedName>
    <definedName name="_0102000201">Sheet1!$J$25</definedName>
    <definedName name="_0102000301">Sheet1!$L$25</definedName>
    <definedName name="_0102000401">Sheet1!$M$25</definedName>
    <definedName name="_0102100101">Sheet1!$G$26</definedName>
    <definedName name="_0102100201">Sheet1!$J$26</definedName>
    <definedName name="_0102100301">Sheet1!$L$26</definedName>
    <definedName name="_0102100401">Sheet1!$M$26</definedName>
    <definedName name="_0102200101">Sheet1!$G$27</definedName>
    <definedName name="_0102200201">Sheet1!$J$27</definedName>
    <definedName name="_0102200301">Sheet1!$L$27</definedName>
    <definedName name="_0102200401">Sheet1!$M$27</definedName>
    <definedName name="_0102300101">Sheet1!$G$28</definedName>
    <definedName name="_0102300201">Sheet1!$J$28</definedName>
    <definedName name="_0102300301">Sheet1!$L$28</definedName>
    <definedName name="_0102300401">Sheet1!$M$28</definedName>
    <definedName name="_0102400101">Sheet1!$G$29</definedName>
    <definedName name="_0102400201">Sheet1!$J$29</definedName>
    <definedName name="_0102400301">Sheet1!$L$29</definedName>
    <definedName name="_0102400401">Sheet1!$M$29</definedName>
    <definedName name="_0102500101">Sheet1!$G$30</definedName>
    <definedName name="_0102500201">Sheet1!$J$30</definedName>
    <definedName name="_0102500301">Sheet1!$L$30</definedName>
    <definedName name="_0102500401">Sheet1!$M$30</definedName>
    <definedName name="_0102600101">Sheet1!$G$31</definedName>
    <definedName name="_0102600201">Sheet1!$J$31</definedName>
    <definedName name="_0102600301">Sheet1!$L$31</definedName>
    <definedName name="_0102600401">Sheet1!$M$31</definedName>
    <definedName name="_0102700101">Sheet1!$G$32</definedName>
    <definedName name="_0102700201">Sheet1!$J$32</definedName>
    <definedName name="_0102700301">Sheet1!$L$32</definedName>
    <definedName name="_0102700401">Sheet1!$M$32</definedName>
    <definedName name="_0102800101">Sheet1!$G$33</definedName>
    <definedName name="_0102800201">Sheet1!$J$33</definedName>
    <definedName name="_0102800301">Sheet1!$L$33</definedName>
    <definedName name="_0102800401">Sheet1!$M$33</definedName>
    <definedName name="_0102900101">Sheet1!$G$34</definedName>
    <definedName name="_0102900201">Sheet1!$J$34</definedName>
    <definedName name="_0102900301">Sheet1!$L$34</definedName>
    <definedName name="_0102900401">Sheet1!$M$34</definedName>
    <definedName name="_0103000101">Sheet1!$G$35</definedName>
    <definedName name="_0103000201">Sheet1!$J$35</definedName>
    <definedName name="_0103000301">Sheet1!$L$35</definedName>
    <definedName name="_0103000401">Sheet1!$M$35</definedName>
    <definedName name="_0103100101">Sheet1!$G$36</definedName>
    <definedName name="_0103100201">Sheet1!$J$36</definedName>
    <definedName name="_0103100301">Sheet1!$L$36</definedName>
    <definedName name="_0103100401">Sheet1!$M$36</definedName>
    <definedName name="_0103200101">Sheet1!$G$37</definedName>
    <definedName name="_0103200201">Sheet1!$J$37</definedName>
    <definedName name="_0103200301">Sheet1!$L$37</definedName>
    <definedName name="_0103200401">Sheet1!$M$37</definedName>
    <definedName name="_0103300101">Sheet1!$G$38</definedName>
    <definedName name="_0103300201">Sheet1!$J$38</definedName>
    <definedName name="_0103300301">Sheet1!$L$38</definedName>
    <definedName name="_0103300401">Sheet1!$M$38</definedName>
    <definedName name="_0103400101">Sheet1!$G$39</definedName>
    <definedName name="_0103400201">Sheet1!$J$39</definedName>
    <definedName name="_0103400301">Sheet1!$L$39</definedName>
    <definedName name="_0103400401">Sheet1!$M$39</definedName>
    <definedName name="_0103500101">Sheet1!$G$40</definedName>
    <definedName name="_0103500201">Sheet1!$J$40</definedName>
    <definedName name="_0103500301">Sheet1!$L$40</definedName>
    <definedName name="_0103500401">Sheet1!$M$40</definedName>
    <definedName name="_0103600101">Sheet1!$G$41</definedName>
    <definedName name="_0103600201">Sheet1!$J$41</definedName>
    <definedName name="_0103600301">Sheet1!$L$41</definedName>
    <definedName name="_0103600401">Sheet1!$M$41</definedName>
    <definedName name="_0103700101">Sheet1!$G$42</definedName>
    <definedName name="_0103700201">Sheet1!$J$42</definedName>
    <definedName name="_0103700301">Sheet1!$L$42</definedName>
    <definedName name="_0103700401">Sheet1!$M$42</definedName>
    <definedName name="_0103800101">Sheet1!$G$43</definedName>
    <definedName name="_0103800201">Sheet1!$J$43</definedName>
    <definedName name="_0103800301">Sheet1!$L$43</definedName>
    <definedName name="_0103800401">Sheet1!$M$43</definedName>
    <definedName name="_0103900101">Sheet1!$G$44</definedName>
    <definedName name="_0103900201">Sheet1!$J$44</definedName>
    <definedName name="_0103900301">Sheet1!$L$44</definedName>
    <definedName name="_0103900401">Sheet1!$M$44</definedName>
    <definedName name="_0104000101">Sheet1!$G$45</definedName>
    <definedName name="_0104000201">Sheet1!$J$45</definedName>
    <definedName name="_0104000301">Sheet1!$L$45</definedName>
    <definedName name="_0104000401">Sheet1!$M$45</definedName>
    <definedName name="_0104100101">Sheet1!$G$46</definedName>
    <definedName name="_0104100201">Sheet1!$J$46</definedName>
    <definedName name="_0104100301">Sheet1!$L$46</definedName>
    <definedName name="_0104100401">Sheet1!$M$46</definedName>
    <definedName name="_0104200101">Sheet1!$G$47</definedName>
    <definedName name="_0104200201">Sheet1!$J$47</definedName>
    <definedName name="_0104200301">Sheet1!$L$47</definedName>
    <definedName name="_0104200401">Sheet1!$M$47</definedName>
    <definedName name="_0104300101">Sheet1!$G$48</definedName>
    <definedName name="_0104300201">Sheet1!$J$48</definedName>
    <definedName name="_0104300301">Sheet1!$L$48</definedName>
    <definedName name="_0104300401">Sheet1!$M$48</definedName>
    <definedName name="_0104400101">Sheet1!$G$49</definedName>
    <definedName name="_0104400201">Sheet1!$J$49</definedName>
    <definedName name="_0104400301">Sheet1!$L$49</definedName>
    <definedName name="_0104400401">Sheet1!$M$49</definedName>
    <definedName name="_0104500101">Sheet1!$G$50</definedName>
    <definedName name="_0104500201">Sheet1!$J$50</definedName>
    <definedName name="_0104500301">Sheet1!$L$50</definedName>
    <definedName name="_0104500401">Sheet1!$M$50</definedName>
    <definedName name="_0104600101">Sheet1!$G$51</definedName>
    <definedName name="_0104600201">Sheet1!$J$51</definedName>
    <definedName name="_0104600301">Sheet1!$L$51</definedName>
    <definedName name="_0104600401">Sheet1!$M$51</definedName>
    <definedName name="_0104700101">Sheet1!$G$52</definedName>
    <definedName name="_0104700201">Sheet1!$J$52</definedName>
    <definedName name="_0104700301">Sheet1!$L$52</definedName>
    <definedName name="_0104700401">Sheet1!$M$52</definedName>
    <definedName name="_0104800101">Sheet1!$G$53</definedName>
    <definedName name="_0104800201">Sheet1!$J$53</definedName>
    <definedName name="_0104800301">Sheet1!$L$53</definedName>
    <definedName name="_0104800401">Sheet1!$M$53</definedName>
    <definedName name="_0104900101">Sheet1!$G$54</definedName>
    <definedName name="_0104900201">Sheet1!$J$54</definedName>
    <definedName name="_0104900301">Sheet1!$L$54</definedName>
    <definedName name="_0104900401">Sheet1!$M$54</definedName>
    <definedName name="_0105000101">Sheet1!$G$55</definedName>
    <definedName name="_0105000201">Sheet1!$J$55</definedName>
    <definedName name="_0105000301">Sheet1!$L$55</definedName>
    <definedName name="_0105000401">Sheet1!$M$55</definedName>
    <definedName name="_0105100101">Sheet1!$G$56</definedName>
    <definedName name="_0105100201">Sheet1!$J$56</definedName>
    <definedName name="_0105100301">Sheet1!$L$56</definedName>
    <definedName name="_0105100401">Sheet1!$M$56</definedName>
    <definedName name="_0105200101">Sheet1!$G$57</definedName>
    <definedName name="_0105200201">Sheet1!$J$57</definedName>
    <definedName name="_0105200301">Sheet1!$L$57</definedName>
    <definedName name="_0105200401">Sheet1!$M$57</definedName>
    <definedName name="_0105300101">Sheet1!$G$58</definedName>
    <definedName name="_0105300201">Sheet1!$J$58</definedName>
    <definedName name="_0105300301">Sheet1!$L$58</definedName>
    <definedName name="_0105300401">Sheet1!$M$58</definedName>
    <definedName name="_0105400101">Sheet1!$G$59</definedName>
    <definedName name="_0105400201">Sheet1!$J$59</definedName>
    <definedName name="_0105400301">Sheet1!$L$59</definedName>
    <definedName name="_0105400401">Sheet1!$M$59</definedName>
    <definedName name="_0105500101">Sheet1!$G$60</definedName>
    <definedName name="_0105500201">Sheet1!$J$60</definedName>
    <definedName name="_0105500301">Sheet1!$L$60</definedName>
    <definedName name="_0105500401">Sheet1!$M$60</definedName>
    <definedName name="_0105600101">Sheet1!$G$61</definedName>
    <definedName name="_0105600201">Sheet1!$J$61</definedName>
    <definedName name="_0105600301">Sheet1!$L$61</definedName>
    <definedName name="_0105600401">Sheet1!$M$61</definedName>
    <definedName name="_0105700101">Sheet1!$G$62</definedName>
    <definedName name="_0105700201">Sheet1!$J$62</definedName>
    <definedName name="_0105700301">Sheet1!$L$62</definedName>
    <definedName name="_0105700401">Sheet1!$M$62</definedName>
    <definedName name="_0105800101">Sheet1!$G$63</definedName>
    <definedName name="_0105800201">Sheet1!$J$63</definedName>
    <definedName name="_0105800301">Sheet1!$L$63</definedName>
    <definedName name="_0105800401">Sheet1!$M$63</definedName>
    <definedName name="_0105900101">Sheet1!$G$64</definedName>
    <definedName name="_0105900201">Sheet1!$J$64</definedName>
    <definedName name="_0105900301">Sheet1!$L$64</definedName>
    <definedName name="_0105900401">Sheet1!$M$64</definedName>
    <definedName name="_0106000101">Sheet1!$G$65</definedName>
    <definedName name="_0106000201">Sheet1!$J$65</definedName>
    <definedName name="_0106000301">Sheet1!$L$65</definedName>
    <definedName name="_0106000401">Sheet1!$M$65</definedName>
    <definedName name="_0106100101">Sheet1!$G$66</definedName>
    <definedName name="_0106100201">Sheet1!$J$66</definedName>
    <definedName name="_0106100301">Sheet1!$L$66</definedName>
    <definedName name="_0106100401">Sheet1!$M$66</definedName>
    <definedName name="_0106200101">Sheet1!$G$67</definedName>
    <definedName name="_0106200201">Sheet1!$J$67</definedName>
    <definedName name="_0106200301">Sheet1!$L$67</definedName>
    <definedName name="_0106200401">Sheet1!$M$67</definedName>
    <definedName name="_0106300101">Sheet1!$G$68</definedName>
    <definedName name="_0106300201">Sheet1!$J$68</definedName>
    <definedName name="_0106300301">Sheet1!$L$68</definedName>
    <definedName name="_0106300401">Sheet1!$M$68</definedName>
    <definedName name="_0106400101">Sheet1!$G$69</definedName>
    <definedName name="_0106400201">Sheet1!$J$69</definedName>
    <definedName name="_0106400301">Sheet1!$L$69</definedName>
    <definedName name="_0106400401">Sheet1!$M$69</definedName>
    <definedName name="_0106500101">Sheet1!$G$70</definedName>
    <definedName name="_0106500201">Sheet1!$J$70</definedName>
    <definedName name="_0106500301">Sheet1!$L$70</definedName>
    <definedName name="_0106500401">Sheet1!$M$70</definedName>
    <definedName name="_0106600101">Sheet1!$G$71</definedName>
    <definedName name="_0106600201">Sheet1!$J$71</definedName>
    <definedName name="_0106600301">Sheet1!$L$71</definedName>
    <definedName name="_0106600401">Sheet1!$M$71</definedName>
    <definedName name="_0106700101">Sheet1!$G$72</definedName>
    <definedName name="_0106700201">Sheet1!$J$72</definedName>
    <definedName name="_0106700301">Sheet1!$L$72</definedName>
    <definedName name="_0106700401">Sheet1!$M$72</definedName>
    <definedName name="_0106800101">Sheet1!$G$73</definedName>
    <definedName name="_0106800201">Sheet1!$J$73</definedName>
    <definedName name="_0106800301">Sheet1!$L$73</definedName>
    <definedName name="_0106800401">Sheet1!$M$73</definedName>
    <definedName name="_0106900101">Sheet1!$G$74</definedName>
    <definedName name="_0106900201">Sheet1!$J$74</definedName>
    <definedName name="_0106900301">Sheet1!$L$74</definedName>
    <definedName name="_0106900401">Sheet1!$M$74</definedName>
    <definedName name="_0107000101">Sheet1!$G$75</definedName>
    <definedName name="_0107000201">Sheet1!$J$75</definedName>
    <definedName name="_0107000301">Sheet1!$L$75</definedName>
    <definedName name="_0107000401">Sheet1!$M$75</definedName>
    <definedName name="_0107100101">Sheet1!$G$76</definedName>
    <definedName name="_0107100201">Sheet1!$J$76</definedName>
    <definedName name="_0107100301">Sheet1!$L$76</definedName>
    <definedName name="_0107100401">Sheet1!$M$76</definedName>
    <definedName name="_0107200101">Sheet1!$G$77</definedName>
    <definedName name="_0107200201">Sheet1!$J$77</definedName>
    <definedName name="_0107200301">Sheet1!$L$77</definedName>
    <definedName name="_0107200401">Sheet1!$M$77</definedName>
    <definedName name="_0107300101">Sheet1!$G$78</definedName>
    <definedName name="_0107300201">Sheet1!$J$78</definedName>
    <definedName name="_0107300301">Sheet1!$L$78</definedName>
    <definedName name="_0107300401">Sheet1!$M$78</definedName>
    <definedName name="_0107400101">Sheet1!$G$79</definedName>
    <definedName name="_0107400201">Sheet1!$J$79</definedName>
    <definedName name="_0107400301">Sheet1!$L$79</definedName>
    <definedName name="_0107400401">Sheet1!$M$79</definedName>
    <definedName name="_0107500101">Sheet1!$G$80</definedName>
    <definedName name="_0107500201">Sheet1!$J$80</definedName>
    <definedName name="_0107500301">Sheet1!$L$80</definedName>
    <definedName name="_0107500401">Sheet1!$M$80</definedName>
    <definedName name="_0107600101">Sheet1!$G$81</definedName>
    <definedName name="_0107600201">Sheet1!$J$81</definedName>
    <definedName name="_0107600301">Sheet1!$L$81</definedName>
    <definedName name="_0107600401">Sheet1!$M$81</definedName>
    <definedName name="_0107700101">Sheet1!$G$82</definedName>
    <definedName name="_0107700201">Sheet1!$J$82</definedName>
    <definedName name="_0107700301">Sheet1!$L$82</definedName>
    <definedName name="_0107700401">Sheet1!$M$82</definedName>
    <definedName name="_0107800101">Sheet1!$G$83</definedName>
    <definedName name="_0107800201">Sheet1!$J$83</definedName>
    <definedName name="_0107800301">Sheet1!$L$83</definedName>
    <definedName name="_0107800401">Sheet1!$M$83</definedName>
    <definedName name="_0107900101">Sheet1!$G$84</definedName>
    <definedName name="_0107900201">Sheet1!$J$84</definedName>
    <definedName name="_0107900301">Sheet1!$L$84</definedName>
    <definedName name="_0107900401">Sheet1!$M$84</definedName>
    <definedName name="CHOHYO_ID">Sheet1!$N$1</definedName>
    <definedName name="_xlnm.Print_Area" localSheetId="0">Sheet1!$A$1:$M$85</definedName>
  </definedNames>
  <calcPr calcId="145621"/>
</workbook>
</file>

<file path=xl/calcChain.xml><?xml version="1.0" encoding="utf-8"?>
<calcChain xmlns="http://schemas.openxmlformats.org/spreadsheetml/2006/main">
  <c r="L84" i="1" l="1"/>
  <c r="L83" i="1"/>
  <c r="L80" i="1"/>
  <c r="L81" i="1"/>
  <c r="L79" i="1"/>
  <c r="L76" i="1"/>
  <c r="L77" i="1"/>
  <c r="L75" i="1"/>
  <c r="L69" i="1"/>
  <c r="L70" i="1"/>
  <c r="L71" i="1"/>
  <c r="L72" i="1"/>
  <c r="L73" i="1"/>
  <c r="L68" i="1"/>
  <c r="L63" i="1"/>
  <c r="L64" i="1"/>
  <c r="L65" i="1"/>
  <c r="L66" i="1"/>
  <c r="L62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35" i="1"/>
  <c r="L34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9" i="1"/>
  <c r="L7" i="1"/>
</calcChain>
</file>

<file path=xl/sharedStrings.xml><?xml version="1.0" encoding="utf-8"?>
<sst xmlns="http://schemas.openxmlformats.org/spreadsheetml/2006/main" count="210" uniqueCount="209">
  <si>
    <t>生活保護（月中）</t>
  </si>
  <si>
    <t>世帯</t>
  </si>
  <si>
    <t>人員
（Ｂ）</t>
  </si>
  <si>
    <t>保護率　‰
(B)/(A)</t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</si>
  <si>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</si>
  <si>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</si>
  <si>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</si>
  <si>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</si>
  <si>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</si>
  <si>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</si>
  <si>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</si>
  <si>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</si>
  <si>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</si>
  <si>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</si>
  <si>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</si>
  <si>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</si>
  <si>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</si>
  <si>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</si>
  <si>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</si>
  <si>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</si>
  <si>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</si>
  <si>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</si>
  <si>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</si>
  <si>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</si>
  <si>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</si>
  <si>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</si>
  <si>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</si>
  <si>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</si>
  <si>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</si>
  <si>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</si>
  <si>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</si>
  <si>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</si>
  <si>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</si>
  <si>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</si>
  <si>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</si>
  <si>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</si>
  <si>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</si>
  <si>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</si>
  <si>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</si>
  <si>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</si>
  <si>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</si>
  <si>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</si>
  <si>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</si>
  <si>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</si>
  <si>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</si>
  <si>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</si>
  <si>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</si>
  <si>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</si>
  <si>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</si>
  <si>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</si>
  <si>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</si>
  <si>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</si>
  <si>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</si>
  <si>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</si>
  <si>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</si>
  <si>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</si>
  <si>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</si>
  <si>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</si>
  <si>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</si>
  <si>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</si>
  <si>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</si>
  <si>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</si>
  <si>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移管ケース</t>
  </si>
  <si>
    <t>[</t>
  </si>
  <si>
    <t>]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</si>
  <si>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</si>
  <si>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</si>
  <si>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</si>
  <si>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</si>
  <si>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</si>
  <si>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</si>
  <si>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</si>
  <si>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</si>
  <si>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</si>
  <si>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</si>
  <si>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</si>
  <si>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</si>
  <si>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</si>
  <si>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</si>
  <si>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登録年月</t>
  </si>
  <si>
    <t>福祉事務所符号</t>
  </si>
  <si>
    <t>福祉事務所名</t>
  </si>
  <si>
    <t>保護世帯数・人員(実数)(月中)-現に保護を受けたもの-世帯数</t>
  </si>
  <si>
    <t>保護世帯数・人員(実数)(月中)-現に保護を受けたもの-世帯数-高齢者世帯</t>
  </si>
  <si>
    <t>保護世帯数・人員(実数)(月中)-現に保護を受けたもの-世帯数-母子世帯</t>
  </si>
  <si>
    <t>保護世帯数・人員(実数)(月中)-現に保護を受けたもの-世帯数-障害者世帯</t>
  </si>
  <si>
    <t>保護世帯数・人員(実数)(月中)-現に保護を受けたもの-世帯数-傷病者世帯</t>
  </si>
  <si>
    <t>保護世帯数・人員(実数)(月中)-現に保護を受けたもの-世帯数-その他の世帯</t>
  </si>
  <si>
    <t>保護世帯数・人員(実数)(月中)-現に保護を受けたもの-人員</t>
  </si>
  <si>
    <t>保護世帯数・人員(実数)(月中)-現に保護を受けたもの-人員-高齢者世帯</t>
  </si>
  <si>
    <t>保護世帯数・人員(実数)(月中)-現に保護を受けたもの-人員-母子世帯</t>
  </si>
  <si>
    <t>保護世帯数・人員(実数)(月中)-現に保護を受けたもの-人員-障害者世帯</t>
  </si>
  <si>
    <t>保護世帯数・人員(実数)(月中)-現に保護を受けたもの-人員-傷病者世帯</t>
  </si>
  <si>
    <t>保護世帯数・人員(実数)(月中)-現に保護を受けたもの-人員-その他の世帯</t>
  </si>
  <si>
    <t>保護世帯数・人員(実数)(月中)-現に保護を受けたもの-対前月高齢者世帯への移行状況-母子世帯→高齢者世帯</t>
  </si>
  <si>
    <t>保護世帯数・人員(実数)(月中)-現に保護を受けたもの-対前月高齢者世帯への移行状況-障害者世帯→高齢者世帯</t>
  </si>
  <si>
    <t>保護世帯数・人員(実数)(月中)-現に保護を受けたもの-対前月高齢者世帯への移行状況-傷病者世帯→高齢者世帯</t>
  </si>
  <si>
    <t>保護世帯数・人員(実数)(月中)-現に保護を受けたもの-対前月高齢者世帯への移行状況-その他の世帯→高齢者世帯</t>
  </si>
  <si>
    <t>保護世帯数・人員(実数)(月中)-現に保護を受けたもの-対前月高齢者世帯への移行状況-その他（継続分）</t>
  </si>
  <si>
    <t>保護世帯数・人員(実数)(月中)-現に保護を受けたもの-日本の国籍を有しないもの(再掲)-世帯数</t>
  </si>
  <si>
    <t>保護世帯数・人員(実数)(月中)-現に保護を受けたもの-日本の国籍を有しないもの(再掲)-人員</t>
  </si>
  <si>
    <t>保護世帯数・人員(実数)(月中)-保護停止中のもの-世帯数</t>
  </si>
  <si>
    <t>保護世帯数・人員(実数)(月中)-保護停止中のもの-人員</t>
  </si>
  <si>
    <t>保護世帯数・人員(実数)(月中)-保護停止中のもの-日本の国籍を有しないもの(再掲)-世帯数</t>
  </si>
  <si>
    <t>保護世帯数・人員(実数)(月中)-保護停止中のもの-日本の国籍を有しないもの(再掲)-人員</t>
  </si>
  <si>
    <t>保護の種類(月中)-生活扶助-世帯数</t>
  </si>
  <si>
    <t>保護の種類(月中)-生活扶助-人員</t>
  </si>
  <si>
    <t>保護の種類(月中)-生活扶助-日本の国籍を有しないもの(再掲)-世帯数</t>
  </si>
  <si>
    <t>保護の種類(月中)-生活扶助-日本の国籍を有しないもの(再掲)-人員</t>
  </si>
  <si>
    <t>保護の種類(月中)-住宅扶助-世帯数</t>
  </si>
  <si>
    <t>保護の種類(月中)-住宅扶助-人員</t>
  </si>
  <si>
    <t>保護の種類(月中)-住宅扶助-日本の国籍を有しないもの(再掲)-世帯数</t>
  </si>
  <si>
    <t>保護の種類(月中)-住宅扶助-日本の国籍を有しないもの(再掲)-人員</t>
  </si>
  <si>
    <t>保護の種類(月中)-教育扶助-世帯数</t>
  </si>
  <si>
    <t>保護の種類(月中)-教育扶助-人員</t>
  </si>
  <si>
    <t>保護の種類(月中)-教育扶助-日本の国籍を有しないもの(再掲)-世帯数</t>
  </si>
  <si>
    <t>保護の種類(月中)-教育扶助-日本の国籍を有しないもの(再掲)-人員</t>
  </si>
  <si>
    <t>保護の種類(月中)-介護扶助-世帯数</t>
  </si>
  <si>
    <t>保護の種類(月中)-介護扶助-人員</t>
  </si>
  <si>
    <t>保護の種類(月中)-介護扶助-日本の国籍を有しないもの(再掲)-世帯数</t>
  </si>
  <si>
    <t>保護の種類(月中)-介護扶助-日本の国籍を有しないもの(再掲)-人員</t>
  </si>
  <si>
    <t>保護の種類(月中)-医療扶助-世帯数</t>
  </si>
  <si>
    <t>保護の種類(月中)-医療扶助-人員</t>
  </si>
  <si>
    <t>保護の種類(月中)-医療扶助-日本の国籍を有しないもの(再掲)-世帯数</t>
  </si>
  <si>
    <t>保護の種類(月中)-医療扶助-日本の国籍を有しないもの(再掲)-人員</t>
  </si>
  <si>
    <t>保護の種類(月中)-出産扶助-世帯数</t>
  </si>
  <si>
    <t>保護の種類(月中)-出産扶助-人員</t>
  </si>
  <si>
    <t>保護の種類(月中)-出産扶助-日本の国籍を有しないもの(再掲)-世帯数</t>
  </si>
  <si>
    <t>保護の種類(月中)-出産扶助-日本の国籍を有しないもの(再掲)-人員</t>
  </si>
  <si>
    <t>保護の種類(月中)-生業扶助-世帯数</t>
  </si>
  <si>
    <t>保護の種類(月中)-生業扶助-人員</t>
  </si>
  <si>
    <t>保護の種類(月中)-生業扶助-日本の国籍を有しないもの(再掲)-世帯数</t>
  </si>
  <si>
    <t>保護の種類(月中)-生業扶助-日本の国籍を有しないもの(再掲)-人員</t>
  </si>
  <si>
    <t>保護の種類(月中)-葬祭扶助-世帯数</t>
  </si>
  <si>
    <t>保護の種類(月中)-葬祭扶助-人員</t>
  </si>
  <si>
    <t>保護の種類(月中)-葬祭扶助-日本の国籍を有しないもの(再掲)-世帯数</t>
  </si>
  <si>
    <t>保護の種類(月中)-葬祭扶助-日本の国籍を有しないもの(再掲)-人員</t>
  </si>
  <si>
    <t>保護の種類(月中)-計-世帯数</t>
  </si>
  <si>
    <t>保護の種類(月中)-計-人員</t>
  </si>
  <si>
    <t>保護の種類(月中)-計-日本の国籍を有しないもの(再掲)-世帯数</t>
  </si>
  <si>
    <t>西多摩福祉事務所</t>
  </si>
  <si>
    <t>大島支庁</t>
  </si>
  <si>
    <t>三宅支庁</t>
  </si>
  <si>
    <t>八丈支庁</t>
  </si>
  <si>
    <t>小笠原支庁</t>
  </si>
  <si>
    <t>千代田区福祉事務所</t>
  </si>
  <si>
    <t>中央区福祉事務所</t>
  </si>
  <si>
    <t>港区福祉事務所</t>
  </si>
  <si>
    <t>新宿区福祉事務所</t>
  </si>
  <si>
    <t>文京区福祉事務所</t>
  </si>
  <si>
    <t>台東区福祉事務所</t>
  </si>
  <si>
    <t>墨田区福祉事務所</t>
  </si>
  <si>
    <t>江東区福祉事務所</t>
  </si>
  <si>
    <t>品川区福祉事務所</t>
  </si>
  <si>
    <t>目黒区福祉事務所</t>
  </si>
  <si>
    <t>大田区福祉事務所</t>
  </si>
  <si>
    <t>世田谷区世田谷福祉事務所</t>
  </si>
  <si>
    <t>世田谷区玉川福祉事務所</t>
  </si>
  <si>
    <t>世田谷区砧福祉事務所</t>
  </si>
  <si>
    <t>世田谷区北沢福祉事務所</t>
  </si>
  <si>
    <t>渋谷区福祉事務所</t>
  </si>
  <si>
    <t>中野区福祉事務所</t>
  </si>
  <si>
    <t>杉並区杉並福祉事務所</t>
  </si>
  <si>
    <t>豊島区福祉事務所</t>
  </si>
  <si>
    <t>北区福祉事務所</t>
  </si>
  <si>
    <t>荒川区福祉事務所</t>
  </si>
  <si>
    <t>板橋区板橋福祉事務所</t>
  </si>
  <si>
    <t>板橋区赤塚福祉事務所</t>
  </si>
  <si>
    <t>板橋区志村福祉事務所</t>
  </si>
  <si>
    <t>練馬区練馬総合福祉事務所</t>
  </si>
  <si>
    <t>練馬区石神井総合福祉事務所</t>
  </si>
  <si>
    <t>葛飾区福祉事務所</t>
  </si>
  <si>
    <t>江戸川区福祉事務所</t>
  </si>
  <si>
    <t>世田谷区烏山福祉事務所</t>
  </si>
  <si>
    <t>練馬区光が丘総合福祉事務所</t>
  </si>
  <si>
    <t>練馬区大泉総合福祉事務所</t>
  </si>
  <si>
    <t>足立区足立福祉事務所</t>
  </si>
  <si>
    <t>立川市福祉事務所</t>
  </si>
  <si>
    <t>武蔵野市福祉事務所</t>
  </si>
  <si>
    <t>三鷹市福祉事務所</t>
  </si>
  <si>
    <t>青梅市福祉事務所</t>
  </si>
  <si>
    <t>府中市福祉事務所</t>
  </si>
  <si>
    <t>昭島市福祉事務所</t>
  </si>
  <si>
    <t>調布市福祉事務所</t>
  </si>
  <si>
    <t>町田市福祉事務所</t>
  </si>
  <si>
    <t>小金井市福祉事務所</t>
  </si>
  <si>
    <t>小平市福祉事務所</t>
  </si>
  <si>
    <t>日野市福祉事務所</t>
  </si>
  <si>
    <t>東村山市福祉事務所</t>
  </si>
  <si>
    <t>国分寺市福祉事務所</t>
  </si>
  <si>
    <t>国立市福祉事務所</t>
  </si>
  <si>
    <t>西東京市福祉事務所</t>
  </si>
  <si>
    <t>福生市福祉事務所</t>
  </si>
  <si>
    <t>狛江市福祉事務所</t>
  </si>
  <si>
    <t>東大和市福祉事務所</t>
  </si>
  <si>
    <t>清瀬市福祉事務所</t>
  </si>
  <si>
    <t>東久留米市福祉事務所</t>
  </si>
  <si>
    <t>武蔵村山市福祉事務所</t>
  </si>
  <si>
    <t>多摩市福祉事務所</t>
  </si>
  <si>
    <t>稲城市福祉事務所</t>
  </si>
  <si>
    <t>羽村市福祉事務所</t>
  </si>
  <si>
    <t>あきる野市福祉事務所</t>
  </si>
  <si>
    <t>八王子市福祉事務所</t>
  </si>
  <si>
    <t>合計</t>
  </si>
  <si>
    <t>（a）都の人口(初日）</t>
  </si>
  <si>
    <t>人員
（Ａ）</t>
  </si>
  <si>
    <t>資料：生活福祉部保護課</t>
    <rPh sb="3" eb="5">
      <t>セイカツ</t>
    </rPh>
    <rPh sb="5" eb="7">
      <t>フクシ</t>
    </rPh>
    <rPh sb="7" eb="8">
      <t>ブ</t>
    </rPh>
    <rPh sb="8" eb="10">
      <t>ホゴ</t>
    </rPh>
    <rPh sb="10" eb="11">
      <t>カ</t>
    </rPh>
    <phoneticPr fontId="1"/>
  </si>
  <si>
    <t>１－２</t>
    <phoneticPr fontId="1"/>
  </si>
  <si>
    <t>（平成29年8月）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</si>
</sst>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_ "/>
    <numFmt numFmtId="177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indexed="9"/>
      <name val="ＭＳ 明朝"/>
      <family val="1"/>
      <charset val="128"/>
    </font>
    <font>
      <b/>
      <sz val="11"/>
      <name val="ＭＳ Ｐゴシック"/>
      <family val="3"/>
      <charset val="128"/>
    </font>
    <font>
      <sz val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Fill="1"/>
    <xf numFmtId="49" fontId="0" fillId="0" borderId="0" xfId="0" applyNumberFormat="1" applyFill="1"/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177" fontId="3" fillId="0" borderId="3" xfId="0" applyNumberFormat="1" applyFont="1" applyFill="1" applyBorder="1" applyAlignment="1">
      <alignment horizontal="right" vertical="center" shrinkToFit="1"/>
    </xf>
    <xf numFmtId="177" fontId="2" fillId="0" borderId="4" xfId="0" applyNumberFormat="1" applyFont="1" applyFill="1" applyBorder="1" applyAlignment="1">
      <alignment horizontal="right" vertical="center" shrinkToFit="1"/>
    </xf>
    <xf numFmtId="177" fontId="2" fillId="0" borderId="2" xfId="0" applyNumberFormat="1" applyFont="1" applyFill="1" applyBorder="1" applyAlignment="1">
      <alignment horizontal="right" vertical="center" shrinkToFit="1"/>
    </xf>
    <xf numFmtId="176" fontId="3" fillId="0" borderId="5" xfId="0" applyNumberFormat="1" applyFont="1" applyFill="1" applyBorder="1" applyAlignment="1">
      <alignment horizontal="right" vertical="center" shrinkToFit="1"/>
    </xf>
    <xf numFmtId="177" fontId="2" fillId="0" borderId="0" xfId="0" applyNumberFormat="1" applyFont="1" applyFill="1" applyBorder="1" applyAlignment="1">
      <alignment horizontal="right" vertical="center" shrinkToFit="1"/>
    </xf>
    <xf numFmtId="177" fontId="2" fillId="0" borderId="6" xfId="0" applyNumberFormat="1" applyFont="1" applyFill="1" applyBorder="1" applyAlignment="1">
      <alignment horizontal="right" vertical="center" shrinkToFit="1"/>
    </xf>
    <xf numFmtId="177" fontId="2" fillId="0" borderId="1" xfId="0" applyNumberFormat="1" applyFont="1" applyFill="1" applyBorder="1" applyAlignment="1">
      <alignment horizontal="right" vertical="center" shrinkToFit="1"/>
    </xf>
    <xf numFmtId="176" fontId="2" fillId="0" borderId="7" xfId="0" applyNumberFormat="1" applyFont="1" applyFill="1" applyBorder="1" applyAlignment="1">
      <alignment horizontal="right" vertical="center" shrinkToFit="1"/>
    </xf>
    <xf numFmtId="177" fontId="3" fillId="0" borderId="0" xfId="0" applyNumberFormat="1" applyFont="1" applyFill="1" applyBorder="1" applyAlignment="1">
      <alignment horizontal="right" vertical="center" shrinkToFit="1"/>
    </xf>
    <xf numFmtId="176" fontId="3" fillId="0" borderId="7" xfId="0" applyNumberFormat="1" applyFont="1" applyFill="1" applyBorder="1" applyAlignment="1">
      <alignment horizontal="right" vertical="center" shrinkToFit="1"/>
    </xf>
    <xf numFmtId="0" fontId="0" fillId="0" borderId="1" xfId="0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right" vertical="center"/>
    </xf>
    <xf numFmtId="177" fontId="2" fillId="0" borderId="6" xfId="0" applyNumberFormat="1" applyFont="1" applyFill="1" applyBorder="1" applyAlignment="1">
      <alignment horizontal="left" vertical="center" shrinkToFit="1"/>
    </xf>
    <xf numFmtId="0" fontId="0" fillId="0" borderId="1" xfId="0" applyFill="1" applyBorder="1" applyAlignment="1">
      <alignment horizontal="left" vertical="center"/>
    </xf>
    <xf numFmtId="0" fontId="2" fillId="0" borderId="8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177" fontId="2" fillId="0" borderId="9" xfId="0" applyNumberFormat="1" applyFont="1" applyFill="1" applyBorder="1" applyAlignment="1">
      <alignment horizontal="right" vertical="center" shrinkToFit="1"/>
    </xf>
    <xf numFmtId="177" fontId="2" fillId="0" borderId="10" xfId="0" applyNumberFormat="1" applyFont="1" applyFill="1" applyBorder="1" applyAlignment="1">
      <alignment horizontal="right" vertical="center" shrinkToFit="1"/>
    </xf>
    <xf numFmtId="177" fontId="2" fillId="0" borderId="8" xfId="0" applyNumberFormat="1" applyFont="1" applyFill="1" applyBorder="1" applyAlignment="1">
      <alignment horizontal="right" vertical="center" shrinkToFit="1"/>
    </xf>
    <xf numFmtId="176" fontId="2" fillId="0" borderId="11" xfId="0" applyNumberFormat="1" applyFont="1" applyFill="1" applyBorder="1" applyAlignment="1">
      <alignment horizontal="right" vertical="center" shrinkToFit="1"/>
    </xf>
    <xf numFmtId="177" fontId="2" fillId="2" borderId="0" xfId="0" applyNumberFormat="1" applyFont="1" applyFill="1" applyBorder="1" applyAlignment="1">
      <alignment horizontal="right" vertical="center" shrinkToFit="1"/>
    </xf>
    <xf numFmtId="0" fontId="4" fillId="0" borderId="0" xfId="0" applyFont="1" applyFill="1"/>
    <xf numFmtId="0" fontId="2" fillId="0" borderId="1" xfId="0" applyFont="1" applyFill="1" applyBorder="1" applyAlignment="1">
      <alignment horizontal="distributed" vertical="center"/>
    </xf>
    <xf numFmtId="177" fontId="3" fillId="0" borderId="5" xfId="0" applyNumberFormat="1" applyFont="1" applyBorder="1" applyAlignment="1">
      <alignment horizontal="right" vertical="center" shrinkToFit="1"/>
    </xf>
    <xf numFmtId="0" fontId="5" fillId="0" borderId="0" xfId="0" applyFont="1" applyFill="1"/>
    <xf numFmtId="177" fontId="2" fillId="0" borderId="7" xfId="0" applyNumberFormat="1" applyFont="1" applyFill="1" applyBorder="1" applyAlignment="1">
      <alignment horizontal="right" vertical="center" shrinkToFit="1"/>
    </xf>
    <xf numFmtId="177" fontId="3" fillId="0" borderId="7" xfId="0" applyNumberFormat="1" applyFont="1" applyFill="1" applyBorder="1" applyAlignment="1">
      <alignment horizontal="right" vertical="center" shrinkToFit="1"/>
    </xf>
    <xf numFmtId="177" fontId="2" fillId="0" borderId="11" xfId="0" applyNumberFormat="1" applyFont="1" applyFill="1" applyBorder="1" applyAlignment="1">
      <alignment horizontal="right" vertical="center" shrinkToFit="1"/>
    </xf>
    <xf numFmtId="0" fontId="2" fillId="0" borderId="5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distributed" vertical="center"/>
    </xf>
    <xf numFmtId="0" fontId="0" fillId="0" borderId="0" xfId="0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top"/>
    </xf>
    <xf numFmtId="0" fontId="2" fillId="0" borderId="8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center" vertical="top"/>
    </xf>
    <xf numFmtId="0" fontId="2" fillId="0" borderId="10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0" fillId="0" borderId="2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2" fillId="0" borderId="0" xfId="0" applyFont="1" applyFill="1" applyBorder="1" applyAlignment="1">
      <alignment horizontal="distributed" vertical="center"/>
    </xf>
    <xf numFmtId="0" fontId="0" fillId="0" borderId="0" xfId="0" applyFill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1313" name="Line 1"/>
        <xdr:cNvSpPr>
          <a:spLocks noChangeShapeType="1"/>
        </xdr:cNvSpPr>
      </xdr:nvSpPr>
      <xdr:spPr bwMode="auto">
        <a:xfrm>
          <a:off x="1552575" y="12925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1314" name="Line 2"/>
        <xdr:cNvSpPr>
          <a:spLocks noChangeShapeType="1"/>
        </xdr:cNvSpPr>
      </xdr:nvSpPr>
      <xdr:spPr bwMode="auto">
        <a:xfrm>
          <a:off x="1552575" y="12925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CC5000"/>
  <sheetViews>
    <sheetView tabSelected="1" view="pageBreakPreview" zoomScaleNormal="100" zoomScaleSheetLayoutView="100" workbookViewId="0"/>
  </sheetViews>
  <sheetFormatPr defaultRowHeight="13.5"/>
  <cols>
    <col min="2" max="2" width="2.375" customWidth="1"/>
    <col min="4" max="5" width="0" hidden="1" customWidth="1"/>
    <col min="6" max="6" width="1.25" customWidth="1"/>
    <col min="7" max="7" width="8.75" customWidth="1"/>
    <col min="8" max="9" width="1.25" customWidth="1"/>
    <col min="10" max="10" width="8.75" customWidth="1"/>
    <col min="11" max="11" width="1.25" customWidth="1"/>
    <col min="12" max="13" width="8.625" customWidth="1"/>
    <col min="14" max="14" width="11.625" bestFit="1" customWidth="1"/>
    <col min="19" max="19" width="27" customWidth="1"/>
    <col min="20" max="22" width="27" hidden="1" customWidth="1"/>
    <col min="23" max="23" width="44.375" hidden="1" customWidth="1"/>
    <col min="24" max="24" width="54" hidden="1" customWidth="1"/>
    <col min="25" max="25" width="32.125" hidden="1" customWidth="1"/>
    <col min="26" max="26" width="34" hidden="1" customWidth="1"/>
    <col min="27" max="27" width="45.75" hidden="1" customWidth="1"/>
    <col min="28" max="28" width="70.625" hidden="1" customWidth="1"/>
    <col min="29" max="29" width="63.625" hidden="1" customWidth="1"/>
    <col min="30" max="30" width="60.375" hidden="1" customWidth="1"/>
    <col min="31" max="32" width="27" hidden="1" customWidth="1"/>
    <col min="33" max="33" width="52.75" hidden="1" customWidth="1"/>
    <col min="34" max="34" width="68.5" hidden="1" customWidth="1"/>
    <col min="35" max="35" width="69.125" hidden="1" customWidth="1"/>
    <col min="36" max="36" width="47.125" hidden="1" customWidth="1"/>
    <col min="37" max="37" width="27" hidden="1" customWidth="1"/>
    <col min="38" max="38" width="52.25" hidden="1" customWidth="1"/>
    <col min="39" max="39" width="47.375" hidden="1" customWidth="1"/>
    <col min="40" max="40" width="80.25" hidden="1" customWidth="1"/>
    <col min="41" max="41" width="60.375" hidden="1" customWidth="1"/>
    <col min="42" max="42" width="60.125" hidden="1" customWidth="1"/>
    <col min="43" max="43" width="60.75" hidden="1" customWidth="1"/>
    <col min="44" max="44" width="68.5" hidden="1" customWidth="1"/>
    <col min="45" max="45" width="57.25" hidden="1" customWidth="1"/>
    <col min="46" max="81" width="27" hidden="1" customWidth="1"/>
  </cols>
  <sheetData>
    <row r="1" spans="2:80" s="1" customFormat="1">
      <c r="T1" s="1" t="s">
        <v>79</v>
      </c>
      <c r="U1" s="1" t="s">
        <v>80</v>
      </c>
      <c r="V1" s="1" t="s">
        <v>81</v>
      </c>
      <c r="W1" s="1" t="s">
        <v>82</v>
      </c>
      <c r="X1" s="1" t="s">
        <v>83</v>
      </c>
      <c r="Y1" s="1" t="s">
        <v>84</v>
      </c>
      <c r="Z1" s="1" t="s">
        <v>85</v>
      </c>
      <c r="AA1" s="1" t="s">
        <v>86</v>
      </c>
      <c r="AB1" s="1" t="s">
        <v>87</v>
      </c>
      <c r="AC1" s="1" t="s">
        <v>88</v>
      </c>
      <c r="AD1" s="1" t="s">
        <v>89</v>
      </c>
      <c r="AE1" s="1" t="s">
        <v>90</v>
      </c>
      <c r="AF1" s="1" t="s">
        <v>91</v>
      </c>
      <c r="AG1" s="1" t="s">
        <v>92</v>
      </c>
      <c r="AH1" s="1" t="s">
        <v>93</v>
      </c>
      <c r="AI1" s="1" t="s">
        <v>94</v>
      </c>
      <c r="AJ1" s="1" t="s">
        <v>95</v>
      </c>
      <c r="AK1" s="1" t="s">
        <v>96</v>
      </c>
      <c r="AL1" s="1" t="s">
        <v>97</v>
      </c>
      <c r="AM1" s="1" t="s">
        <v>98</v>
      </c>
      <c r="AN1" s="1" t="s">
        <v>99</v>
      </c>
      <c r="AO1" s="1" t="s">
        <v>100</v>
      </c>
      <c r="AP1" s="1" t="s">
        <v>101</v>
      </c>
      <c r="AQ1" s="1" t="s">
        <v>102</v>
      </c>
      <c r="AR1" s="1" t="s">
        <v>103</v>
      </c>
      <c r="AS1" s="1" t="s">
        <v>104</v>
      </c>
      <c r="AT1" s="1" t="s">
        <v>105</v>
      </c>
      <c r="AU1" s="1" t="s">
        <v>106</v>
      </c>
      <c r="AV1" s="1" t="s">
        <v>107</v>
      </c>
      <c r="AW1" s="1" t="s">
        <v>108</v>
      </c>
      <c r="AX1" s="1" t="s">
        <v>109</v>
      </c>
      <c r="AY1" s="1" t="s">
        <v>110</v>
      </c>
      <c r="AZ1" s="1" t="s">
        <v>111</v>
      </c>
      <c r="BA1" s="1" t="s">
        <v>112</v>
      </c>
      <c r="BB1" s="1" t="s">
        <v>113</v>
      </c>
      <c r="BC1" s="1" t="s">
        <v>114</v>
      </c>
      <c r="BD1" s="1" t="s">
        <v>115</v>
      </c>
      <c r="BE1" s="1" t="s">
        <v>116</v>
      </c>
      <c r="BF1" s="1" t="s">
        <v>117</v>
      </c>
      <c r="BG1" s="1" t="s">
        <v>118</v>
      </c>
      <c r="BH1" s="1" t="s">
        <v>119</v>
      </c>
      <c r="BI1" s="1" t="s">
        <v>120</v>
      </c>
      <c r="BJ1" s="1" t="s">
        <v>121</v>
      </c>
      <c r="BK1" s="1" t="s">
        <v>122</v>
      </c>
      <c r="BL1" s="1" t="s">
        <v>123</v>
      </c>
      <c r="BM1" s="1" t="s">
        <v>124</v>
      </c>
      <c r="BN1" s="1" t="s">
        <v>125</v>
      </c>
      <c r="BO1" s="1" t="s">
        <v>126</v>
      </c>
      <c r="BP1" s="1" t="s">
        <v>127</v>
      </c>
      <c r="BQ1" s="1" t="s">
        <v>128</v>
      </c>
      <c r="BR1" s="1" t="s">
        <v>129</v>
      </c>
      <c r="BS1" s="1" t="s">
        <v>130</v>
      </c>
      <c r="BT1" s="1" t="s">
        <v>131</v>
      </c>
      <c r="BU1" s="1" t="s">
        <v>132</v>
      </c>
      <c r="BV1" s="1" t="s">
        <v>133</v>
      </c>
      <c r="BW1" s="1" t="s">
        <v>134</v>
      </c>
      <c r="BX1" s="1" t="s">
        <v>135</v>
      </c>
      <c r="BY1" s="1" t="s">
        <v>136</v>
      </c>
      <c r="BZ1" s="1" t="s">
        <v>137</v>
      </c>
      <c r="CA1" s="1" t="s">
        <v>138</v>
      </c>
      <c r="CB1" s="1" t="s">
        <v>139</v>
      </c>
    </row>
    <row r="2" spans="2:80" s="1" customFormat="1">
      <c r="C2" s="2" t="s">
        <v>207</v>
      </c>
      <c r="D2" s="2"/>
      <c r="E2" s="2"/>
      <c r="F2" s="2"/>
      <c r="M2" s="68" t="s">
        <v>208</v>
      </c>
      <c r="T2" s="1">
        <v>201708</v>
      </c>
      <c r="U2" s="1">
        <v>130101</v>
      </c>
      <c r="V2" s="1" t="s">
        <v>140</v>
      </c>
      <c r="W2" s="1">
        <v>668</v>
      </c>
      <c r="X2" s="1">
        <v>325</v>
      </c>
      <c r="Y2" s="1">
        <v>41</v>
      </c>
      <c r="Z2" s="1">
        <v>78</v>
      </c>
      <c r="AA2" s="1">
        <v>122</v>
      </c>
      <c r="AB2" s="1">
        <v>102</v>
      </c>
      <c r="AC2" s="1">
        <v>967</v>
      </c>
      <c r="AD2" s="1">
        <v>365</v>
      </c>
      <c r="AE2" s="1">
        <v>116</v>
      </c>
      <c r="AF2" s="1">
        <v>98</v>
      </c>
      <c r="AG2" s="1">
        <v>179</v>
      </c>
      <c r="AH2" s="1">
        <v>209</v>
      </c>
      <c r="AI2" s="1">
        <v>0</v>
      </c>
      <c r="AJ2" s="1">
        <v>0</v>
      </c>
      <c r="AK2" s="1">
        <v>0</v>
      </c>
      <c r="AL2" s="1">
        <v>0</v>
      </c>
      <c r="AM2" s="1">
        <v>323</v>
      </c>
      <c r="AN2" s="1">
        <v>17</v>
      </c>
      <c r="AO2" s="1">
        <v>41</v>
      </c>
      <c r="AP2" s="1">
        <v>9</v>
      </c>
      <c r="AQ2" s="1">
        <v>22</v>
      </c>
      <c r="AR2" s="1">
        <v>0</v>
      </c>
      <c r="AS2" s="1">
        <v>0</v>
      </c>
      <c r="AT2" s="1">
        <v>533</v>
      </c>
      <c r="AU2" s="1">
        <v>784</v>
      </c>
      <c r="AV2" s="1">
        <v>15</v>
      </c>
      <c r="AW2" s="1">
        <v>38</v>
      </c>
      <c r="AX2" s="1">
        <v>494</v>
      </c>
      <c r="AY2" s="1">
        <v>743</v>
      </c>
      <c r="AZ2" s="1">
        <v>14</v>
      </c>
      <c r="BA2" s="1">
        <v>32</v>
      </c>
      <c r="BB2" s="1">
        <v>45</v>
      </c>
      <c r="BC2" s="1">
        <v>65</v>
      </c>
      <c r="BD2" s="1">
        <v>4</v>
      </c>
      <c r="BE2" s="1">
        <v>9</v>
      </c>
      <c r="BF2" s="1">
        <v>128</v>
      </c>
      <c r="BG2" s="1">
        <v>134</v>
      </c>
      <c r="BH2" s="1">
        <v>3</v>
      </c>
      <c r="BI2" s="1">
        <v>3</v>
      </c>
      <c r="BJ2" s="1">
        <v>614</v>
      </c>
      <c r="BK2" s="1">
        <v>836</v>
      </c>
      <c r="BL2" s="1">
        <v>15</v>
      </c>
      <c r="BM2" s="1">
        <v>34</v>
      </c>
      <c r="BN2" s="1">
        <v>0</v>
      </c>
      <c r="BO2" s="1">
        <v>0</v>
      </c>
      <c r="BP2" s="1">
        <v>0</v>
      </c>
      <c r="BQ2" s="1">
        <v>0</v>
      </c>
      <c r="BR2" s="1">
        <v>22</v>
      </c>
      <c r="BS2" s="1">
        <v>25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0</v>
      </c>
      <c r="BZ2" s="1">
        <v>1836</v>
      </c>
      <c r="CA2" s="1">
        <v>2587</v>
      </c>
      <c r="CB2" s="1">
        <v>51</v>
      </c>
    </row>
    <row r="3" spans="2:80" s="1" customFormat="1">
      <c r="B3" s="61"/>
      <c r="C3" s="62"/>
      <c r="D3" s="55" t="s">
        <v>204</v>
      </c>
      <c r="E3" s="56"/>
      <c r="F3" s="40" t="s">
        <v>0</v>
      </c>
      <c r="G3" s="41"/>
      <c r="H3" s="41"/>
      <c r="I3" s="41"/>
      <c r="J3" s="41"/>
      <c r="K3" s="41"/>
      <c r="L3" s="41"/>
      <c r="M3" s="42"/>
      <c r="T3" s="1">
        <v>201708</v>
      </c>
      <c r="U3" s="1">
        <v>130102</v>
      </c>
      <c r="V3" s="1" t="s">
        <v>141</v>
      </c>
      <c r="W3" s="1">
        <v>164</v>
      </c>
      <c r="X3" s="1">
        <v>98</v>
      </c>
      <c r="Y3" s="1">
        <v>3</v>
      </c>
      <c r="Z3" s="1">
        <v>27</v>
      </c>
      <c r="AA3" s="1">
        <v>18</v>
      </c>
      <c r="AB3" s="1">
        <v>18</v>
      </c>
      <c r="AC3" s="1">
        <v>195</v>
      </c>
      <c r="AD3" s="1">
        <v>108</v>
      </c>
      <c r="AE3" s="1">
        <v>7</v>
      </c>
      <c r="AF3" s="1">
        <v>32</v>
      </c>
      <c r="AG3" s="1">
        <v>21</v>
      </c>
      <c r="AH3" s="1">
        <v>27</v>
      </c>
      <c r="AI3" s="1">
        <v>0</v>
      </c>
      <c r="AJ3" s="1">
        <v>0</v>
      </c>
      <c r="AK3" s="1">
        <v>0</v>
      </c>
      <c r="AL3" s="1">
        <v>0</v>
      </c>
      <c r="AM3" s="1">
        <v>96</v>
      </c>
      <c r="AN3" s="1">
        <v>0</v>
      </c>
      <c r="AO3" s="1">
        <v>0</v>
      </c>
      <c r="AP3" s="1">
        <v>1</v>
      </c>
      <c r="AQ3" s="1">
        <v>1</v>
      </c>
      <c r="AR3" s="1">
        <v>0</v>
      </c>
      <c r="AS3" s="1">
        <v>0</v>
      </c>
      <c r="AT3" s="1">
        <v>131</v>
      </c>
      <c r="AU3" s="1">
        <v>156</v>
      </c>
      <c r="AV3" s="1">
        <v>0</v>
      </c>
      <c r="AW3" s="1">
        <v>0</v>
      </c>
      <c r="AX3" s="1">
        <v>74</v>
      </c>
      <c r="AY3" s="1">
        <v>90</v>
      </c>
      <c r="AZ3" s="1">
        <v>0</v>
      </c>
      <c r="BA3" s="1">
        <v>0</v>
      </c>
      <c r="BB3" s="1">
        <v>1</v>
      </c>
      <c r="BC3" s="1">
        <v>1</v>
      </c>
      <c r="BD3" s="1">
        <v>0</v>
      </c>
      <c r="BE3" s="1">
        <v>0</v>
      </c>
      <c r="BF3" s="1">
        <v>45</v>
      </c>
      <c r="BG3" s="1">
        <v>46</v>
      </c>
      <c r="BH3" s="1">
        <v>0</v>
      </c>
      <c r="BI3" s="1">
        <v>0</v>
      </c>
      <c r="BJ3" s="1">
        <v>156</v>
      </c>
      <c r="BK3" s="1">
        <v>183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3</v>
      </c>
      <c r="BS3" s="1">
        <v>3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0</v>
      </c>
      <c r="BZ3" s="1">
        <v>410</v>
      </c>
      <c r="CA3" s="1">
        <v>479</v>
      </c>
      <c r="CB3" s="1">
        <v>0</v>
      </c>
    </row>
    <row r="4" spans="2:80" s="1" customFormat="1" ht="13.5" customHeight="1">
      <c r="B4" s="63"/>
      <c r="C4" s="64"/>
      <c r="D4" s="57" t="s">
        <v>1</v>
      </c>
      <c r="E4" s="59" t="s">
        <v>205</v>
      </c>
      <c r="F4" s="43" t="s">
        <v>1</v>
      </c>
      <c r="G4" s="44"/>
      <c r="H4" s="45"/>
      <c r="I4" s="49" t="s">
        <v>2</v>
      </c>
      <c r="J4" s="50"/>
      <c r="K4" s="51"/>
      <c r="L4" s="34" t="s">
        <v>3</v>
      </c>
      <c r="M4" s="34" t="s">
        <v>4</v>
      </c>
      <c r="T4" s="1">
        <v>201708</v>
      </c>
      <c r="U4" s="1">
        <v>130103</v>
      </c>
      <c r="V4" s="1" t="s">
        <v>142</v>
      </c>
      <c r="W4" s="1">
        <v>74</v>
      </c>
      <c r="X4" s="1">
        <v>46</v>
      </c>
      <c r="Y4" s="1">
        <v>3</v>
      </c>
      <c r="Z4" s="1">
        <v>9</v>
      </c>
      <c r="AA4" s="1">
        <v>4</v>
      </c>
      <c r="AB4" s="1">
        <v>12</v>
      </c>
      <c r="AC4" s="1">
        <v>93</v>
      </c>
      <c r="AD4" s="1">
        <v>50</v>
      </c>
      <c r="AE4" s="1">
        <v>7</v>
      </c>
      <c r="AF4" s="1">
        <v>10</v>
      </c>
      <c r="AG4" s="1">
        <v>5</v>
      </c>
      <c r="AH4" s="1">
        <v>21</v>
      </c>
      <c r="AI4" s="1">
        <v>0</v>
      </c>
      <c r="AJ4" s="1">
        <v>0</v>
      </c>
      <c r="AK4" s="1">
        <v>0</v>
      </c>
      <c r="AL4" s="1">
        <v>0</v>
      </c>
      <c r="AM4" s="1">
        <v>46</v>
      </c>
      <c r="AN4" s="1">
        <v>1</v>
      </c>
      <c r="AO4" s="1">
        <v>1</v>
      </c>
      <c r="AP4" s="1">
        <v>0</v>
      </c>
      <c r="AQ4" s="1">
        <v>0</v>
      </c>
      <c r="AR4" s="1">
        <v>0</v>
      </c>
      <c r="AS4" s="1">
        <v>0</v>
      </c>
      <c r="AT4" s="1">
        <v>61</v>
      </c>
      <c r="AU4" s="1">
        <v>72</v>
      </c>
      <c r="AV4" s="1">
        <v>1</v>
      </c>
      <c r="AW4" s="1">
        <v>1</v>
      </c>
      <c r="AX4" s="1">
        <v>49</v>
      </c>
      <c r="AY4" s="1">
        <v>57</v>
      </c>
      <c r="AZ4" s="1">
        <v>1</v>
      </c>
      <c r="BA4" s="1">
        <v>1</v>
      </c>
      <c r="BB4" s="1">
        <v>3</v>
      </c>
      <c r="BC4" s="1">
        <v>3</v>
      </c>
      <c r="BD4" s="1">
        <v>0</v>
      </c>
      <c r="BE4" s="1">
        <v>0</v>
      </c>
      <c r="BF4" s="1">
        <v>27</v>
      </c>
      <c r="BG4" s="1">
        <v>27</v>
      </c>
      <c r="BH4" s="1">
        <v>0</v>
      </c>
      <c r="BI4" s="1">
        <v>0</v>
      </c>
      <c r="BJ4" s="1">
        <v>73</v>
      </c>
      <c r="BK4" s="1">
        <v>86</v>
      </c>
      <c r="BL4" s="1">
        <v>1</v>
      </c>
      <c r="BM4" s="1">
        <v>1</v>
      </c>
      <c r="BN4" s="1">
        <v>0</v>
      </c>
      <c r="BO4" s="1">
        <v>0</v>
      </c>
      <c r="BP4" s="1">
        <v>0</v>
      </c>
      <c r="BQ4" s="1">
        <v>0</v>
      </c>
      <c r="BR4" s="1">
        <v>1</v>
      </c>
      <c r="BS4" s="1">
        <v>1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214</v>
      </c>
      <c r="CA4" s="1">
        <v>246</v>
      </c>
      <c r="CB4" s="1">
        <v>3</v>
      </c>
    </row>
    <row r="5" spans="2:80" s="1" customFormat="1">
      <c r="B5" s="65"/>
      <c r="C5" s="66"/>
      <c r="D5" s="58"/>
      <c r="E5" s="60"/>
      <c r="F5" s="46"/>
      <c r="G5" s="47"/>
      <c r="H5" s="48"/>
      <c r="I5" s="52"/>
      <c r="J5" s="53"/>
      <c r="K5" s="54"/>
      <c r="L5" s="35"/>
      <c r="M5" s="35"/>
      <c r="T5" s="1">
        <v>201708</v>
      </c>
      <c r="U5" s="1">
        <v>130104</v>
      </c>
      <c r="V5" s="1" t="s">
        <v>143</v>
      </c>
      <c r="W5" s="1">
        <v>184</v>
      </c>
      <c r="X5" s="1">
        <v>115</v>
      </c>
      <c r="Y5" s="1">
        <v>2</v>
      </c>
      <c r="Z5" s="1">
        <v>19</v>
      </c>
      <c r="AA5" s="1">
        <v>17</v>
      </c>
      <c r="AB5" s="1">
        <v>31</v>
      </c>
      <c r="AC5" s="1">
        <v>213</v>
      </c>
      <c r="AD5" s="1">
        <v>126</v>
      </c>
      <c r="AE5" s="1">
        <v>6</v>
      </c>
      <c r="AF5" s="1">
        <v>22</v>
      </c>
      <c r="AG5" s="1">
        <v>19</v>
      </c>
      <c r="AH5" s="1">
        <v>40</v>
      </c>
      <c r="AI5" s="1">
        <v>0</v>
      </c>
      <c r="AJ5" s="1">
        <v>0</v>
      </c>
      <c r="AK5" s="1">
        <v>0</v>
      </c>
      <c r="AL5" s="1">
        <v>0</v>
      </c>
      <c r="AM5" s="1">
        <v>114</v>
      </c>
      <c r="AN5" s="1">
        <v>5</v>
      </c>
      <c r="AO5" s="1">
        <v>6</v>
      </c>
      <c r="AP5" s="1">
        <v>2</v>
      </c>
      <c r="AQ5" s="1">
        <v>5</v>
      </c>
      <c r="AR5" s="1">
        <v>0</v>
      </c>
      <c r="AS5" s="1">
        <v>0</v>
      </c>
      <c r="AT5" s="1">
        <v>162</v>
      </c>
      <c r="AU5" s="1">
        <v>187</v>
      </c>
      <c r="AV5" s="1">
        <v>5</v>
      </c>
      <c r="AW5" s="1">
        <v>6</v>
      </c>
      <c r="AX5" s="1">
        <v>132</v>
      </c>
      <c r="AY5" s="1">
        <v>151</v>
      </c>
      <c r="AZ5" s="1">
        <v>5</v>
      </c>
      <c r="BA5" s="1">
        <v>6</v>
      </c>
      <c r="BB5" s="1">
        <v>1</v>
      </c>
      <c r="BC5" s="1">
        <v>2</v>
      </c>
      <c r="BD5" s="1">
        <v>0</v>
      </c>
      <c r="BE5" s="1">
        <v>0</v>
      </c>
      <c r="BF5" s="1">
        <v>46</v>
      </c>
      <c r="BG5" s="1">
        <v>48</v>
      </c>
      <c r="BH5" s="1">
        <v>1</v>
      </c>
      <c r="BI5" s="1">
        <v>1</v>
      </c>
      <c r="BJ5" s="1">
        <v>154</v>
      </c>
      <c r="BK5" s="1">
        <v>175</v>
      </c>
      <c r="BL5" s="1">
        <v>5</v>
      </c>
      <c r="BM5" s="1">
        <v>6</v>
      </c>
      <c r="BN5" s="1">
        <v>0</v>
      </c>
      <c r="BO5" s="1">
        <v>0</v>
      </c>
      <c r="BP5" s="1">
        <v>0</v>
      </c>
      <c r="BQ5" s="1">
        <v>0</v>
      </c>
      <c r="BR5" s="1">
        <v>3</v>
      </c>
      <c r="BS5" s="1">
        <v>3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498</v>
      </c>
      <c r="CA5" s="1">
        <v>566</v>
      </c>
      <c r="CB5" s="1">
        <v>16</v>
      </c>
    </row>
    <row r="6" spans="2:80" s="1" customFormat="1">
      <c r="B6" s="3"/>
      <c r="C6" s="4"/>
      <c r="D6" s="29">
        <v>0</v>
      </c>
      <c r="E6" s="29"/>
      <c r="F6" s="5"/>
      <c r="G6" s="6">
        <v>0</v>
      </c>
      <c r="H6" s="7"/>
      <c r="I6" s="8"/>
      <c r="J6" s="6">
        <v>0</v>
      </c>
      <c r="K6" s="7"/>
      <c r="L6" s="9">
        <v>0</v>
      </c>
      <c r="M6" s="9">
        <v>0</v>
      </c>
      <c r="T6" s="1">
        <v>201708</v>
      </c>
      <c r="U6" s="1">
        <v>130105</v>
      </c>
      <c r="V6" s="1" t="s">
        <v>144</v>
      </c>
      <c r="W6" s="1">
        <v>22</v>
      </c>
      <c r="X6" s="1">
        <v>19</v>
      </c>
      <c r="Y6" s="1">
        <v>0</v>
      </c>
      <c r="Z6" s="1">
        <v>1</v>
      </c>
      <c r="AA6" s="1">
        <v>1</v>
      </c>
      <c r="AB6" s="1">
        <v>1</v>
      </c>
      <c r="AC6" s="1">
        <v>23</v>
      </c>
      <c r="AD6" s="1">
        <v>20</v>
      </c>
      <c r="AE6" s="1">
        <v>0</v>
      </c>
      <c r="AF6" s="1">
        <v>1</v>
      </c>
      <c r="AG6" s="1">
        <v>1</v>
      </c>
      <c r="AH6" s="1">
        <v>1</v>
      </c>
      <c r="AI6" s="1">
        <v>0</v>
      </c>
      <c r="AJ6" s="1">
        <v>0</v>
      </c>
      <c r="AK6" s="1">
        <v>0</v>
      </c>
      <c r="AL6" s="1">
        <v>0</v>
      </c>
      <c r="AM6" s="1">
        <v>18</v>
      </c>
      <c r="AN6" s="1">
        <v>0</v>
      </c>
      <c r="AO6" s="1">
        <v>0</v>
      </c>
      <c r="AP6" s="1">
        <v>1</v>
      </c>
      <c r="AQ6" s="1">
        <v>1</v>
      </c>
      <c r="AR6" s="1">
        <v>0</v>
      </c>
      <c r="AS6" s="1">
        <v>0</v>
      </c>
      <c r="AT6" s="1">
        <v>17</v>
      </c>
      <c r="AU6" s="1">
        <v>18</v>
      </c>
      <c r="AV6" s="1">
        <v>0</v>
      </c>
      <c r="AW6" s="1">
        <v>0</v>
      </c>
      <c r="AX6" s="1">
        <v>13</v>
      </c>
      <c r="AY6" s="1">
        <v>14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1</v>
      </c>
      <c r="BG6" s="1">
        <v>1</v>
      </c>
      <c r="BH6" s="1">
        <v>0</v>
      </c>
      <c r="BI6" s="1">
        <v>0</v>
      </c>
      <c r="BJ6" s="1">
        <v>20</v>
      </c>
      <c r="BK6" s="1">
        <v>20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51</v>
      </c>
      <c r="CA6" s="1">
        <v>53</v>
      </c>
      <c r="CB6" s="1">
        <v>0</v>
      </c>
    </row>
    <row r="7" spans="2:80" s="1" customFormat="1">
      <c r="B7" s="36" t="s">
        <v>5</v>
      </c>
      <c r="C7" s="67"/>
      <c r="D7" s="31">
        <v>6906320</v>
      </c>
      <c r="E7" s="31">
        <v>13735582</v>
      </c>
      <c r="F7" s="28"/>
      <c r="G7" s="10">
        <v>233104</v>
      </c>
      <c r="H7" s="11"/>
      <c r="I7" s="12"/>
      <c r="J7" s="10">
        <v>291936</v>
      </c>
      <c r="K7" s="11"/>
      <c r="L7" s="13">
        <f>J7/E7*1000</f>
        <v>21.253995644305427</v>
      </c>
      <c r="M7" s="13">
        <v>21.563444616083359</v>
      </c>
      <c r="T7" s="1">
        <v>201708</v>
      </c>
      <c r="U7" s="1">
        <v>130201</v>
      </c>
      <c r="V7" s="1" t="s">
        <v>145</v>
      </c>
      <c r="W7" s="1">
        <v>574</v>
      </c>
      <c r="X7" s="1">
        <v>332</v>
      </c>
      <c r="Y7" s="1">
        <v>9</v>
      </c>
      <c r="Z7" s="1">
        <v>47</v>
      </c>
      <c r="AA7" s="1">
        <v>27</v>
      </c>
      <c r="AB7" s="1">
        <v>159</v>
      </c>
      <c r="AC7" s="1">
        <v>627</v>
      </c>
      <c r="AD7" s="1">
        <v>336</v>
      </c>
      <c r="AE7" s="1">
        <v>25</v>
      </c>
      <c r="AF7" s="1">
        <v>52</v>
      </c>
      <c r="AG7" s="1">
        <v>29</v>
      </c>
      <c r="AH7" s="1">
        <v>185</v>
      </c>
      <c r="AI7" s="1">
        <v>0</v>
      </c>
      <c r="AJ7" s="1">
        <v>0</v>
      </c>
      <c r="AK7" s="1">
        <v>0</v>
      </c>
      <c r="AL7" s="1">
        <v>2</v>
      </c>
      <c r="AM7" s="1">
        <v>322</v>
      </c>
      <c r="AN7" s="1">
        <v>6</v>
      </c>
      <c r="AO7" s="1">
        <v>8</v>
      </c>
      <c r="AP7" s="1">
        <v>4</v>
      </c>
      <c r="AQ7" s="1">
        <v>4</v>
      </c>
      <c r="AR7" s="1">
        <v>0</v>
      </c>
      <c r="AS7" s="1">
        <v>0</v>
      </c>
      <c r="AT7" s="1">
        <v>444</v>
      </c>
      <c r="AU7" s="1">
        <v>490</v>
      </c>
      <c r="AV7" s="1">
        <v>5</v>
      </c>
      <c r="AW7" s="1">
        <v>7</v>
      </c>
      <c r="AX7" s="1">
        <v>426</v>
      </c>
      <c r="AY7" s="1">
        <v>470</v>
      </c>
      <c r="AZ7" s="1">
        <v>5</v>
      </c>
      <c r="BA7" s="1">
        <v>5</v>
      </c>
      <c r="BB7" s="1">
        <v>4</v>
      </c>
      <c r="BC7" s="1">
        <v>5</v>
      </c>
      <c r="BD7" s="1">
        <v>0</v>
      </c>
      <c r="BE7" s="1">
        <v>0</v>
      </c>
      <c r="BF7" s="1">
        <v>111</v>
      </c>
      <c r="BG7" s="1">
        <v>112</v>
      </c>
      <c r="BH7" s="1">
        <v>0</v>
      </c>
      <c r="BI7" s="1">
        <v>0</v>
      </c>
      <c r="BJ7" s="1">
        <v>515</v>
      </c>
      <c r="BK7" s="1">
        <v>557</v>
      </c>
      <c r="BL7" s="1">
        <v>6</v>
      </c>
      <c r="BM7" s="1">
        <v>7</v>
      </c>
      <c r="BN7" s="1">
        <v>0</v>
      </c>
      <c r="BO7" s="1">
        <v>0</v>
      </c>
      <c r="BP7" s="1">
        <v>0</v>
      </c>
      <c r="BQ7" s="1">
        <v>0</v>
      </c>
      <c r="BR7" s="1">
        <v>9</v>
      </c>
      <c r="BS7" s="1">
        <v>13</v>
      </c>
      <c r="BT7" s="1">
        <v>1</v>
      </c>
      <c r="BU7" s="1">
        <v>2</v>
      </c>
      <c r="BV7" s="1">
        <v>2</v>
      </c>
      <c r="BW7" s="1">
        <v>2</v>
      </c>
      <c r="BX7" s="1">
        <v>0</v>
      </c>
      <c r="BY7" s="1">
        <v>0</v>
      </c>
      <c r="BZ7" s="1">
        <v>1511</v>
      </c>
      <c r="CA7" s="1">
        <v>1649</v>
      </c>
      <c r="CB7" s="1">
        <v>17</v>
      </c>
    </row>
    <row r="8" spans="2:80" s="1" customFormat="1">
      <c r="B8" s="3"/>
      <c r="C8" s="4"/>
      <c r="D8" s="32"/>
      <c r="E8" s="32"/>
      <c r="F8" s="3"/>
      <c r="G8" s="14">
        <v>0</v>
      </c>
      <c r="H8" s="11"/>
      <c r="I8" s="12"/>
      <c r="J8" s="14">
        <v>0</v>
      </c>
      <c r="K8" s="11"/>
      <c r="L8" s="15">
        <v>0</v>
      </c>
      <c r="M8" s="15"/>
      <c r="O8" s="27"/>
      <c r="T8" s="1">
        <v>201708</v>
      </c>
      <c r="U8" s="1">
        <v>130202</v>
      </c>
      <c r="V8" s="1" t="s">
        <v>146</v>
      </c>
      <c r="W8" s="1">
        <v>983</v>
      </c>
      <c r="X8" s="1">
        <v>565</v>
      </c>
      <c r="Y8" s="1">
        <v>27</v>
      </c>
      <c r="Z8" s="1">
        <v>103</v>
      </c>
      <c r="AA8" s="1">
        <v>152</v>
      </c>
      <c r="AB8" s="1">
        <v>136</v>
      </c>
      <c r="AC8" s="1">
        <v>1127</v>
      </c>
      <c r="AD8" s="1">
        <v>607</v>
      </c>
      <c r="AE8" s="1">
        <v>66</v>
      </c>
      <c r="AF8" s="1">
        <v>111</v>
      </c>
      <c r="AG8" s="1">
        <v>162</v>
      </c>
      <c r="AH8" s="1">
        <v>181</v>
      </c>
      <c r="AI8" s="1">
        <v>0</v>
      </c>
      <c r="AJ8" s="1">
        <v>0</v>
      </c>
      <c r="AK8" s="1">
        <v>0</v>
      </c>
      <c r="AL8" s="1">
        <v>0</v>
      </c>
      <c r="AM8" s="1">
        <v>560</v>
      </c>
      <c r="AN8" s="1">
        <v>22</v>
      </c>
      <c r="AO8" s="1">
        <v>27</v>
      </c>
      <c r="AP8" s="1">
        <v>2</v>
      </c>
      <c r="AQ8" s="1">
        <v>3</v>
      </c>
      <c r="AR8" s="1">
        <v>1</v>
      </c>
      <c r="AS8" s="1">
        <v>1</v>
      </c>
      <c r="AT8" s="1">
        <v>811</v>
      </c>
      <c r="AU8" s="1">
        <v>940</v>
      </c>
      <c r="AV8" s="1">
        <v>22</v>
      </c>
      <c r="AW8" s="1">
        <v>27</v>
      </c>
      <c r="AX8" s="1">
        <v>799</v>
      </c>
      <c r="AY8" s="1">
        <v>929</v>
      </c>
      <c r="AZ8" s="1">
        <v>20</v>
      </c>
      <c r="BA8" s="1">
        <v>25</v>
      </c>
      <c r="BB8" s="1">
        <v>20</v>
      </c>
      <c r="BC8" s="1">
        <v>30</v>
      </c>
      <c r="BD8" s="1">
        <v>0</v>
      </c>
      <c r="BE8" s="1">
        <v>0</v>
      </c>
      <c r="BF8" s="1">
        <v>208</v>
      </c>
      <c r="BG8" s="1">
        <v>213</v>
      </c>
      <c r="BH8" s="1">
        <v>3</v>
      </c>
      <c r="BI8" s="1">
        <v>4</v>
      </c>
      <c r="BJ8" s="1">
        <v>818</v>
      </c>
      <c r="BK8" s="1">
        <v>896</v>
      </c>
      <c r="BL8" s="1">
        <v>22</v>
      </c>
      <c r="BM8" s="1">
        <v>23</v>
      </c>
      <c r="BN8" s="1">
        <v>0</v>
      </c>
      <c r="BO8" s="1">
        <v>0</v>
      </c>
      <c r="BP8" s="1">
        <v>0</v>
      </c>
      <c r="BQ8" s="1">
        <v>0</v>
      </c>
      <c r="BR8" s="1">
        <v>11</v>
      </c>
      <c r="BS8" s="1">
        <v>11</v>
      </c>
      <c r="BT8" s="1">
        <v>1</v>
      </c>
      <c r="BU8" s="1">
        <v>1</v>
      </c>
      <c r="BV8" s="1">
        <v>0</v>
      </c>
      <c r="BW8" s="1">
        <v>0</v>
      </c>
      <c r="BX8" s="1">
        <v>0</v>
      </c>
      <c r="BY8" s="1">
        <v>0</v>
      </c>
      <c r="BZ8" s="1">
        <v>2667</v>
      </c>
      <c r="CA8" s="1">
        <v>3019</v>
      </c>
      <c r="CB8" s="1">
        <v>68</v>
      </c>
    </row>
    <row r="9" spans="2:80" s="1" customFormat="1">
      <c r="B9" s="36" t="s">
        <v>6</v>
      </c>
      <c r="C9" s="67"/>
      <c r="D9" s="31">
        <v>4962357</v>
      </c>
      <c r="E9" s="31">
        <v>9460426</v>
      </c>
      <c r="F9" s="28"/>
      <c r="G9" s="10">
        <v>175116</v>
      </c>
      <c r="H9" s="11"/>
      <c r="I9" s="12"/>
      <c r="J9" s="10">
        <v>215630</v>
      </c>
      <c r="K9" s="11"/>
      <c r="L9" s="13">
        <f>J9/E9*1000</f>
        <v>22.792842521045035</v>
      </c>
      <c r="M9" s="13">
        <v>23.199392297970466</v>
      </c>
      <c r="O9" s="27"/>
      <c r="T9" s="1">
        <v>201708</v>
      </c>
      <c r="U9" s="1">
        <v>130203</v>
      </c>
      <c r="V9" s="1" t="s">
        <v>147</v>
      </c>
      <c r="W9" s="1">
        <v>1910</v>
      </c>
      <c r="X9" s="1">
        <v>1146</v>
      </c>
      <c r="Y9" s="1">
        <v>73</v>
      </c>
      <c r="Z9" s="1">
        <v>213</v>
      </c>
      <c r="AA9" s="1">
        <v>131</v>
      </c>
      <c r="AB9" s="1">
        <v>347</v>
      </c>
      <c r="AC9" s="1">
        <v>2255</v>
      </c>
      <c r="AD9" s="1">
        <v>1206</v>
      </c>
      <c r="AE9" s="1">
        <v>192</v>
      </c>
      <c r="AF9" s="1">
        <v>249</v>
      </c>
      <c r="AG9" s="1">
        <v>152</v>
      </c>
      <c r="AH9" s="1">
        <v>456</v>
      </c>
      <c r="AI9" s="1">
        <v>0</v>
      </c>
      <c r="AJ9" s="1">
        <v>1</v>
      </c>
      <c r="AK9" s="1">
        <v>0</v>
      </c>
      <c r="AL9" s="1">
        <v>0</v>
      </c>
      <c r="AM9" s="1">
        <v>1137</v>
      </c>
      <c r="AN9" s="1">
        <v>71</v>
      </c>
      <c r="AO9" s="1">
        <v>103</v>
      </c>
      <c r="AP9" s="1">
        <v>15</v>
      </c>
      <c r="AQ9" s="1">
        <v>17</v>
      </c>
      <c r="AR9" s="1">
        <v>0</v>
      </c>
      <c r="AS9" s="1">
        <v>0</v>
      </c>
      <c r="AT9" s="1">
        <v>1668</v>
      </c>
      <c r="AU9" s="1">
        <v>1993</v>
      </c>
      <c r="AV9" s="1">
        <v>69</v>
      </c>
      <c r="AW9" s="1">
        <v>100</v>
      </c>
      <c r="AX9" s="1">
        <v>1643</v>
      </c>
      <c r="AY9" s="1">
        <v>1967</v>
      </c>
      <c r="AZ9" s="1">
        <v>69</v>
      </c>
      <c r="BA9" s="1">
        <v>101</v>
      </c>
      <c r="BB9" s="1">
        <v>66</v>
      </c>
      <c r="BC9" s="1">
        <v>93</v>
      </c>
      <c r="BD9" s="1">
        <v>10</v>
      </c>
      <c r="BE9" s="1">
        <v>12</v>
      </c>
      <c r="BF9" s="1">
        <v>433</v>
      </c>
      <c r="BG9" s="1">
        <v>444</v>
      </c>
      <c r="BH9" s="1">
        <v>9</v>
      </c>
      <c r="BI9" s="1">
        <v>10</v>
      </c>
      <c r="BJ9" s="1">
        <v>1679</v>
      </c>
      <c r="BK9" s="1">
        <v>1891</v>
      </c>
      <c r="BL9" s="1">
        <v>65</v>
      </c>
      <c r="BM9" s="1">
        <v>82</v>
      </c>
      <c r="BN9" s="1">
        <v>0</v>
      </c>
      <c r="BO9" s="1">
        <v>0</v>
      </c>
      <c r="BP9" s="1">
        <v>0</v>
      </c>
      <c r="BQ9" s="1">
        <v>0</v>
      </c>
      <c r="BR9" s="1">
        <v>31</v>
      </c>
      <c r="BS9" s="1">
        <v>36</v>
      </c>
      <c r="BT9" s="1">
        <v>7</v>
      </c>
      <c r="BU9" s="1">
        <v>7</v>
      </c>
      <c r="BV9" s="1">
        <v>4</v>
      </c>
      <c r="BW9" s="1">
        <v>4</v>
      </c>
      <c r="BX9" s="1">
        <v>0</v>
      </c>
      <c r="BY9" s="1">
        <v>0</v>
      </c>
      <c r="BZ9" s="1">
        <v>5524</v>
      </c>
      <c r="CA9" s="1">
        <v>6428</v>
      </c>
      <c r="CB9" s="1">
        <v>229</v>
      </c>
    </row>
    <row r="10" spans="2:80" s="1" customFormat="1">
      <c r="B10" s="3"/>
      <c r="C10" s="4" t="s">
        <v>7</v>
      </c>
      <c r="D10" s="31">
        <v>34613</v>
      </c>
      <c r="E10" s="31">
        <v>60777</v>
      </c>
      <c r="F10" s="3"/>
      <c r="G10" s="10">
        <v>578</v>
      </c>
      <c r="H10" s="11"/>
      <c r="I10" s="12"/>
      <c r="J10" s="10">
        <v>631</v>
      </c>
      <c r="K10" s="11"/>
      <c r="L10" s="13">
        <f t="shared" ref="L10:L76" si="0">J10/E10*1000</f>
        <v>10.382216957072577</v>
      </c>
      <c r="M10" s="13">
        <v>10.408596355307036</v>
      </c>
      <c r="T10" s="1">
        <v>201708</v>
      </c>
      <c r="U10" s="1">
        <v>130204</v>
      </c>
      <c r="V10" s="1" t="s">
        <v>148</v>
      </c>
      <c r="W10" s="1">
        <v>9003</v>
      </c>
      <c r="X10" s="1">
        <v>4995</v>
      </c>
      <c r="Y10" s="1">
        <v>258</v>
      </c>
      <c r="Z10" s="1">
        <v>765</v>
      </c>
      <c r="AA10" s="1">
        <v>1517</v>
      </c>
      <c r="AB10" s="1">
        <v>1468</v>
      </c>
      <c r="AC10" s="1">
        <v>10296</v>
      </c>
      <c r="AD10" s="1">
        <v>5293</v>
      </c>
      <c r="AE10" s="1">
        <v>602</v>
      </c>
      <c r="AF10" s="1">
        <v>842</v>
      </c>
      <c r="AG10" s="1">
        <v>1714</v>
      </c>
      <c r="AH10" s="1">
        <v>1845</v>
      </c>
      <c r="AI10" s="1">
        <v>0</v>
      </c>
      <c r="AJ10" s="1">
        <v>0</v>
      </c>
      <c r="AK10" s="1">
        <v>0</v>
      </c>
      <c r="AL10" s="1">
        <v>0</v>
      </c>
      <c r="AM10" s="1">
        <v>4965</v>
      </c>
      <c r="AN10" s="1">
        <v>458</v>
      </c>
      <c r="AO10" s="1">
        <v>661</v>
      </c>
      <c r="AP10" s="1">
        <v>32</v>
      </c>
      <c r="AQ10" s="1">
        <v>35</v>
      </c>
      <c r="AR10" s="1">
        <v>1</v>
      </c>
      <c r="AS10" s="1">
        <v>1</v>
      </c>
      <c r="AT10" s="1">
        <v>7925</v>
      </c>
      <c r="AU10" s="1">
        <v>9097</v>
      </c>
      <c r="AV10" s="1">
        <v>430</v>
      </c>
      <c r="AW10" s="1">
        <v>616</v>
      </c>
      <c r="AX10" s="1">
        <v>7760</v>
      </c>
      <c r="AY10" s="1">
        <v>8964</v>
      </c>
      <c r="AZ10" s="1">
        <v>427</v>
      </c>
      <c r="BA10" s="1">
        <v>617</v>
      </c>
      <c r="BB10" s="1">
        <v>180</v>
      </c>
      <c r="BC10" s="1">
        <v>218</v>
      </c>
      <c r="BD10" s="1">
        <v>49</v>
      </c>
      <c r="BE10" s="1">
        <v>58</v>
      </c>
      <c r="BF10" s="1">
        <v>1390</v>
      </c>
      <c r="BG10" s="1">
        <v>1418</v>
      </c>
      <c r="BH10" s="1">
        <v>39</v>
      </c>
      <c r="BI10" s="1">
        <v>39</v>
      </c>
      <c r="BJ10" s="1">
        <v>7396</v>
      </c>
      <c r="BK10" s="1">
        <v>8223</v>
      </c>
      <c r="BL10" s="1">
        <v>400</v>
      </c>
      <c r="BM10" s="1">
        <v>513</v>
      </c>
      <c r="BN10" s="1">
        <v>0</v>
      </c>
      <c r="BO10" s="1">
        <v>0</v>
      </c>
      <c r="BP10" s="1">
        <v>0</v>
      </c>
      <c r="BQ10" s="1">
        <v>0</v>
      </c>
      <c r="BR10" s="1">
        <v>100</v>
      </c>
      <c r="BS10" s="1">
        <v>110</v>
      </c>
      <c r="BT10" s="1">
        <v>27</v>
      </c>
      <c r="BU10" s="1">
        <v>29</v>
      </c>
      <c r="BV10" s="1">
        <v>29</v>
      </c>
      <c r="BW10" s="1">
        <v>29</v>
      </c>
      <c r="BX10" s="1">
        <v>2</v>
      </c>
      <c r="BY10" s="1">
        <v>2</v>
      </c>
      <c r="BZ10" s="1">
        <v>24780</v>
      </c>
      <c r="CA10" s="1">
        <v>28059</v>
      </c>
      <c r="CB10" s="1">
        <v>1374</v>
      </c>
    </row>
    <row r="11" spans="2:80" s="1" customFormat="1">
      <c r="B11" s="3"/>
      <c r="C11" s="4" t="s">
        <v>8</v>
      </c>
      <c r="D11" s="31">
        <v>85748</v>
      </c>
      <c r="E11" s="31">
        <v>153724</v>
      </c>
      <c r="F11" s="3"/>
      <c r="G11" s="10">
        <v>985</v>
      </c>
      <c r="H11" s="11"/>
      <c r="I11" s="12"/>
      <c r="J11" s="10">
        <v>1130</v>
      </c>
      <c r="K11" s="11"/>
      <c r="L11" s="13">
        <f t="shared" si="0"/>
        <v>7.3508365642319999</v>
      </c>
      <c r="M11" s="13">
        <v>7.5324924332689651</v>
      </c>
      <c r="T11" s="1">
        <v>201708</v>
      </c>
      <c r="U11" s="1">
        <v>130206</v>
      </c>
      <c r="V11" s="1" t="s">
        <v>149</v>
      </c>
      <c r="W11" s="1">
        <v>2064</v>
      </c>
      <c r="X11" s="1">
        <v>1255</v>
      </c>
      <c r="Y11" s="1">
        <v>53</v>
      </c>
      <c r="Z11" s="1">
        <v>205</v>
      </c>
      <c r="AA11" s="1">
        <v>258</v>
      </c>
      <c r="AB11" s="1">
        <v>293</v>
      </c>
      <c r="AC11" s="1">
        <v>2346</v>
      </c>
      <c r="AD11" s="1">
        <v>1320</v>
      </c>
      <c r="AE11" s="1">
        <v>130</v>
      </c>
      <c r="AF11" s="1">
        <v>226</v>
      </c>
      <c r="AG11" s="1">
        <v>276</v>
      </c>
      <c r="AH11" s="1">
        <v>394</v>
      </c>
      <c r="AI11" s="1">
        <v>0</v>
      </c>
      <c r="AJ11" s="1">
        <v>0</v>
      </c>
      <c r="AK11" s="1">
        <v>1</v>
      </c>
      <c r="AL11" s="1">
        <v>0</v>
      </c>
      <c r="AM11" s="1">
        <v>1246</v>
      </c>
      <c r="AN11" s="1">
        <v>49</v>
      </c>
      <c r="AO11" s="1">
        <v>60</v>
      </c>
      <c r="AP11" s="1">
        <v>10</v>
      </c>
      <c r="AQ11" s="1">
        <v>14</v>
      </c>
      <c r="AR11" s="1">
        <v>0</v>
      </c>
      <c r="AS11" s="1">
        <v>0</v>
      </c>
      <c r="AT11" s="1">
        <v>1753</v>
      </c>
      <c r="AU11" s="1">
        <v>1991</v>
      </c>
      <c r="AV11" s="1">
        <v>44</v>
      </c>
      <c r="AW11" s="1">
        <v>55</v>
      </c>
      <c r="AX11" s="1">
        <v>1813</v>
      </c>
      <c r="AY11" s="1">
        <v>2065</v>
      </c>
      <c r="AZ11" s="1">
        <v>44</v>
      </c>
      <c r="BA11" s="1">
        <v>54</v>
      </c>
      <c r="BB11" s="1">
        <v>35</v>
      </c>
      <c r="BC11" s="1">
        <v>48</v>
      </c>
      <c r="BD11" s="1">
        <v>2</v>
      </c>
      <c r="BE11" s="1">
        <v>2</v>
      </c>
      <c r="BF11" s="1">
        <v>432</v>
      </c>
      <c r="BG11" s="1">
        <v>441</v>
      </c>
      <c r="BH11" s="1">
        <v>6</v>
      </c>
      <c r="BI11" s="1">
        <v>6</v>
      </c>
      <c r="BJ11" s="1">
        <v>1722</v>
      </c>
      <c r="BK11" s="1">
        <v>1891</v>
      </c>
      <c r="BL11" s="1">
        <v>44</v>
      </c>
      <c r="BM11" s="1">
        <v>51</v>
      </c>
      <c r="BN11" s="1">
        <v>0</v>
      </c>
      <c r="BO11" s="1">
        <v>0</v>
      </c>
      <c r="BP11" s="1">
        <v>0</v>
      </c>
      <c r="BQ11" s="1">
        <v>0</v>
      </c>
      <c r="BR11" s="1">
        <v>23</v>
      </c>
      <c r="BS11" s="1">
        <v>24</v>
      </c>
      <c r="BT11" s="1">
        <v>3</v>
      </c>
      <c r="BU11" s="1">
        <v>3</v>
      </c>
      <c r="BV11" s="1">
        <v>7</v>
      </c>
      <c r="BW11" s="1">
        <v>7</v>
      </c>
      <c r="BX11" s="1">
        <v>0</v>
      </c>
      <c r="BY11" s="1">
        <v>0</v>
      </c>
      <c r="BZ11" s="1">
        <v>5785</v>
      </c>
      <c r="CA11" s="1">
        <v>6467</v>
      </c>
      <c r="CB11" s="1">
        <v>143</v>
      </c>
    </row>
    <row r="12" spans="2:80" s="1" customFormat="1">
      <c r="B12" s="3"/>
      <c r="C12" s="4" t="s">
        <v>9</v>
      </c>
      <c r="D12" s="31">
        <v>135191</v>
      </c>
      <c r="E12" s="31">
        <v>251910</v>
      </c>
      <c r="F12" s="3"/>
      <c r="G12" s="10">
        <v>1925</v>
      </c>
      <c r="H12" s="11"/>
      <c r="I12" s="12"/>
      <c r="J12" s="10">
        <v>2272</v>
      </c>
      <c r="K12" s="11"/>
      <c r="L12" s="13">
        <f t="shared" si="0"/>
        <v>9.0190941209162006</v>
      </c>
      <c r="M12" s="13">
        <v>9.3202375366094401</v>
      </c>
      <c r="T12" s="1">
        <v>201708</v>
      </c>
      <c r="U12" s="1">
        <v>130207</v>
      </c>
      <c r="V12" s="1" t="s">
        <v>150</v>
      </c>
      <c r="W12" s="1">
        <v>8040</v>
      </c>
      <c r="X12" s="1">
        <v>5113</v>
      </c>
      <c r="Y12" s="1">
        <v>111</v>
      </c>
      <c r="Z12" s="1">
        <v>416</v>
      </c>
      <c r="AA12" s="1">
        <v>1275</v>
      </c>
      <c r="AB12" s="1">
        <v>1125</v>
      </c>
      <c r="AC12" s="1">
        <v>8703</v>
      </c>
      <c r="AD12" s="1">
        <v>5285</v>
      </c>
      <c r="AE12" s="1">
        <v>279</v>
      </c>
      <c r="AF12" s="1">
        <v>456</v>
      </c>
      <c r="AG12" s="1">
        <v>1338</v>
      </c>
      <c r="AH12" s="1">
        <v>1345</v>
      </c>
      <c r="AI12" s="1">
        <v>0</v>
      </c>
      <c r="AJ12" s="1">
        <v>0</v>
      </c>
      <c r="AK12" s="1">
        <v>3</v>
      </c>
      <c r="AL12" s="1">
        <v>0</v>
      </c>
      <c r="AM12" s="1">
        <v>5069</v>
      </c>
      <c r="AN12" s="1">
        <v>179</v>
      </c>
      <c r="AO12" s="1">
        <v>251</v>
      </c>
      <c r="AP12" s="1">
        <v>31</v>
      </c>
      <c r="AQ12" s="1">
        <v>32</v>
      </c>
      <c r="AR12" s="1">
        <v>0</v>
      </c>
      <c r="AS12" s="1">
        <v>0</v>
      </c>
      <c r="AT12" s="1">
        <v>7051</v>
      </c>
      <c r="AU12" s="1">
        <v>7646</v>
      </c>
      <c r="AV12" s="1">
        <v>170</v>
      </c>
      <c r="AW12" s="1">
        <v>240</v>
      </c>
      <c r="AX12" s="1">
        <v>6960</v>
      </c>
      <c r="AY12" s="1">
        <v>7574</v>
      </c>
      <c r="AZ12" s="1">
        <v>164</v>
      </c>
      <c r="BA12" s="1">
        <v>234</v>
      </c>
      <c r="BB12" s="1">
        <v>89</v>
      </c>
      <c r="BC12" s="1">
        <v>121</v>
      </c>
      <c r="BD12" s="1">
        <v>23</v>
      </c>
      <c r="BE12" s="1">
        <v>32</v>
      </c>
      <c r="BF12" s="1">
        <v>1297</v>
      </c>
      <c r="BG12" s="1">
        <v>1321</v>
      </c>
      <c r="BH12" s="1">
        <v>21</v>
      </c>
      <c r="BI12" s="1">
        <v>22</v>
      </c>
      <c r="BJ12" s="1">
        <v>6513</v>
      </c>
      <c r="BK12" s="1">
        <v>6946</v>
      </c>
      <c r="BL12" s="1">
        <v>159</v>
      </c>
      <c r="BM12" s="1">
        <v>200</v>
      </c>
      <c r="BN12" s="1">
        <v>0</v>
      </c>
      <c r="BO12" s="1">
        <v>0</v>
      </c>
      <c r="BP12" s="1">
        <v>0</v>
      </c>
      <c r="BQ12" s="1">
        <v>0</v>
      </c>
      <c r="BR12" s="1">
        <v>51</v>
      </c>
      <c r="BS12" s="1">
        <v>56</v>
      </c>
      <c r="BT12" s="1">
        <v>9</v>
      </c>
      <c r="BU12" s="1">
        <v>10</v>
      </c>
      <c r="BV12" s="1">
        <v>41</v>
      </c>
      <c r="BW12" s="1">
        <v>41</v>
      </c>
      <c r="BX12" s="1">
        <v>0</v>
      </c>
      <c r="BY12" s="1">
        <v>0</v>
      </c>
      <c r="BZ12" s="1">
        <v>22002</v>
      </c>
      <c r="CA12" s="1">
        <v>23705</v>
      </c>
      <c r="CB12" s="1">
        <v>546</v>
      </c>
    </row>
    <row r="13" spans="2:80" s="1" customFormat="1">
      <c r="B13" s="3"/>
      <c r="C13" s="4" t="s">
        <v>10</v>
      </c>
      <c r="D13" s="31">
        <v>213177</v>
      </c>
      <c r="E13" s="31">
        <v>343215</v>
      </c>
      <c r="F13" s="3"/>
      <c r="G13" s="10">
        <v>9035</v>
      </c>
      <c r="H13" s="11"/>
      <c r="I13" s="12"/>
      <c r="J13" s="10">
        <v>10331</v>
      </c>
      <c r="K13" s="11"/>
      <c r="L13" s="13">
        <f t="shared" si="0"/>
        <v>30.100665763442738</v>
      </c>
      <c r="M13" s="13">
        <v>30.627392303901171</v>
      </c>
      <c r="T13" s="1">
        <v>201708</v>
      </c>
      <c r="U13" s="1">
        <v>130208</v>
      </c>
      <c r="V13" s="1" t="s">
        <v>151</v>
      </c>
      <c r="W13" s="1">
        <v>6566</v>
      </c>
      <c r="X13" s="1">
        <v>3850</v>
      </c>
      <c r="Y13" s="1">
        <v>273</v>
      </c>
      <c r="Z13" s="1">
        <v>559</v>
      </c>
      <c r="AA13" s="1">
        <v>921</v>
      </c>
      <c r="AB13" s="1">
        <v>963</v>
      </c>
      <c r="AC13" s="1">
        <v>8101</v>
      </c>
      <c r="AD13" s="1">
        <v>4132</v>
      </c>
      <c r="AE13" s="1">
        <v>702</v>
      </c>
      <c r="AF13" s="1">
        <v>658</v>
      </c>
      <c r="AG13" s="1">
        <v>1055</v>
      </c>
      <c r="AH13" s="1">
        <v>1554</v>
      </c>
      <c r="AI13" s="1">
        <v>0</v>
      </c>
      <c r="AJ13" s="1">
        <v>5</v>
      </c>
      <c r="AK13" s="1">
        <v>12</v>
      </c>
      <c r="AL13" s="1">
        <v>2</v>
      </c>
      <c r="AM13" s="1">
        <v>3802</v>
      </c>
      <c r="AN13" s="1">
        <v>185</v>
      </c>
      <c r="AO13" s="1">
        <v>334</v>
      </c>
      <c r="AP13" s="1">
        <v>35</v>
      </c>
      <c r="AQ13" s="1">
        <v>55</v>
      </c>
      <c r="AR13" s="1">
        <v>3</v>
      </c>
      <c r="AS13" s="1">
        <v>5</v>
      </c>
      <c r="AT13" s="1">
        <v>5972</v>
      </c>
      <c r="AU13" s="1">
        <v>7411</v>
      </c>
      <c r="AV13" s="1">
        <v>177</v>
      </c>
      <c r="AW13" s="1">
        <v>321</v>
      </c>
      <c r="AX13" s="1">
        <v>6015</v>
      </c>
      <c r="AY13" s="1">
        <v>7381</v>
      </c>
      <c r="AZ13" s="1">
        <v>170</v>
      </c>
      <c r="BA13" s="1">
        <v>308</v>
      </c>
      <c r="BB13" s="1">
        <v>247</v>
      </c>
      <c r="BC13" s="1">
        <v>339</v>
      </c>
      <c r="BD13" s="1">
        <v>41</v>
      </c>
      <c r="BE13" s="1">
        <v>58</v>
      </c>
      <c r="BF13" s="1">
        <v>1542</v>
      </c>
      <c r="BG13" s="1">
        <v>1579</v>
      </c>
      <c r="BH13" s="1">
        <v>18</v>
      </c>
      <c r="BI13" s="1">
        <v>18</v>
      </c>
      <c r="BJ13" s="1">
        <v>6154</v>
      </c>
      <c r="BK13" s="1">
        <v>7485</v>
      </c>
      <c r="BL13" s="1">
        <v>180</v>
      </c>
      <c r="BM13" s="1">
        <v>314</v>
      </c>
      <c r="BN13" s="1">
        <v>0</v>
      </c>
      <c r="BO13" s="1">
        <v>0</v>
      </c>
      <c r="BP13" s="1">
        <v>0</v>
      </c>
      <c r="BQ13" s="1">
        <v>0</v>
      </c>
      <c r="BR13" s="1">
        <v>159</v>
      </c>
      <c r="BS13" s="1">
        <v>179</v>
      </c>
      <c r="BT13" s="1">
        <v>33</v>
      </c>
      <c r="BU13" s="1">
        <v>37</v>
      </c>
      <c r="BV13" s="1">
        <v>21</v>
      </c>
      <c r="BW13" s="1">
        <v>21</v>
      </c>
      <c r="BX13" s="1">
        <v>0</v>
      </c>
      <c r="BY13" s="1">
        <v>0</v>
      </c>
      <c r="BZ13" s="1">
        <v>20110</v>
      </c>
      <c r="CA13" s="1">
        <v>24395</v>
      </c>
      <c r="CB13" s="1">
        <v>619</v>
      </c>
    </row>
    <row r="14" spans="2:80" s="1" customFormat="1">
      <c r="B14" s="3"/>
      <c r="C14" s="4" t="s">
        <v>11</v>
      </c>
      <c r="D14" s="31">
        <v>124453</v>
      </c>
      <c r="E14" s="31">
        <v>225854</v>
      </c>
      <c r="F14" s="3"/>
      <c r="G14" s="10">
        <v>2074</v>
      </c>
      <c r="H14" s="11"/>
      <c r="I14" s="12"/>
      <c r="J14" s="10">
        <v>2360</v>
      </c>
      <c r="K14" s="11"/>
      <c r="L14" s="13">
        <f t="shared" si="0"/>
        <v>10.449228262505867</v>
      </c>
      <c r="M14" s="13">
        <v>10.711223440789739</v>
      </c>
      <c r="T14" s="1">
        <v>201708</v>
      </c>
      <c r="U14" s="1">
        <v>130209</v>
      </c>
      <c r="V14" s="1" t="s">
        <v>152</v>
      </c>
      <c r="W14" s="1">
        <v>7778</v>
      </c>
      <c r="X14" s="1">
        <v>4497</v>
      </c>
      <c r="Y14" s="1">
        <v>349</v>
      </c>
      <c r="Z14" s="1">
        <v>871</v>
      </c>
      <c r="AA14" s="1">
        <v>776</v>
      </c>
      <c r="AB14" s="1">
        <v>1285</v>
      </c>
      <c r="AC14" s="1">
        <v>9864</v>
      </c>
      <c r="AD14" s="1">
        <v>4935</v>
      </c>
      <c r="AE14" s="1">
        <v>952</v>
      </c>
      <c r="AF14" s="1">
        <v>1081</v>
      </c>
      <c r="AG14" s="1">
        <v>911</v>
      </c>
      <c r="AH14" s="1">
        <v>1985</v>
      </c>
      <c r="AI14" s="1">
        <v>0</v>
      </c>
      <c r="AJ14" s="1">
        <v>1</v>
      </c>
      <c r="AK14" s="1">
        <v>4</v>
      </c>
      <c r="AL14" s="1">
        <v>3</v>
      </c>
      <c r="AM14" s="1">
        <v>4461</v>
      </c>
      <c r="AN14" s="1">
        <v>277</v>
      </c>
      <c r="AO14" s="1">
        <v>447</v>
      </c>
      <c r="AP14" s="1">
        <v>47</v>
      </c>
      <c r="AQ14" s="1">
        <v>70</v>
      </c>
      <c r="AR14" s="1">
        <v>0</v>
      </c>
      <c r="AS14" s="1">
        <v>0</v>
      </c>
      <c r="AT14" s="1">
        <v>7005</v>
      </c>
      <c r="AU14" s="1">
        <v>8931</v>
      </c>
      <c r="AV14" s="1">
        <v>270</v>
      </c>
      <c r="AW14" s="1">
        <v>437</v>
      </c>
      <c r="AX14" s="1">
        <v>7005</v>
      </c>
      <c r="AY14" s="1">
        <v>8972</v>
      </c>
      <c r="AZ14" s="1">
        <v>263</v>
      </c>
      <c r="BA14" s="1">
        <v>430</v>
      </c>
      <c r="BB14" s="1">
        <v>293</v>
      </c>
      <c r="BC14" s="1">
        <v>409</v>
      </c>
      <c r="BD14" s="1">
        <v>38</v>
      </c>
      <c r="BE14" s="1">
        <v>53</v>
      </c>
      <c r="BF14" s="1">
        <v>1607</v>
      </c>
      <c r="BG14" s="1">
        <v>1655</v>
      </c>
      <c r="BH14" s="1">
        <v>18</v>
      </c>
      <c r="BI14" s="1">
        <v>18</v>
      </c>
      <c r="BJ14" s="1">
        <v>6666</v>
      </c>
      <c r="BK14" s="1">
        <v>7901</v>
      </c>
      <c r="BL14" s="1">
        <v>250</v>
      </c>
      <c r="BM14" s="1">
        <v>331</v>
      </c>
      <c r="BN14" s="1">
        <v>0</v>
      </c>
      <c r="BO14" s="1">
        <v>0</v>
      </c>
      <c r="BP14" s="1">
        <v>0</v>
      </c>
      <c r="BQ14" s="1">
        <v>0</v>
      </c>
      <c r="BR14" s="1">
        <v>172</v>
      </c>
      <c r="BS14" s="1">
        <v>201</v>
      </c>
      <c r="BT14" s="1">
        <v>20</v>
      </c>
      <c r="BU14" s="1">
        <v>25</v>
      </c>
      <c r="BV14" s="1">
        <v>29</v>
      </c>
      <c r="BW14" s="1">
        <v>29</v>
      </c>
      <c r="BX14" s="1">
        <v>2</v>
      </c>
      <c r="BY14" s="1">
        <v>2</v>
      </c>
      <c r="BZ14" s="1">
        <v>22777</v>
      </c>
      <c r="CA14" s="1">
        <v>28098</v>
      </c>
      <c r="CB14" s="1">
        <v>861</v>
      </c>
    </row>
    <row r="15" spans="2:80" s="1" customFormat="1">
      <c r="B15" s="3"/>
      <c r="C15" s="4" t="s">
        <v>12</v>
      </c>
      <c r="D15" s="31">
        <v>116396</v>
      </c>
      <c r="E15" s="31">
        <v>202463</v>
      </c>
      <c r="F15" s="3"/>
      <c r="G15" s="10">
        <v>8071</v>
      </c>
      <c r="H15" s="11"/>
      <c r="I15" s="12"/>
      <c r="J15" s="10">
        <v>8735</v>
      </c>
      <c r="K15" s="11"/>
      <c r="L15" s="13">
        <f t="shared" si="0"/>
        <v>43.143685512908526</v>
      </c>
      <c r="M15" s="13">
        <v>43.819176688297759</v>
      </c>
      <c r="T15" s="1">
        <v>201708</v>
      </c>
      <c r="U15" s="1">
        <v>130211</v>
      </c>
      <c r="V15" s="1" t="s">
        <v>153</v>
      </c>
      <c r="W15" s="1">
        <v>4825</v>
      </c>
      <c r="X15" s="1">
        <v>2970</v>
      </c>
      <c r="Y15" s="1">
        <v>130</v>
      </c>
      <c r="Z15" s="1">
        <v>362</v>
      </c>
      <c r="AA15" s="1">
        <v>546</v>
      </c>
      <c r="AB15" s="1">
        <v>817</v>
      </c>
      <c r="AC15" s="1">
        <v>5679</v>
      </c>
      <c r="AD15" s="1">
        <v>3179</v>
      </c>
      <c r="AE15" s="1">
        <v>336</v>
      </c>
      <c r="AF15" s="1">
        <v>408</v>
      </c>
      <c r="AG15" s="1">
        <v>604</v>
      </c>
      <c r="AH15" s="1">
        <v>1152</v>
      </c>
      <c r="AI15" s="1">
        <v>0</v>
      </c>
      <c r="AJ15" s="1">
        <v>0</v>
      </c>
      <c r="AK15" s="1">
        <v>0</v>
      </c>
      <c r="AL15" s="1">
        <v>1</v>
      </c>
      <c r="AM15" s="1">
        <v>595</v>
      </c>
      <c r="AN15" s="1">
        <v>108</v>
      </c>
      <c r="AO15" s="1">
        <v>144</v>
      </c>
      <c r="AP15" s="1">
        <v>16</v>
      </c>
      <c r="AQ15" s="1">
        <v>20</v>
      </c>
      <c r="AR15" s="1">
        <v>0</v>
      </c>
      <c r="AS15" s="1">
        <v>0</v>
      </c>
      <c r="AT15" s="1">
        <v>4122</v>
      </c>
      <c r="AU15" s="1">
        <v>4869</v>
      </c>
      <c r="AV15" s="1">
        <v>102</v>
      </c>
      <c r="AW15" s="1">
        <v>135</v>
      </c>
      <c r="AX15" s="1">
        <v>4281</v>
      </c>
      <c r="AY15" s="1">
        <v>5064</v>
      </c>
      <c r="AZ15" s="1">
        <v>102</v>
      </c>
      <c r="BA15" s="1">
        <v>137</v>
      </c>
      <c r="BB15" s="1">
        <v>104</v>
      </c>
      <c r="BC15" s="1">
        <v>145</v>
      </c>
      <c r="BD15" s="1">
        <v>11</v>
      </c>
      <c r="BE15" s="1">
        <v>15</v>
      </c>
      <c r="BF15" s="1">
        <v>1040</v>
      </c>
      <c r="BG15" s="1">
        <v>1072</v>
      </c>
      <c r="BH15" s="1">
        <v>15</v>
      </c>
      <c r="BI15" s="1">
        <v>16</v>
      </c>
      <c r="BJ15" s="1">
        <v>4220</v>
      </c>
      <c r="BK15" s="1">
        <v>4799</v>
      </c>
      <c r="BL15" s="1">
        <v>97</v>
      </c>
      <c r="BM15" s="1">
        <v>125</v>
      </c>
      <c r="BN15" s="1">
        <v>0</v>
      </c>
      <c r="BO15" s="1">
        <v>0</v>
      </c>
      <c r="BP15" s="1">
        <v>0</v>
      </c>
      <c r="BQ15" s="1">
        <v>0</v>
      </c>
      <c r="BR15" s="1">
        <v>78</v>
      </c>
      <c r="BS15" s="1">
        <v>84</v>
      </c>
      <c r="BT15" s="1">
        <v>6</v>
      </c>
      <c r="BU15" s="1">
        <v>6</v>
      </c>
      <c r="BV15" s="1">
        <v>26</v>
      </c>
      <c r="BW15" s="1">
        <v>26</v>
      </c>
      <c r="BX15" s="1">
        <v>0</v>
      </c>
      <c r="BY15" s="1">
        <v>0</v>
      </c>
      <c r="BZ15" s="1">
        <v>13871</v>
      </c>
      <c r="CA15" s="1">
        <v>16059</v>
      </c>
      <c r="CB15" s="1">
        <v>333</v>
      </c>
    </row>
    <row r="16" spans="2:80" s="1" customFormat="1">
      <c r="B16" s="3"/>
      <c r="C16" s="4" t="s">
        <v>13</v>
      </c>
      <c r="D16" s="31">
        <v>136870</v>
      </c>
      <c r="E16" s="31">
        <v>263068</v>
      </c>
      <c r="F16" s="3"/>
      <c r="G16" s="10">
        <v>6601</v>
      </c>
      <c r="H16" s="11"/>
      <c r="I16" s="12"/>
      <c r="J16" s="10">
        <v>8156</v>
      </c>
      <c r="K16" s="11"/>
      <c r="L16" s="13">
        <f t="shared" si="0"/>
        <v>31.003390758283029</v>
      </c>
      <c r="M16" s="13">
        <v>31.425757657359604</v>
      </c>
      <c r="T16" s="1">
        <v>201708</v>
      </c>
      <c r="U16" s="1">
        <v>130212</v>
      </c>
      <c r="V16" s="1" t="s">
        <v>154</v>
      </c>
      <c r="W16" s="1">
        <v>2470</v>
      </c>
      <c r="X16" s="1">
        <v>1469</v>
      </c>
      <c r="Y16" s="1">
        <v>71</v>
      </c>
      <c r="Z16" s="1">
        <v>212</v>
      </c>
      <c r="AA16" s="1">
        <v>415</v>
      </c>
      <c r="AB16" s="1">
        <v>303</v>
      </c>
      <c r="AC16" s="1">
        <v>2883</v>
      </c>
      <c r="AD16" s="1">
        <v>1586</v>
      </c>
      <c r="AE16" s="1">
        <v>169</v>
      </c>
      <c r="AF16" s="1">
        <v>242</v>
      </c>
      <c r="AG16" s="1">
        <v>454</v>
      </c>
      <c r="AH16" s="1">
        <v>432</v>
      </c>
      <c r="AI16" s="1">
        <v>0</v>
      </c>
      <c r="AJ16" s="1">
        <v>1</v>
      </c>
      <c r="AK16" s="1">
        <v>0</v>
      </c>
      <c r="AL16" s="1">
        <v>0</v>
      </c>
      <c r="AM16" s="1">
        <v>1461</v>
      </c>
      <c r="AN16" s="1">
        <v>54</v>
      </c>
      <c r="AO16" s="1">
        <v>68</v>
      </c>
      <c r="AP16" s="1">
        <v>13</v>
      </c>
      <c r="AQ16" s="1">
        <v>20</v>
      </c>
      <c r="AR16" s="1">
        <v>0</v>
      </c>
      <c r="AS16" s="1">
        <v>0</v>
      </c>
      <c r="AT16" s="1">
        <v>2139</v>
      </c>
      <c r="AU16" s="1">
        <v>2501</v>
      </c>
      <c r="AV16" s="1">
        <v>52</v>
      </c>
      <c r="AW16" s="1">
        <v>64</v>
      </c>
      <c r="AX16" s="1">
        <v>2130</v>
      </c>
      <c r="AY16" s="1">
        <v>2464</v>
      </c>
      <c r="AZ16" s="1">
        <v>49</v>
      </c>
      <c r="BA16" s="1">
        <v>59</v>
      </c>
      <c r="BB16" s="1">
        <v>50</v>
      </c>
      <c r="BC16" s="1">
        <v>65</v>
      </c>
      <c r="BD16" s="1">
        <v>6</v>
      </c>
      <c r="BE16" s="1">
        <v>6</v>
      </c>
      <c r="BF16" s="1">
        <v>523</v>
      </c>
      <c r="BG16" s="1">
        <v>542</v>
      </c>
      <c r="BH16" s="1">
        <v>10</v>
      </c>
      <c r="BI16" s="1">
        <v>10</v>
      </c>
      <c r="BJ16" s="1">
        <v>2302</v>
      </c>
      <c r="BK16" s="1">
        <v>2645</v>
      </c>
      <c r="BL16" s="1">
        <v>52</v>
      </c>
      <c r="BM16" s="1">
        <v>62</v>
      </c>
      <c r="BN16" s="1">
        <v>0</v>
      </c>
      <c r="BO16" s="1">
        <v>0</v>
      </c>
      <c r="BP16" s="1">
        <v>0</v>
      </c>
      <c r="BQ16" s="1">
        <v>0</v>
      </c>
      <c r="BR16" s="1">
        <v>32</v>
      </c>
      <c r="BS16" s="1">
        <v>36</v>
      </c>
      <c r="BT16" s="1">
        <v>2</v>
      </c>
      <c r="BU16" s="1">
        <v>3</v>
      </c>
      <c r="BV16" s="1">
        <v>3</v>
      </c>
      <c r="BW16" s="1">
        <v>3</v>
      </c>
      <c r="BX16" s="1">
        <v>0</v>
      </c>
      <c r="BY16" s="1">
        <v>0</v>
      </c>
      <c r="BZ16" s="1">
        <v>7179</v>
      </c>
      <c r="CA16" s="1">
        <v>8256</v>
      </c>
      <c r="CB16" s="1">
        <v>171</v>
      </c>
    </row>
    <row r="17" spans="2:80" s="1" customFormat="1">
      <c r="B17" s="3"/>
      <c r="C17" s="4" t="s">
        <v>14</v>
      </c>
      <c r="D17" s="31">
        <v>252176</v>
      </c>
      <c r="E17" s="31">
        <v>508719</v>
      </c>
      <c r="F17" s="3"/>
      <c r="G17" s="10">
        <v>7825</v>
      </c>
      <c r="H17" s="11"/>
      <c r="I17" s="12"/>
      <c r="J17" s="10">
        <v>9934</v>
      </c>
      <c r="K17" s="11"/>
      <c r="L17" s="13">
        <f t="shared" si="0"/>
        <v>19.527479807123381</v>
      </c>
      <c r="M17" s="13">
        <v>19.898187904085436</v>
      </c>
      <c r="T17" s="1">
        <v>201708</v>
      </c>
      <c r="U17" s="1">
        <v>130213</v>
      </c>
      <c r="V17" s="1" t="s">
        <v>155</v>
      </c>
      <c r="W17" s="1">
        <v>13511</v>
      </c>
      <c r="X17" s="1">
        <v>7608</v>
      </c>
      <c r="Y17" s="1">
        <v>572</v>
      </c>
      <c r="Z17" s="1">
        <v>997</v>
      </c>
      <c r="AA17" s="1">
        <v>2260</v>
      </c>
      <c r="AB17" s="1">
        <v>2074</v>
      </c>
      <c r="AC17" s="1">
        <v>16549</v>
      </c>
      <c r="AD17" s="1">
        <v>8179</v>
      </c>
      <c r="AE17" s="1">
        <v>1480</v>
      </c>
      <c r="AF17" s="1">
        <v>1167</v>
      </c>
      <c r="AG17" s="1">
        <v>2730</v>
      </c>
      <c r="AH17" s="1">
        <v>2993</v>
      </c>
      <c r="AI17" s="1">
        <v>0</v>
      </c>
      <c r="AJ17" s="1">
        <v>0</v>
      </c>
      <c r="AK17" s="1">
        <v>0</v>
      </c>
      <c r="AL17" s="1">
        <v>2</v>
      </c>
      <c r="AM17" s="1">
        <v>7536</v>
      </c>
      <c r="AN17" s="1">
        <v>432</v>
      </c>
      <c r="AO17" s="1">
        <v>696</v>
      </c>
      <c r="AP17" s="1">
        <v>88</v>
      </c>
      <c r="AQ17" s="1">
        <v>119</v>
      </c>
      <c r="AR17" s="1">
        <v>3</v>
      </c>
      <c r="AS17" s="1">
        <v>5</v>
      </c>
      <c r="AT17" s="1">
        <v>11679</v>
      </c>
      <c r="AU17" s="1">
        <v>14397</v>
      </c>
      <c r="AV17" s="1">
        <v>399</v>
      </c>
      <c r="AW17" s="1">
        <v>653</v>
      </c>
      <c r="AX17" s="1">
        <v>12318</v>
      </c>
      <c r="AY17" s="1">
        <v>15059</v>
      </c>
      <c r="AZ17" s="1">
        <v>407</v>
      </c>
      <c r="BA17" s="1">
        <v>659</v>
      </c>
      <c r="BB17" s="1">
        <v>520</v>
      </c>
      <c r="BC17" s="1">
        <v>710</v>
      </c>
      <c r="BD17" s="1">
        <v>73</v>
      </c>
      <c r="BE17" s="1">
        <v>94</v>
      </c>
      <c r="BF17" s="1">
        <v>2870</v>
      </c>
      <c r="BG17" s="1">
        <v>2935</v>
      </c>
      <c r="BH17" s="1">
        <v>54</v>
      </c>
      <c r="BI17" s="1">
        <v>54</v>
      </c>
      <c r="BJ17" s="1">
        <v>12508</v>
      </c>
      <c r="BK17" s="1">
        <v>14981</v>
      </c>
      <c r="BL17" s="1">
        <v>422</v>
      </c>
      <c r="BM17" s="1">
        <v>642</v>
      </c>
      <c r="BN17" s="1">
        <v>0</v>
      </c>
      <c r="BO17" s="1">
        <v>0</v>
      </c>
      <c r="BP17" s="1">
        <v>0</v>
      </c>
      <c r="BQ17" s="1">
        <v>0</v>
      </c>
      <c r="BR17" s="1">
        <v>295</v>
      </c>
      <c r="BS17" s="1">
        <v>325</v>
      </c>
      <c r="BT17" s="1">
        <v>38</v>
      </c>
      <c r="BU17" s="1">
        <v>42</v>
      </c>
      <c r="BV17" s="1">
        <v>33</v>
      </c>
      <c r="BW17" s="1">
        <v>34</v>
      </c>
      <c r="BX17" s="1">
        <v>0</v>
      </c>
      <c r="BY17" s="1">
        <v>0</v>
      </c>
      <c r="BZ17" s="1">
        <v>40223</v>
      </c>
      <c r="CA17" s="1">
        <v>48441</v>
      </c>
      <c r="CB17" s="1">
        <v>1393</v>
      </c>
    </row>
    <row r="18" spans="2:80" s="1" customFormat="1">
      <c r="B18" s="3"/>
      <c r="C18" s="4" t="s">
        <v>15</v>
      </c>
      <c r="D18" s="31">
        <v>218952</v>
      </c>
      <c r="E18" s="31">
        <v>396687</v>
      </c>
      <c r="F18" s="3"/>
      <c r="G18" s="10">
        <v>4841</v>
      </c>
      <c r="H18" s="11"/>
      <c r="I18" s="12"/>
      <c r="J18" s="10">
        <v>5699</v>
      </c>
      <c r="K18" s="11"/>
      <c r="L18" s="13">
        <f t="shared" si="0"/>
        <v>14.366490457211858</v>
      </c>
      <c r="M18" s="13">
        <v>14.485803708304532</v>
      </c>
      <c r="T18" s="1">
        <v>201708</v>
      </c>
      <c r="U18" s="1">
        <v>130217</v>
      </c>
      <c r="V18" s="1" t="s">
        <v>156</v>
      </c>
      <c r="W18" s="1">
        <v>2519</v>
      </c>
      <c r="X18" s="1">
        <v>1256</v>
      </c>
      <c r="Y18" s="1">
        <v>77</v>
      </c>
      <c r="Z18" s="1">
        <v>230</v>
      </c>
      <c r="AA18" s="1">
        <v>499</v>
      </c>
      <c r="AB18" s="1">
        <v>457</v>
      </c>
      <c r="AC18" s="1">
        <v>2860</v>
      </c>
      <c r="AD18" s="1">
        <v>1298</v>
      </c>
      <c r="AE18" s="1">
        <v>213</v>
      </c>
      <c r="AF18" s="1">
        <v>246</v>
      </c>
      <c r="AG18" s="1">
        <v>518</v>
      </c>
      <c r="AH18" s="1">
        <v>585</v>
      </c>
      <c r="AI18" s="1">
        <v>0</v>
      </c>
      <c r="AJ18" s="1">
        <v>0</v>
      </c>
      <c r="AK18" s="1">
        <v>0</v>
      </c>
      <c r="AL18" s="1">
        <v>0</v>
      </c>
      <c r="AM18" s="1">
        <v>309</v>
      </c>
      <c r="AN18" s="1">
        <v>39</v>
      </c>
      <c r="AO18" s="1">
        <v>49</v>
      </c>
      <c r="AP18" s="1">
        <v>11</v>
      </c>
      <c r="AQ18" s="1">
        <v>15</v>
      </c>
      <c r="AR18" s="1">
        <v>1</v>
      </c>
      <c r="AS18" s="1">
        <v>2</v>
      </c>
      <c r="AT18" s="1">
        <v>2236</v>
      </c>
      <c r="AU18" s="1">
        <v>2568</v>
      </c>
      <c r="AV18" s="1">
        <v>33</v>
      </c>
      <c r="AW18" s="1">
        <v>39</v>
      </c>
      <c r="AX18" s="1">
        <v>2313</v>
      </c>
      <c r="AY18" s="1">
        <v>2655</v>
      </c>
      <c r="AZ18" s="1">
        <v>33</v>
      </c>
      <c r="BA18" s="1">
        <v>41</v>
      </c>
      <c r="BB18" s="1">
        <v>56</v>
      </c>
      <c r="BC18" s="1">
        <v>76</v>
      </c>
      <c r="BD18" s="1">
        <v>3</v>
      </c>
      <c r="BE18" s="1">
        <v>5</v>
      </c>
      <c r="BF18" s="1">
        <v>531</v>
      </c>
      <c r="BG18" s="1">
        <v>546</v>
      </c>
      <c r="BH18" s="1">
        <v>3</v>
      </c>
      <c r="BI18" s="1">
        <v>3</v>
      </c>
      <c r="BJ18" s="1">
        <v>1875</v>
      </c>
      <c r="BK18" s="1">
        <v>2061</v>
      </c>
      <c r="BL18" s="1">
        <v>31</v>
      </c>
      <c r="BM18" s="1">
        <v>35</v>
      </c>
      <c r="BN18" s="1">
        <v>0</v>
      </c>
      <c r="BO18" s="1">
        <v>0</v>
      </c>
      <c r="BP18" s="1">
        <v>0</v>
      </c>
      <c r="BQ18" s="1">
        <v>0</v>
      </c>
      <c r="BR18" s="1">
        <v>40</v>
      </c>
      <c r="BS18" s="1">
        <v>42</v>
      </c>
      <c r="BT18" s="1">
        <v>2</v>
      </c>
      <c r="BU18" s="1">
        <v>2</v>
      </c>
      <c r="BV18" s="1">
        <v>10</v>
      </c>
      <c r="BW18" s="1">
        <v>10</v>
      </c>
      <c r="BX18" s="1">
        <v>0</v>
      </c>
      <c r="BY18" s="1">
        <v>0</v>
      </c>
      <c r="BZ18" s="1">
        <v>7061</v>
      </c>
      <c r="CA18" s="1">
        <v>7958</v>
      </c>
      <c r="CB18" s="1">
        <v>105</v>
      </c>
    </row>
    <row r="19" spans="2:80" s="1" customFormat="1">
      <c r="B19" s="3"/>
      <c r="C19" s="4" t="s">
        <v>16</v>
      </c>
      <c r="D19" s="31">
        <v>149306</v>
      </c>
      <c r="E19" s="31">
        <v>282356</v>
      </c>
      <c r="F19" s="3"/>
      <c r="G19" s="10">
        <v>2483</v>
      </c>
      <c r="H19" s="11"/>
      <c r="I19" s="12"/>
      <c r="J19" s="10">
        <v>2903</v>
      </c>
      <c r="K19" s="11"/>
      <c r="L19" s="13">
        <f t="shared" si="0"/>
        <v>10.281346952074687</v>
      </c>
      <c r="M19" s="13">
        <v>10.337909714636567</v>
      </c>
      <c r="T19" s="1">
        <v>201708</v>
      </c>
      <c r="U19" s="1">
        <v>130218</v>
      </c>
      <c r="V19" s="1" t="s">
        <v>157</v>
      </c>
      <c r="W19" s="1">
        <v>1475</v>
      </c>
      <c r="X19" s="1">
        <v>761</v>
      </c>
      <c r="Y19" s="1">
        <v>61</v>
      </c>
      <c r="Z19" s="1">
        <v>126</v>
      </c>
      <c r="AA19" s="1">
        <v>229</v>
      </c>
      <c r="AB19" s="1">
        <v>298</v>
      </c>
      <c r="AC19" s="1">
        <v>1746</v>
      </c>
      <c r="AD19" s="1">
        <v>799</v>
      </c>
      <c r="AE19" s="1">
        <v>146</v>
      </c>
      <c r="AF19" s="1">
        <v>137</v>
      </c>
      <c r="AG19" s="1">
        <v>255</v>
      </c>
      <c r="AH19" s="1">
        <v>409</v>
      </c>
      <c r="AI19" s="1">
        <v>0</v>
      </c>
      <c r="AJ19" s="1">
        <v>0</v>
      </c>
      <c r="AK19" s="1">
        <v>0</v>
      </c>
      <c r="AL19" s="1">
        <v>0</v>
      </c>
      <c r="AM19" s="1">
        <v>249</v>
      </c>
      <c r="AN19" s="1">
        <v>30</v>
      </c>
      <c r="AO19" s="1">
        <v>44</v>
      </c>
      <c r="AP19" s="1">
        <v>17</v>
      </c>
      <c r="AQ19" s="1">
        <v>20</v>
      </c>
      <c r="AR19" s="1">
        <v>2</v>
      </c>
      <c r="AS19" s="1">
        <v>2</v>
      </c>
      <c r="AT19" s="1">
        <v>1282</v>
      </c>
      <c r="AU19" s="1">
        <v>1553</v>
      </c>
      <c r="AV19" s="1">
        <v>28</v>
      </c>
      <c r="AW19" s="1">
        <v>42</v>
      </c>
      <c r="AX19" s="1">
        <v>1335</v>
      </c>
      <c r="AY19" s="1">
        <v>1608</v>
      </c>
      <c r="AZ19" s="1">
        <v>28</v>
      </c>
      <c r="BA19" s="1">
        <v>42</v>
      </c>
      <c r="BB19" s="1">
        <v>44</v>
      </c>
      <c r="BC19" s="1">
        <v>57</v>
      </c>
      <c r="BD19" s="1">
        <v>3</v>
      </c>
      <c r="BE19" s="1">
        <v>6</v>
      </c>
      <c r="BF19" s="1">
        <v>328</v>
      </c>
      <c r="BG19" s="1">
        <v>339</v>
      </c>
      <c r="BH19" s="1">
        <v>5</v>
      </c>
      <c r="BI19" s="1">
        <v>5</v>
      </c>
      <c r="BJ19" s="1">
        <v>1155</v>
      </c>
      <c r="BK19" s="1">
        <v>1303</v>
      </c>
      <c r="BL19" s="1">
        <v>24</v>
      </c>
      <c r="BM19" s="1">
        <v>29</v>
      </c>
      <c r="BN19" s="1">
        <v>0</v>
      </c>
      <c r="BO19" s="1">
        <v>0</v>
      </c>
      <c r="BP19" s="1">
        <v>0</v>
      </c>
      <c r="BQ19" s="1">
        <v>0</v>
      </c>
      <c r="BR19" s="1">
        <v>28</v>
      </c>
      <c r="BS19" s="1">
        <v>31</v>
      </c>
      <c r="BT19" s="1">
        <v>2</v>
      </c>
      <c r="BU19" s="1">
        <v>2</v>
      </c>
      <c r="BV19" s="1">
        <v>0</v>
      </c>
      <c r="BW19" s="1">
        <v>0</v>
      </c>
      <c r="BX19" s="1">
        <v>0</v>
      </c>
      <c r="BY19" s="1">
        <v>0</v>
      </c>
      <c r="BZ19" s="1">
        <v>4172</v>
      </c>
      <c r="CA19" s="1">
        <v>4891</v>
      </c>
      <c r="CB19" s="1">
        <v>90</v>
      </c>
    </row>
    <row r="20" spans="2:80" s="1" customFormat="1">
      <c r="B20" s="3"/>
      <c r="C20" s="4" t="s">
        <v>17</v>
      </c>
      <c r="D20" s="31">
        <v>381926</v>
      </c>
      <c r="E20" s="31">
        <v>728264</v>
      </c>
      <c r="F20" s="3"/>
      <c r="G20" s="10">
        <v>13599</v>
      </c>
      <c r="H20" s="11"/>
      <c r="I20" s="12"/>
      <c r="J20" s="10">
        <v>16668</v>
      </c>
      <c r="K20" s="11"/>
      <c r="L20" s="13">
        <f t="shared" si="0"/>
        <v>22.887304603824987</v>
      </c>
      <c r="M20" s="13">
        <v>23.19823873942482</v>
      </c>
      <c r="T20" s="1">
        <v>201708</v>
      </c>
      <c r="U20" s="1">
        <v>130219</v>
      </c>
      <c r="V20" s="1" t="s">
        <v>158</v>
      </c>
      <c r="W20" s="1">
        <v>1722</v>
      </c>
      <c r="X20" s="1">
        <v>873</v>
      </c>
      <c r="Y20" s="1">
        <v>96</v>
      </c>
      <c r="Z20" s="1">
        <v>189</v>
      </c>
      <c r="AA20" s="1">
        <v>273</v>
      </c>
      <c r="AB20" s="1">
        <v>291</v>
      </c>
      <c r="AC20" s="1">
        <v>2135</v>
      </c>
      <c r="AD20" s="1">
        <v>968</v>
      </c>
      <c r="AE20" s="1">
        <v>242</v>
      </c>
      <c r="AF20" s="1">
        <v>221</v>
      </c>
      <c r="AG20" s="1">
        <v>308</v>
      </c>
      <c r="AH20" s="1">
        <v>396</v>
      </c>
      <c r="AI20" s="1">
        <v>0</v>
      </c>
      <c r="AJ20" s="1">
        <v>0</v>
      </c>
      <c r="AK20" s="1">
        <v>0</v>
      </c>
      <c r="AL20" s="1">
        <v>0</v>
      </c>
      <c r="AM20" s="1">
        <v>283</v>
      </c>
      <c r="AN20" s="1">
        <v>47</v>
      </c>
      <c r="AO20" s="1">
        <v>64</v>
      </c>
      <c r="AP20" s="1">
        <v>9</v>
      </c>
      <c r="AQ20" s="1">
        <v>13</v>
      </c>
      <c r="AR20" s="1">
        <v>0</v>
      </c>
      <c r="AS20" s="1">
        <v>0</v>
      </c>
      <c r="AT20" s="1">
        <v>1508</v>
      </c>
      <c r="AU20" s="1">
        <v>1911</v>
      </c>
      <c r="AV20" s="1">
        <v>45</v>
      </c>
      <c r="AW20" s="1">
        <v>62</v>
      </c>
      <c r="AX20" s="1">
        <v>1597</v>
      </c>
      <c r="AY20" s="1">
        <v>2022</v>
      </c>
      <c r="AZ20" s="1">
        <v>40</v>
      </c>
      <c r="BA20" s="1">
        <v>57</v>
      </c>
      <c r="BB20" s="1">
        <v>76</v>
      </c>
      <c r="BC20" s="1">
        <v>104</v>
      </c>
      <c r="BD20" s="1">
        <v>4</v>
      </c>
      <c r="BE20" s="1">
        <v>5</v>
      </c>
      <c r="BF20" s="1">
        <v>322</v>
      </c>
      <c r="BG20" s="1">
        <v>336</v>
      </c>
      <c r="BH20" s="1">
        <v>4</v>
      </c>
      <c r="BI20" s="1">
        <v>4</v>
      </c>
      <c r="BJ20" s="1">
        <v>1339</v>
      </c>
      <c r="BK20" s="1">
        <v>1562</v>
      </c>
      <c r="BL20" s="1">
        <v>41</v>
      </c>
      <c r="BM20" s="1">
        <v>51</v>
      </c>
      <c r="BN20" s="1">
        <v>0</v>
      </c>
      <c r="BO20" s="1">
        <v>0</v>
      </c>
      <c r="BP20" s="1">
        <v>0</v>
      </c>
      <c r="BQ20" s="1">
        <v>0</v>
      </c>
      <c r="BR20" s="1">
        <v>49</v>
      </c>
      <c r="BS20" s="1">
        <v>52</v>
      </c>
      <c r="BT20" s="1">
        <v>4</v>
      </c>
      <c r="BU20" s="1">
        <v>4</v>
      </c>
      <c r="BV20" s="1">
        <v>9</v>
      </c>
      <c r="BW20" s="1">
        <v>9</v>
      </c>
      <c r="BX20" s="1">
        <v>0</v>
      </c>
      <c r="BY20" s="1">
        <v>0</v>
      </c>
      <c r="BZ20" s="1">
        <v>4900</v>
      </c>
      <c r="CA20" s="1">
        <v>5996</v>
      </c>
      <c r="CB20" s="1">
        <v>138</v>
      </c>
    </row>
    <row r="21" spans="2:80" s="1" customFormat="1">
      <c r="B21" s="3"/>
      <c r="C21" s="4" t="s">
        <v>18</v>
      </c>
      <c r="D21" s="31">
        <v>475658</v>
      </c>
      <c r="E21" s="31">
        <v>920439</v>
      </c>
      <c r="F21" s="3"/>
      <c r="G21" s="10">
        <v>8754</v>
      </c>
      <c r="H21" s="11"/>
      <c r="I21" s="12"/>
      <c r="J21" s="10">
        <v>10211</v>
      </c>
      <c r="K21" s="11"/>
      <c r="L21" s="13">
        <f t="shared" si="0"/>
        <v>11.093619457671828</v>
      </c>
      <c r="M21" s="13">
        <v>11.227918280883642</v>
      </c>
      <c r="T21" s="1">
        <v>201708</v>
      </c>
      <c r="U21" s="1">
        <v>130220</v>
      </c>
      <c r="V21" s="1" t="s">
        <v>159</v>
      </c>
      <c r="W21" s="1">
        <v>1209</v>
      </c>
      <c r="X21" s="1">
        <v>537</v>
      </c>
      <c r="Y21" s="1">
        <v>30</v>
      </c>
      <c r="Z21" s="1">
        <v>119</v>
      </c>
      <c r="AA21" s="1">
        <v>247</v>
      </c>
      <c r="AB21" s="1">
        <v>276</v>
      </c>
      <c r="AC21" s="1">
        <v>1339</v>
      </c>
      <c r="AD21" s="1">
        <v>539</v>
      </c>
      <c r="AE21" s="1">
        <v>76</v>
      </c>
      <c r="AF21" s="1">
        <v>130</v>
      </c>
      <c r="AG21" s="1">
        <v>265</v>
      </c>
      <c r="AH21" s="1">
        <v>329</v>
      </c>
      <c r="AI21" s="1">
        <v>0</v>
      </c>
      <c r="AJ21" s="1">
        <v>0</v>
      </c>
      <c r="AK21" s="1">
        <v>0</v>
      </c>
      <c r="AL21" s="1">
        <v>0</v>
      </c>
      <c r="AM21" s="1">
        <v>155</v>
      </c>
      <c r="AN21" s="1">
        <v>15</v>
      </c>
      <c r="AO21" s="1">
        <v>20</v>
      </c>
      <c r="AP21" s="1">
        <v>5</v>
      </c>
      <c r="AQ21" s="1">
        <v>7</v>
      </c>
      <c r="AR21" s="1">
        <v>0</v>
      </c>
      <c r="AS21" s="1">
        <v>0</v>
      </c>
      <c r="AT21" s="1">
        <v>1083</v>
      </c>
      <c r="AU21" s="1">
        <v>1213</v>
      </c>
      <c r="AV21" s="1">
        <v>14</v>
      </c>
      <c r="AW21" s="1">
        <v>18</v>
      </c>
      <c r="AX21" s="1">
        <v>1085</v>
      </c>
      <c r="AY21" s="1">
        <v>1227</v>
      </c>
      <c r="AZ21" s="1">
        <v>13</v>
      </c>
      <c r="BA21" s="1">
        <v>18</v>
      </c>
      <c r="BB21" s="1">
        <v>22</v>
      </c>
      <c r="BC21" s="1">
        <v>29</v>
      </c>
      <c r="BD21" s="1">
        <v>0</v>
      </c>
      <c r="BE21" s="1">
        <v>0</v>
      </c>
      <c r="BF21" s="1">
        <v>213</v>
      </c>
      <c r="BG21" s="1">
        <v>222</v>
      </c>
      <c r="BH21" s="1">
        <v>2</v>
      </c>
      <c r="BI21" s="1">
        <v>2</v>
      </c>
      <c r="BJ21" s="1">
        <v>911</v>
      </c>
      <c r="BK21" s="1">
        <v>1000</v>
      </c>
      <c r="BL21" s="1">
        <v>14</v>
      </c>
      <c r="BM21" s="1">
        <v>15</v>
      </c>
      <c r="BN21" s="1">
        <v>0</v>
      </c>
      <c r="BO21" s="1">
        <v>0</v>
      </c>
      <c r="BP21" s="1">
        <v>0</v>
      </c>
      <c r="BQ21" s="1">
        <v>0</v>
      </c>
      <c r="BR21" s="1">
        <v>8</v>
      </c>
      <c r="BS21" s="1">
        <v>8</v>
      </c>
      <c r="BT21" s="1">
        <v>1</v>
      </c>
      <c r="BU21" s="1">
        <v>1</v>
      </c>
      <c r="BV21" s="1">
        <v>7</v>
      </c>
      <c r="BW21" s="1">
        <v>7</v>
      </c>
      <c r="BX21" s="1">
        <v>0</v>
      </c>
      <c r="BY21" s="1">
        <v>0</v>
      </c>
      <c r="BZ21" s="1">
        <v>3329</v>
      </c>
      <c r="CA21" s="1">
        <v>3706</v>
      </c>
      <c r="CB21" s="1">
        <v>44</v>
      </c>
    </row>
    <row r="22" spans="2:80" s="1" customFormat="1">
      <c r="B22" s="3"/>
      <c r="C22" s="4" t="s">
        <v>19</v>
      </c>
      <c r="D22" s="31">
        <v>139101</v>
      </c>
      <c r="E22" s="31">
        <v>229190</v>
      </c>
      <c r="F22" s="3"/>
      <c r="G22" s="10">
        <v>2931</v>
      </c>
      <c r="H22" s="11"/>
      <c r="I22" s="12"/>
      <c r="J22" s="10">
        <v>3269</v>
      </c>
      <c r="K22" s="11"/>
      <c r="L22" s="13">
        <f t="shared" si="0"/>
        <v>14.263275011998777</v>
      </c>
      <c r="M22" s="13">
        <v>14.428871820589295</v>
      </c>
      <c r="T22" s="1">
        <v>201708</v>
      </c>
      <c r="U22" s="1">
        <v>130221</v>
      </c>
      <c r="V22" s="1" t="s">
        <v>160</v>
      </c>
      <c r="W22" s="1">
        <v>2913</v>
      </c>
      <c r="X22" s="1">
        <v>1552</v>
      </c>
      <c r="Y22" s="1">
        <v>54</v>
      </c>
      <c r="Z22" s="1">
        <v>367</v>
      </c>
      <c r="AA22" s="1">
        <v>328</v>
      </c>
      <c r="AB22" s="1">
        <v>612</v>
      </c>
      <c r="AC22" s="1">
        <v>3251</v>
      </c>
      <c r="AD22" s="1">
        <v>1649</v>
      </c>
      <c r="AE22" s="1">
        <v>136</v>
      </c>
      <c r="AF22" s="1">
        <v>383</v>
      </c>
      <c r="AG22" s="1">
        <v>349</v>
      </c>
      <c r="AH22" s="1">
        <v>734</v>
      </c>
      <c r="AI22" s="1">
        <v>0</v>
      </c>
      <c r="AJ22" s="1">
        <v>3</v>
      </c>
      <c r="AK22" s="1">
        <v>0</v>
      </c>
      <c r="AL22" s="1">
        <v>0</v>
      </c>
      <c r="AM22" s="1">
        <v>1536</v>
      </c>
      <c r="AN22" s="1">
        <v>52</v>
      </c>
      <c r="AO22" s="1">
        <v>65</v>
      </c>
      <c r="AP22" s="1">
        <v>18</v>
      </c>
      <c r="AQ22" s="1">
        <v>18</v>
      </c>
      <c r="AR22" s="1">
        <v>0</v>
      </c>
      <c r="AS22" s="1">
        <v>0</v>
      </c>
      <c r="AT22" s="1">
        <v>2526</v>
      </c>
      <c r="AU22" s="1">
        <v>2836</v>
      </c>
      <c r="AV22" s="1">
        <v>48</v>
      </c>
      <c r="AW22" s="1">
        <v>61</v>
      </c>
      <c r="AX22" s="1">
        <v>2517</v>
      </c>
      <c r="AY22" s="1">
        <v>2815</v>
      </c>
      <c r="AZ22" s="1">
        <v>46</v>
      </c>
      <c r="BA22" s="1">
        <v>58</v>
      </c>
      <c r="BB22" s="1">
        <v>46</v>
      </c>
      <c r="BC22" s="1">
        <v>61</v>
      </c>
      <c r="BD22" s="1">
        <v>4</v>
      </c>
      <c r="BE22" s="1">
        <v>4</v>
      </c>
      <c r="BF22" s="1">
        <v>562</v>
      </c>
      <c r="BG22" s="1">
        <v>573</v>
      </c>
      <c r="BH22" s="1">
        <v>6</v>
      </c>
      <c r="BI22" s="1">
        <v>6</v>
      </c>
      <c r="BJ22" s="1">
        <v>2292</v>
      </c>
      <c r="BK22" s="1">
        <v>2483</v>
      </c>
      <c r="BL22" s="1">
        <v>47</v>
      </c>
      <c r="BM22" s="1">
        <v>52</v>
      </c>
      <c r="BN22" s="1">
        <v>0</v>
      </c>
      <c r="BO22" s="1">
        <v>0</v>
      </c>
      <c r="BP22" s="1">
        <v>0</v>
      </c>
      <c r="BQ22" s="1">
        <v>0</v>
      </c>
      <c r="BR22" s="1">
        <v>32</v>
      </c>
      <c r="BS22" s="1">
        <v>34</v>
      </c>
      <c r="BT22" s="1">
        <v>1</v>
      </c>
      <c r="BU22" s="1">
        <v>1</v>
      </c>
      <c r="BV22" s="1">
        <v>6</v>
      </c>
      <c r="BW22" s="1">
        <v>6</v>
      </c>
      <c r="BX22" s="1">
        <v>0</v>
      </c>
      <c r="BY22" s="1">
        <v>0</v>
      </c>
      <c r="BZ22" s="1">
        <v>7981</v>
      </c>
      <c r="CA22" s="1">
        <v>8808</v>
      </c>
      <c r="CB22" s="1">
        <v>152</v>
      </c>
    </row>
    <row r="23" spans="2:80" s="1" customFormat="1">
      <c r="B23" s="3"/>
      <c r="C23" s="4" t="s">
        <v>20</v>
      </c>
      <c r="D23" s="31">
        <v>203133</v>
      </c>
      <c r="E23" s="31">
        <v>335369</v>
      </c>
      <c r="F23" s="3"/>
      <c r="G23" s="10">
        <v>6690</v>
      </c>
      <c r="H23" s="11"/>
      <c r="I23" s="12"/>
      <c r="J23" s="10">
        <v>7593</v>
      </c>
      <c r="K23" s="11"/>
      <c r="L23" s="13">
        <f t="shared" si="0"/>
        <v>22.64073304330454</v>
      </c>
      <c r="M23" s="13">
        <v>22.699889730515803</v>
      </c>
      <c r="T23" s="1">
        <v>201708</v>
      </c>
      <c r="U23" s="1">
        <v>130222</v>
      </c>
      <c r="V23" s="1" t="s">
        <v>161</v>
      </c>
      <c r="W23" s="1">
        <v>6645</v>
      </c>
      <c r="X23" s="1">
        <v>3426</v>
      </c>
      <c r="Y23" s="1">
        <v>153</v>
      </c>
      <c r="Z23" s="1">
        <v>782</v>
      </c>
      <c r="AA23" s="1">
        <v>1366</v>
      </c>
      <c r="AB23" s="1">
        <v>918</v>
      </c>
      <c r="AC23" s="1">
        <v>7533</v>
      </c>
      <c r="AD23" s="1">
        <v>3638</v>
      </c>
      <c r="AE23" s="1">
        <v>373</v>
      </c>
      <c r="AF23" s="1">
        <v>848</v>
      </c>
      <c r="AG23" s="1">
        <v>1524</v>
      </c>
      <c r="AH23" s="1">
        <v>1150</v>
      </c>
      <c r="AI23" s="1">
        <v>0</v>
      </c>
      <c r="AJ23" s="1">
        <v>2</v>
      </c>
      <c r="AK23" s="1">
        <v>1</v>
      </c>
      <c r="AL23" s="1">
        <v>2</v>
      </c>
      <c r="AM23" s="1">
        <v>3405</v>
      </c>
      <c r="AN23" s="1">
        <v>166</v>
      </c>
      <c r="AO23" s="1">
        <v>210</v>
      </c>
      <c r="AP23" s="1">
        <v>45</v>
      </c>
      <c r="AQ23" s="1">
        <v>60</v>
      </c>
      <c r="AR23" s="1">
        <v>0</v>
      </c>
      <c r="AS23" s="1">
        <v>0</v>
      </c>
      <c r="AT23" s="1">
        <v>6028</v>
      </c>
      <c r="AU23" s="1">
        <v>6842</v>
      </c>
      <c r="AV23" s="1">
        <v>154</v>
      </c>
      <c r="AW23" s="1">
        <v>194</v>
      </c>
      <c r="AX23" s="1">
        <v>6151</v>
      </c>
      <c r="AY23" s="1">
        <v>6922</v>
      </c>
      <c r="AZ23" s="1">
        <v>156</v>
      </c>
      <c r="BA23" s="1">
        <v>198</v>
      </c>
      <c r="BB23" s="1">
        <v>131</v>
      </c>
      <c r="BC23" s="1">
        <v>167</v>
      </c>
      <c r="BD23" s="1">
        <v>11</v>
      </c>
      <c r="BE23" s="1">
        <v>16</v>
      </c>
      <c r="BF23" s="1">
        <v>1112</v>
      </c>
      <c r="BG23" s="1">
        <v>1132</v>
      </c>
      <c r="BH23" s="1">
        <v>16</v>
      </c>
      <c r="BI23" s="1">
        <v>16</v>
      </c>
      <c r="BJ23" s="1">
        <v>6142</v>
      </c>
      <c r="BK23" s="1">
        <v>6932</v>
      </c>
      <c r="BL23" s="1">
        <v>157</v>
      </c>
      <c r="BM23" s="1">
        <v>200</v>
      </c>
      <c r="BN23" s="1">
        <v>0</v>
      </c>
      <c r="BO23" s="1">
        <v>0</v>
      </c>
      <c r="BP23" s="1">
        <v>0</v>
      </c>
      <c r="BQ23" s="1">
        <v>0</v>
      </c>
      <c r="BR23" s="1">
        <v>80</v>
      </c>
      <c r="BS23" s="1">
        <v>84</v>
      </c>
      <c r="BT23" s="1">
        <v>9</v>
      </c>
      <c r="BU23" s="1">
        <v>9</v>
      </c>
      <c r="BV23" s="1">
        <v>9</v>
      </c>
      <c r="BW23" s="1">
        <v>9</v>
      </c>
      <c r="BX23" s="1">
        <v>0</v>
      </c>
      <c r="BY23" s="1">
        <v>0</v>
      </c>
      <c r="BZ23" s="1">
        <v>19653</v>
      </c>
      <c r="CA23" s="1">
        <v>22088</v>
      </c>
      <c r="CB23" s="1">
        <v>503</v>
      </c>
    </row>
    <row r="24" spans="2:80" s="1" customFormat="1">
      <c r="B24" s="3"/>
      <c r="C24" s="4" t="s">
        <v>21</v>
      </c>
      <c r="D24" s="31">
        <v>320806</v>
      </c>
      <c r="E24" s="31">
        <v>575196</v>
      </c>
      <c r="F24" s="3"/>
      <c r="G24" s="10">
        <v>6616</v>
      </c>
      <c r="H24" s="11"/>
      <c r="I24" s="12"/>
      <c r="J24" s="10">
        <v>7623</v>
      </c>
      <c r="K24" s="11"/>
      <c r="L24" s="13">
        <f t="shared" si="0"/>
        <v>13.25287380301671</v>
      </c>
      <c r="M24" s="13">
        <v>13.564620074865898</v>
      </c>
      <c r="T24" s="1">
        <v>201708</v>
      </c>
      <c r="U24" s="1">
        <v>130224</v>
      </c>
      <c r="V24" s="1" t="s">
        <v>162</v>
      </c>
      <c r="W24" s="1">
        <v>6592</v>
      </c>
      <c r="X24" s="1">
        <v>3504</v>
      </c>
      <c r="Y24" s="1">
        <v>173</v>
      </c>
      <c r="Z24" s="1">
        <v>796</v>
      </c>
      <c r="AA24" s="1">
        <v>1105</v>
      </c>
      <c r="AB24" s="1">
        <v>1014</v>
      </c>
      <c r="AC24" s="1">
        <v>7591</v>
      </c>
      <c r="AD24" s="1">
        <v>3762</v>
      </c>
      <c r="AE24" s="1">
        <v>443</v>
      </c>
      <c r="AF24" s="1">
        <v>865</v>
      </c>
      <c r="AG24" s="1">
        <v>1215</v>
      </c>
      <c r="AH24" s="1">
        <v>1306</v>
      </c>
      <c r="AI24" s="1">
        <v>0</v>
      </c>
      <c r="AJ24" s="1">
        <v>4</v>
      </c>
      <c r="AK24" s="1">
        <v>5</v>
      </c>
      <c r="AL24" s="1">
        <v>3</v>
      </c>
      <c r="AM24" s="1">
        <v>3476</v>
      </c>
      <c r="AN24" s="1">
        <v>128</v>
      </c>
      <c r="AO24" s="1">
        <v>172</v>
      </c>
      <c r="AP24" s="1">
        <v>24</v>
      </c>
      <c r="AQ24" s="1">
        <v>32</v>
      </c>
      <c r="AR24" s="1">
        <v>1</v>
      </c>
      <c r="AS24" s="1">
        <v>2</v>
      </c>
      <c r="AT24" s="1">
        <v>5813</v>
      </c>
      <c r="AU24" s="1">
        <v>6686</v>
      </c>
      <c r="AV24" s="1">
        <v>123</v>
      </c>
      <c r="AW24" s="1">
        <v>166</v>
      </c>
      <c r="AX24" s="1">
        <v>5980</v>
      </c>
      <c r="AY24" s="1">
        <v>6867</v>
      </c>
      <c r="AZ24" s="1">
        <v>123</v>
      </c>
      <c r="BA24" s="1">
        <v>165</v>
      </c>
      <c r="BB24" s="1">
        <v>134</v>
      </c>
      <c r="BC24" s="1">
        <v>187</v>
      </c>
      <c r="BD24" s="1">
        <v>10</v>
      </c>
      <c r="BE24" s="1">
        <v>13</v>
      </c>
      <c r="BF24" s="1">
        <v>1249</v>
      </c>
      <c r="BG24" s="1">
        <v>1280</v>
      </c>
      <c r="BH24" s="1">
        <v>12</v>
      </c>
      <c r="BI24" s="1">
        <v>12</v>
      </c>
      <c r="BJ24" s="1">
        <v>6189</v>
      </c>
      <c r="BK24" s="1">
        <v>7051</v>
      </c>
      <c r="BL24" s="1">
        <v>127</v>
      </c>
      <c r="BM24" s="1">
        <v>168</v>
      </c>
      <c r="BN24" s="1">
        <v>0</v>
      </c>
      <c r="BO24" s="1">
        <v>0</v>
      </c>
      <c r="BP24" s="1">
        <v>0</v>
      </c>
      <c r="BQ24" s="1">
        <v>0</v>
      </c>
      <c r="BR24" s="1">
        <v>71</v>
      </c>
      <c r="BS24" s="1">
        <v>79</v>
      </c>
      <c r="BT24" s="1">
        <v>7</v>
      </c>
      <c r="BU24" s="1">
        <v>9</v>
      </c>
      <c r="BV24" s="1">
        <v>12</v>
      </c>
      <c r="BW24" s="1">
        <v>12</v>
      </c>
      <c r="BX24" s="1">
        <v>0</v>
      </c>
      <c r="BY24" s="1">
        <v>0</v>
      </c>
      <c r="BZ24" s="1">
        <v>19448</v>
      </c>
      <c r="CA24" s="1">
        <v>22162</v>
      </c>
      <c r="CB24" s="1">
        <v>402</v>
      </c>
    </row>
    <row r="25" spans="2:80" s="1" customFormat="1">
      <c r="B25" s="3"/>
      <c r="C25" s="4" t="s">
        <v>22</v>
      </c>
      <c r="D25" s="31">
        <v>182971</v>
      </c>
      <c r="E25" s="31">
        <v>297937</v>
      </c>
      <c r="F25" s="3"/>
      <c r="G25" s="10">
        <v>6267</v>
      </c>
      <c r="H25" s="11"/>
      <c r="I25" s="12"/>
      <c r="J25" s="10">
        <v>7003</v>
      </c>
      <c r="K25" s="11"/>
      <c r="L25" s="13">
        <f t="shared" si="0"/>
        <v>23.504969171334881</v>
      </c>
      <c r="M25" s="13">
        <v>23.746809319502525</v>
      </c>
      <c r="T25" s="1">
        <v>201708</v>
      </c>
      <c r="U25" s="1">
        <v>130226</v>
      </c>
      <c r="V25" s="1" t="s">
        <v>163</v>
      </c>
      <c r="W25" s="1">
        <v>6253</v>
      </c>
      <c r="X25" s="1">
        <v>3618</v>
      </c>
      <c r="Y25" s="1">
        <v>93</v>
      </c>
      <c r="Z25" s="1">
        <v>499</v>
      </c>
      <c r="AA25" s="1">
        <v>1009</v>
      </c>
      <c r="AB25" s="1">
        <v>1034</v>
      </c>
      <c r="AC25" s="1">
        <v>6987</v>
      </c>
      <c r="AD25" s="1">
        <v>3853</v>
      </c>
      <c r="AE25" s="1">
        <v>230</v>
      </c>
      <c r="AF25" s="1">
        <v>533</v>
      </c>
      <c r="AG25" s="1">
        <v>1090</v>
      </c>
      <c r="AH25" s="1">
        <v>1281</v>
      </c>
      <c r="AI25" s="1">
        <v>0</v>
      </c>
      <c r="AJ25" s="1">
        <v>0</v>
      </c>
      <c r="AK25" s="1">
        <v>2</v>
      </c>
      <c r="AL25" s="1">
        <v>0</v>
      </c>
      <c r="AM25" s="1">
        <v>3593</v>
      </c>
      <c r="AN25" s="1">
        <v>147</v>
      </c>
      <c r="AO25" s="1">
        <v>191</v>
      </c>
      <c r="AP25" s="1">
        <v>14</v>
      </c>
      <c r="AQ25" s="1">
        <v>16</v>
      </c>
      <c r="AR25" s="1">
        <v>1</v>
      </c>
      <c r="AS25" s="1">
        <v>3</v>
      </c>
      <c r="AT25" s="1">
        <v>5388</v>
      </c>
      <c r="AU25" s="1">
        <v>6012</v>
      </c>
      <c r="AV25" s="1">
        <v>137</v>
      </c>
      <c r="AW25" s="1">
        <v>178</v>
      </c>
      <c r="AX25" s="1">
        <v>5546</v>
      </c>
      <c r="AY25" s="1">
        <v>6174</v>
      </c>
      <c r="AZ25" s="1">
        <v>135</v>
      </c>
      <c r="BA25" s="1">
        <v>172</v>
      </c>
      <c r="BB25" s="1">
        <v>80</v>
      </c>
      <c r="BC25" s="1">
        <v>108</v>
      </c>
      <c r="BD25" s="1">
        <v>9</v>
      </c>
      <c r="BE25" s="1">
        <v>14</v>
      </c>
      <c r="BF25" s="1">
        <v>1115</v>
      </c>
      <c r="BG25" s="1">
        <v>1144</v>
      </c>
      <c r="BH25" s="1">
        <v>15</v>
      </c>
      <c r="BI25" s="1">
        <v>15</v>
      </c>
      <c r="BJ25" s="1">
        <v>5691</v>
      </c>
      <c r="BK25" s="1">
        <v>6330</v>
      </c>
      <c r="BL25" s="1">
        <v>143</v>
      </c>
      <c r="BM25" s="1">
        <v>183</v>
      </c>
      <c r="BN25" s="1">
        <v>0</v>
      </c>
      <c r="BO25" s="1">
        <v>0</v>
      </c>
      <c r="BP25" s="1">
        <v>0</v>
      </c>
      <c r="BQ25" s="1">
        <v>0</v>
      </c>
      <c r="BR25" s="1">
        <v>51</v>
      </c>
      <c r="BS25" s="1">
        <v>55</v>
      </c>
      <c r="BT25" s="1">
        <v>8</v>
      </c>
      <c r="BU25" s="1">
        <v>8</v>
      </c>
      <c r="BV25" s="1">
        <v>5</v>
      </c>
      <c r="BW25" s="1">
        <v>5</v>
      </c>
      <c r="BX25" s="1">
        <v>0</v>
      </c>
      <c r="BY25" s="1">
        <v>0</v>
      </c>
      <c r="BZ25" s="1">
        <v>17876</v>
      </c>
      <c r="CA25" s="1">
        <v>19828</v>
      </c>
      <c r="CB25" s="1">
        <v>447</v>
      </c>
    </row>
    <row r="26" spans="2:80" s="1" customFormat="1">
      <c r="B26" s="3"/>
      <c r="C26" s="4" t="s">
        <v>23</v>
      </c>
      <c r="D26" s="31">
        <v>185655</v>
      </c>
      <c r="E26" s="31">
        <v>348447</v>
      </c>
      <c r="F26" s="3"/>
      <c r="G26" s="10">
        <v>7890</v>
      </c>
      <c r="H26" s="11"/>
      <c r="I26" s="12"/>
      <c r="J26" s="10">
        <v>9542</v>
      </c>
      <c r="K26" s="11"/>
      <c r="L26" s="13">
        <f t="shared" si="0"/>
        <v>27.38436548456437</v>
      </c>
      <c r="M26" s="13">
        <v>27.839495071962688</v>
      </c>
      <c r="T26" s="1">
        <v>201708</v>
      </c>
      <c r="U26" s="1">
        <v>130228</v>
      </c>
      <c r="V26" s="1" t="s">
        <v>164</v>
      </c>
      <c r="W26" s="1">
        <v>7862</v>
      </c>
      <c r="X26" s="1">
        <v>4841</v>
      </c>
      <c r="Y26" s="1">
        <v>226</v>
      </c>
      <c r="Z26" s="1">
        <v>669</v>
      </c>
      <c r="AA26" s="1">
        <v>950</v>
      </c>
      <c r="AB26" s="1">
        <v>1176</v>
      </c>
      <c r="AC26" s="1">
        <v>9510</v>
      </c>
      <c r="AD26" s="1">
        <v>5232</v>
      </c>
      <c r="AE26" s="1">
        <v>593</v>
      </c>
      <c r="AF26" s="1">
        <v>840</v>
      </c>
      <c r="AG26" s="1">
        <v>1119</v>
      </c>
      <c r="AH26" s="1">
        <v>1726</v>
      </c>
      <c r="AI26" s="1">
        <v>0</v>
      </c>
      <c r="AJ26" s="1">
        <v>0</v>
      </c>
      <c r="AK26" s="1">
        <v>1</v>
      </c>
      <c r="AL26" s="1">
        <v>2</v>
      </c>
      <c r="AM26" s="1">
        <v>4801</v>
      </c>
      <c r="AN26" s="1">
        <v>168</v>
      </c>
      <c r="AO26" s="1">
        <v>248</v>
      </c>
      <c r="AP26" s="1">
        <v>28</v>
      </c>
      <c r="AQ26" s="1">
        <v>32</v>
      </c>
      <c r="AR26" s="1">
        <v>0</v>
      </c>
      <c r="AS26" s="1">
        <v>0</v>
      </c>
      <c r="AT26" s="1">
        <v>6944</v>
      </c>
      <c r="AU26" s="1">
        <v>8413</v>
      </c>
      <c r="AV26" s="1">
        <v>156</v>
      </c>
      <c r="AW26" s="1">
        <v>233</v>
      </c>
      <c r="AX26" s="1">
        <v>7163</v>
      </c>
      <c r="AY26" s="1">
        <v>8617</v>
      </c>
      <c r="AZ26" s="1">
        <v>158</v>
      </c>
      <c r="BA26" s="1">
        <v>230</v>
      </c>
      <c r="BB26" s="1">
        <v>192</v>
      </c>
      <c r="BC26" s="1">
        <v>280</v>
      </c>
      <c r="BD26" s="1">
        <v>16</v>
      </c>
      <c r="BE26" s="1">
        <v>23</v>
      </c>
      <c r="BF26" s="1">
        <v>1775</v>
      </c>
      <c r="BG26" s="1">
        <v>1825</v>
      </c>
      <c r="BH26" s="1">
        <v>26</v>
      </c>
      <c r="BI26" s="1">
        <v>27</v>
      </c>
      <c r="BJ26" s="1">
        <v>7019</v>
      </c>
      <c r="BK26" s="1">
        <v>8269</v>
      </c>
      <c r="BL26" s="1">
        <v>159</v>
      </c>
      <c r="BM26" s="1">
        <v>221</v>
      </c>
      <c r="BN26" s="1">
        <v>0</v>
      </c>
      <c r="BO26" s="1">
        <v>0</v>
      </c>
      <c r="BP26" s="1">
        <v>0</v>
      </c>
      <c r="BQ26" s="1">
        <v>0</v>
      </c>
      <c r="BR26" s="1">
        <v>126</v>
      </c>
      <c r="BS26" s="1">
        <v>140</v>
      </c>
      <c r="BT26" s="1">
        <v>10</v>
      </c>
      <c r="BU26" s="1">
        <v>12</v>
      </c>
      <c r="BV26" s="1">
        <v>13</v>
      </c>
      <c r="BW26" s="1">
        <v>13</v>
      </c>
      <c r="BX26" s="1">
        <v>0</v>
      </c>
      <c r="BY26" s="1">
        <v>0</v>
      </c>
      <c r="BZ26" s="1">
        <v>23232</v>
      </c>
      <c r="CA26" s="1">
        <v>27557</v>
      </c>
      <c r="CB26" s="1">
        <v>525</v>
      </c>
    </row>
    <row r="27" spans="2:80" s="1" customFormat="1">
      <c r="B27" s="3"/>
      <c r="C27" s="4" t="s">
        <v>24</v>
      </c>
      <c r="D27" s="31">
        <v>106591</v>
      </c>
      <c r="E27" s="31">
        <v>215862</v>
      </c>
      <c r="F27" s="3"/>
      <c r="G27" s="10">
        <v>5379</v>
      </c>
      <c r="H27" s="11"/>
      <c r="I27" s="12"/>
      <c r="J27" s="10">
        <v>6480</v>
      </c>
      <c r="K27" s="11"/>
      <c r="L27" s="13">
        <f t="shared" si="0"/>
        <v>30.019178919865467</v>
      </c>
      <c r="M27" s="13">
        <v>30.562427377337979</v>
      </c>
      <c r="T27" s="1">
        <v>201708</v>
      </c>
      <c r="U27" s="1">
        <v>130230</v>
      </c>
      <c r="V27" s="1" t="s">
        <v>165</v>
      </c>
      <c r="W27" s="1">
        <v>5373</v>
      </c>
      <c r="X27" s="1">
        <v>3289</v>
      </c>
      <c r="Y27" s="1">
        <v>220</v>
      </c>
      <c r="Z27" s="1">
        <v>384</v>
      </c>
      <c r="AA27" s="1">
        <v>790</v>
      </c>
      <c r="AB27" s="1">
        <v>690</v>
      </c>
      <c r="AC27" s="1">
        <v>6468</v>
      </c>
      <c r="AD27" s="1">
        <v>3518</v>
      </c>
      <c r="AE27" s="1">
        <v>584</v>
      </c>
      <c r="AF27" s="1">
        <v>447</v>
      </c>
      <c r="AG27" s="1">
        <v>883</v>
      </c>
      <c r="AH27" s="1">
        <v>1036</v>
      </c>
      <c r="AI27" s="1">
        <v>0</v>
      </c>
      <c r="AJ27" s="1">
        <v>0</v>
      </c>
      <c r="AK27" s="1">
        <v>0</v>
      </c>
      <c r="AL27" s="1">
        <v>3</v>
      </c>
      <c r="AM27" s="1">
        <v>559</v>
      </c>
      <c r="AN27" s="1">
        <v>305</v>
      </c>
      <c r="AO27" s="1">
        <v>419</v>
      </c>
      <c r="AP27" s="1">
        <v>6</v>
      </c>
      <c r="AQ27" s="1">
        <v>12</v>
      </c>
      <c r="AR27" s="1">
        <v>0</v>
      </c>
      <c r="AS27" s="1">
        <v>0</v>
      </c>
      <c r="AT27" s="1">
        <v>4823</v>
      </c>
      <c r="AU27" s="1">
        <v>5828</v>
      </c>
      <c r="AV27" s="1">
        <v>293</v>
      </c>
      <c r="AW27" s="1">
        <v>401</v>
      </c>
      <c r="AX27" s="1">
        <v>4874</v>
      </c>
      <c r="AY27" s="1">
        <v>5865</v>
      </c>
      <c r="AZ27" s="1">
        <v>276</v>
      </c>
      <c r="BA27" s="1">
        <v>379</v>
      </c>
      <c r="BB27" s="1">
        <v>187</v>
      </c>
      <c r="BC27" s="1">
        <v>258</v>
      </c>
      <c r="BD27" s="1">
        <v>29</v>
      </c>
      <c r="BE27" s="1">
        <v>34</v>
      </c>
      <c r="BF27" s="1">
        <v>1042</v>
      </c>
      <c r="BG27" s="1">
        <v>1063</v>
      </c>
      <c r="BH27" s="1">
        <v>42</v>
      </c>
      <c r="BI27" s="1">
        <v>42</v>
      </c>
      <c r="BJ27" s="1">
        <v>4709</v>
      </c>
      <c r="BK27" s="1">
        <v>5399</v>
      </c>
      <c r="BL27" s="1">
        <v>274</v>
      </c>
      <c r="BM27" s="1">
        <v>337</v>
      </c>
      <c r="BN27" s="1">
        <v>0</v>
      </c>
      <c r="BO27" s="1">
        <v>0</v>
      </c>
      <c r="BP27" s="1">
        <v>0</v>
      </c>
      <c r="BQ27" s="1">
        <v>0</v>
      </c>
      <c r="BR27" s="1">
        <v>84</v>
      </c>
      <c r="BS27" s="1">
        <v>93</v>
      </c>
      <c r="BT27" s="1">
        <v>20</v>
      </c>
      <c r="BU27" s="1">
        <v>22</v>
      </c>
      <c r="BV27" s="1">
        <v>28</v>
      </c>
      <c r="BW27" s="1">
        <v>28</v>
      </c>
      <c r="BX27" s="1">
        <v>0</v>
      </c>
      <c r="BY27" s="1">
        <v>0</v>
      </c>
      <c r="BZ27" s="1">
        <v>15747</v>
      </c>
      <c r="CA27" s="1">
        <v>18534</v>
      </c>
      <c r="CB27" s="1">
        <v>934</v>
      </c>
    </row>
    <row r="28" spans="2:80" s="1" customFormat="1">
      <c r="B28" s="3"/>
      <c r="C28" s="4" t="s">
        <v>25</v>
      </c>
      <c r="D28" s="31">
        <v>302546</v>
      </c>
      <c r="E28" s="31">
        <v>573634</v>
      </c>
      <c r="F28" s="3"/>
      <c r="G28" s="10">
        <v>14175</v>
      </c>
      <c r="H28" s="11"/>
      <c r="I28" s="12"/>
      <c r="J28" s="10">
        <v>18463</v>
      </c>
      <c r="K28" s="11"/>
      <c r="L28" s="13">
        <f t="shared" si="0"/>
        <v>32.186028024838137</v>
      </c>
      <c r="M28" s="13">
        <v>32.847876809033252</v>
      </c>
      <c r="T28" s="1">
        <v>201708</v>
      </c>
      <c r="U28" s="1">
        <v>130231</v>
      </c>
      <c r="V28" s="1" t="s">
        <v>166</v>
      </c>
      <c r="W28" s="1">
        <v>4327</v>
      </c>
      <c r="X28" s="1">
        <v>2215</v>
      </c>
      <c r="Y28" s="1">
        <v>195</v>
      </c>
      <c r="Z28" s="1">
        <v>366</v>
      </c>
      <c r="AA28" s="1">
        <v>527</v>
      </c>
      <c r="AB28" s="1">
        <v>1024</v>
      </c>
      <c r="AC28" s="1">
        <v>5294</v>
      </c>
      <c r="AD28" s="1">
        <v>2393</v>
      </c>
      <c r="AE28" s="1">
        <v>508</v>
      </c>
      <c r="AF28" s="1">
        <v>429</v>
      </c>
      <c r="AG28" s="1">
        <v>622</v>
      </c>
      <c r="AH28" s="1">
        <v>1342</v>
      </c>
      <c r="AI28" s="1">
        <v>0</v>
      </c>
      <c r="AJ28" s="1">
        <v>1</v>
      </c>
      <c r="AK28" s="1">
        <v>3</v>
      </c>
      <c r="AL28" s="1">
        <v>1</v>
      </c>
      <c r="AM28" s="1">
        <v>2202</v>
      </c>
      <c r="AN28" s="1">
        <v>105</v>
      </c>
      <c r="AO28" s="1">
        <v>160</v>
      </c>
      <c r="AP28" s="1">
        <v>11</v>
      </c>
      <c r="AQ28" s="1">
        <v>14</v>
      </c>
      <c r="AR28" s="1">
        <v>1</v>
      </c>
      <c r="AS28" s="1">
        <v>1</v>
      </c>
      <c r="AT28" s="1">
        <v>3682</v>
      </c>
      <c r="AU28" s="1">
        <v>4499</v>
      </c>
      <c r="AV28" s="1">
        <v>93</v>
      </c>
      <c r="AW28" s="1">
        <v>141</v>
      </c>
      <c r="AX28" s="1">
        <v>3817</v>
      </c>
      <c r="AY28" s="1">
        <v>4719</v>
      </c>
      <c r="AZ28" s="1">
        <v>95</v>
      </c>
      <c r="BA28" s="1">
        <v>148</v>
      </c>
      <c r="BB28" s="1">
        <v>154</v>
      </c>
      <c r="BC28" s="1">
        <v>227</v>
      </c>
      <c r="BD28" s="1">
        <v>15</v>
      </c>
      <c r="BE28" s="1">
        <v>19</v>
      </c>
      <c r="BF28" s="1">
        <v>628</v>
      </c>
      <c r="BG28" s="1">
        <v>640</v>
      </c>
      <c r="BH28" s="1">
        <v>6</v>
      </c>
      <c r="BI28" s="1">
        <v>6</v>
      </c>
      <c r="BJ28" s="1">
        <v>3339</v>
      </c>
      <c r="BK28" s="1">
        <v>3851</v>
      </c>
      <c r="BL28" s="1">
        <v>88</v>
      </c>
      <c r="BM28" s="1">
        <v>113</v>
      </c>
      <c r="BN28" s="1">
        <v>0</v>
      </c>
      <c r="BO28" s="1">
        <v>0</v>
      </c>
      <c r="BP28" s="1">
        <v>0</v>
      </c>
      <c r="BQ28" s="1">
        <v>0</v>
      </c>
      <c r="BR28" s="1">
        <v>69</v>
      </c>
      <c r="BS28" s="1">
        <v>80</v>
      </c>
      <c r="BT28" s="1">
        <v>6</v>
      </c>
      <c r="BU28" s="1">
        <v>8</v>
      </c>
      <c r="BV28" s="1">
        <v>13</v>
      </c>
      <c r="BW28" s="1">
        <v>13</v>
      </c>
      <c r="BX28" s="1">
        <v>1</v>
      </c>
      <c r="BY28" s="1">
        <v>1</v>
      </c>
      <c r="BZ28" s="1">
        <v>11702</v>
      </c>
      <c r="CA28" s="1">
        <v>14029</v>
      </c>
      <c r="CB28" s="1">
        <v>304</v>
      </c>
    </row>
    <row r="29" spans="2:80" s="1" customFormat="1">
      <c r="B29" s="3"/>
      <c r="C29" s="4" t="s">
        <v>26</v>
      </c>
      <c r="D29" s="31">
        <v>347716</v>
      </c>
      <c r="E29" s="31">
        <v>730494</v>
      </c>
      <c r="F29" s="3"/>
      <c r="G29" s="10">
        <v>13212</v>
      </c>
      <c r="H29" s="11"/>
      <c r="I29" s="12"/>
      <c r="J29" s="10">
        <v>16974</v>
      </c>
      <c r="K29" s="11"/>
      <c r="L29" s="13">
        <f t="shared" si="0"/>
        <v>23.236330483207254</v>
      </c>
      <c r="M29" s="13">
        <v>23.396620289280325</v>
      </c>
      <c r="T29" s="1">
        <v>201708</v>
      </c>
      <c r="U29" s="1">
        <v>130232</v>
      </c>
      <c r="V29" s="1" t="s">
        <v>167</v>
      </c>
      <c r="W29" s="1">
        <v>4985</v>
      </c>
      <c r="X29" s="1">
        <v>2241</v>
      </c>
      <c r="Y29" s="1">
        <v>316</v>
      </c>
      <c r="Z29" s="1">
        <v>573</v>
      </c>
      <c r="AA29" s="1">
        <v>1050</v>
      </c>
      <c r="AB29" s="1">
        <v>805</v>
      </c>
      <c r="AC29" s="1">
        <v>6402</v>
      </c>
      <c r="AD29" s="1">
        <v>2441</v>
      </c>
      <c r="AE29" s="1">
        <v>838</v>
      </c>
      <c r="AF29" s="1">
        <v>661</v>
      </c>
      <c r="AG29" s="1">
        <v>1284</v>
      </c>
      <c r="AH29" s="1">
        <v>1178</v>
      </c>
      <c r="AI29" s="1">
        <v>0</v>
      </c>
      <c r="AJ29" s="1">
        <v>0</v>
      </c>
      <c r="AK29" s="1">
        <v>2</v>
      </c>
      <c r="AL29" s="1">
        <v>2</v>
      </c>
      <c r="AM29" s="1">
        <v>2223</v>
      </c>
      <c r="AN29" s="1">
        <v>135</v>
      </c>
      <c r="AO29" s="1">
        <v>213</v>
      </c>
      <c r="AP29" s="1">
        <v>15</v>
      </c>
      <c r="AQ29" s="1">
        <v>24</v>
      </c>
      <c r="AR29" s="1">
        <v>1</v>
      </c>
      <c r="AS29" s="1">
        <v>2</v>
      </c>
      <c r="AT29" s="1">
        <v>4309</v>
      </c>
      <c r="AU29" s="1">
        <v>5540</v>
      </c>
      <c r="AV29" s="1">
        <v>123</v>
      </c>
      <c r="AW29" s="1">
        <v>188</v>
      </c>
      <c r="AX29" s="1">
        <v>4491</v>
      </c>
      <c r="AY29" s="1">
        <v>5825</v>
      </c>
      <c r="AZ29" s="1">
        <v>125</v>
      </c>
      <c r="BA29" s="1">
        <v>197</v>
      </c>
      <c r="BB29" s="1">
        <v>246</v>
      </c>
      <c r="BC29" s="1">
        <v>339</v>
      </c>
      <c r="BD29" s="1">
        <v>21</v>
      </c>
      <c r="BE29" s="1">
        <v>25</v>
      </c>
      <c r="BF29" s="1">
        <v>828</v>
      </c>
      <c r="BG29" s="1">
        <v>857</v>
      </c>
      <c r="BH29" s="1">
        <v>8</v>
      </c>
      <c r="BI29" s="1">
        <v>8</v>
      </c>
      <c r="BJ29" s="1">
        <v>4177</v>
      </c>
      <c r="BK29" s="1">
        <v>5024</v>
      </c>
      <c r="BL29" s="1">
        <v>120</v>
      </c>
      <c r="BM29" s="1">
        <v>166</v>
      </c>
      <c r="BN29" s="1">
        <v>0</v>
      </c>
      <c r="BO29" s="1">
        <v>0</v>
      </c>
      <c r="BP29" s="1">
        <v>0</v>
      </c>
      <c r="BQ29" s="1">
        <v>0</v>
      </c>
      <c r="BR29" s="1">
        <v>149</v>
      </c>
      <c r="BS29" s="1">
        <v>169</v>
      </c>
      <c r="BT29" s="1">
        <v>9</v>
      </c>
      <c r="BU29" s="1">
        <v>9</v>
      </c>
      <c r="BV29" s="1">
        <v>17</v>
      </c>
      <c r="BW29" s="1">
        <v>17</v>
      </c>
      <c r="BX29" s="1">
        <v>1</v>
      </c>
      <c r="BY29" s="1">
        <v>1</v>
      </c>
      <c r="BZ29" s="1">
        <v>14217</v>
      </c>
      <c r="CA29" s="1">
        <v>17771</v>
      </c>
      <c r="CB29" s="1">
        <v>407</v>
      </c>
    </row>
    <row r="30" spans="2:80" s="1" customFormat="1">
      <c r="B30" s="3"/>
      <c r="C30" s="4" t="s">
        <v>27</v>
      </c>
      <c r="D30" s="31">
        <v>321153</v>
      </c>
      <c r="E30" s="31">
        <v>676329</v>
      </c>
      <c r="F30" s="3"/>
      <c r="G30" s="10">
        <v>18833</v>
      </c>
      <c r="H30" s="11"/>
      <c r="I30" s="12"/>
      <c r="J30" s="10">
        <v>24824</v>
      </c>
      <c r="K30" s="11"/>
      <c r="L30" s="13">
        <f t="shared" si="0"/>
        <v>36.704030139177824</v>
      </c>
      <c r="M30" s="13">
        <v>38.567856904392727</v>
      </c>
      <c r="T30" s="1">
        <v>201708</v>
      </c>
      <c r="U30" s="1">
        <v>130233</v>
      </c>
      <c r="V30" s="1" t="s">
        <v>168</v>
      </c>
      <c r="W30" s="1">
        <v>4823</v>
      </c>
      <c r="X30" s="1">
        <v>2394</v>
      </c>
      <c r="Y30" s="1">
        <v>374</v>
      </c>
      <c r="Z30" s="1">
        <v>389</v>
      </c>
      <c r="AA30" s="1">
        <v>744</v>
      </c>
      <c r="AB30" s="1">
        <v>922</v>
      </c>
      <c r="AC30" s="1">
        <v>6713</v>
      </c>
      <c r="AD30" s="1">
        <v>2708</v>
      </c>
      <c r="AE30" s="1">
        <v>998</v>
      </c>
      <c r="AF30" s="1">
        <v>491</v>
      </c>
      <c r="AG30" s="1">
        <v>1029</v>
      </c>
      <c r="AH30" s="1">
        <v>1487</v>
      </c>
      <c r="AI30" s="1">
        <v>0</v>
      </c>
      <c r="AJ30" s="1">
        <v>2</v>
      </c>
      <c r="AK30" s="1">
        <v>2</v>
      </c>
      <c r="AL30" s="1">
        <v>3</v>
      </c>
      <c r="AM30" s="1">
        <v>2373</v>
      </c>
      <c r="AN30" s="1">
        <v>171</v>
      </c>
      <c r="AO30" s="1">
        <v>318</v>
      </c>
      <c r="AP30" s="1">
        <v>14</v>
      </c>
      <c r="AQ30" s="1">
        <v>16</v>
      </c>
      <c r="AR30" s="1">
        <v>0</v>
      </c>
      <c r="AS30" s="1">
        <v>0</v>
      </c>
      <c r="AT30" s="1">
        <v>4094</v>
      </c>
      <c r="AU30" s="1">
        <v>5728</v>
      </c>
      <c r="AV30" s="1">
        <v>161</v>
      </c>
      <c r="AW30" s="1">
        <v>297</v>
      </c>
      <c r="AX30" s="1">
        <v>4425</v>
      </c>
      <c r="AY30" s="1">
        <v>6210</v>
      </c>
      <c r="AZ30" s="1">
        <v>164</v>
      </c>
      <c r="BA30" s="1">
        <v>309</v>
      </c>
      <c r="BB30" s="1">
        <v>347</v>
      </c>
      <c r="BC30" s="1">
        <v>471</v>
      </c>
      <c r="BD30" s="1">
        <v>38</v>
      </c>
      <c r="BE30" s="1">
        <v>49</v>
      </c>
      <c r="BF30" s="1">
        <v>893</v>
      </c>
      <c r="BG30" s="1">
        <v>928</v>
      </c>
      <c r="BH30" s="1">
        <v>7</v>
      </c>
      <c r="BI30" s="1">
        <v>7</v>
      </c>
      <c r="BJ30" s="1">
        <v>4073</v>
      </c>
      <c r="BK30" s="1">
        <v>5190</v>
      </c>
      <c r="BL30" s="1">
        <v>155</v>
      </c>
      <c r="BM30" s="1">
        <v>243</v>
      </c>
      <c r="BN30" s="1">
        <v>0</v>
      </c>
      <c r="BO30" s="1">
        <v>0</v>
      </c>
      <c r="BP30" s="1">
        <v>0</v>
      </c>
      <c r="BQ30" s="1">
        <v>0</v>
      </c>
      <c r="BR30" s="1">
        <v>190</v>
      </c>
      <c r="BS30" s="1">
        <v>215</v>
      </c>
      <c r="BT30" s="1">
        <v>22</v>
      </c>
      <c r="BU30" s="1">
        <v>26</v>
      </c>
      <c r="BV30" s="1">
        <v>19</v>
      </c>
      <c r="BW30" s="1">
        <v>19</v>
      </c>
      <c r="BX30" s="1">
        <v>0</v>
      </c>
      <c r="BY30" s="1">
        <v>0</v>
      </c>
      <c r="BZ30" s="1">
        <v>14041</v>
      </c>
      <c r="CA30" s="1">
        <v>18761</v>
      </c>
      <c r="CB30" s="1">
        <v>547</v>
      </c>
    </row>
    <row r="31" spans="2:80" s="1" customFormat="1">
      <c r="B31" s="3"/>
      <c r="C31" s="4" t="s">
        <v>28</v>
      </c>
      <c r="D31" s="31">
        <v>209074</v>
      </c>
      <c r="E31" s="31">
        <v>449843</v>
      </c>
      <c r="F31" s="3"/>
      <c r="G31" s="10">
        <v>10671</v>
      </c>
      <c r="H31" s="11"/>
      <c r="I31" s="12"/>
      <c r="J31" s="10">
        <v>13791</v>
      </c>
      <c r="K31" s="11"/>
      <c r="L31" s="13">
        <f t="shared" si="0"/>
        <v>30.657362679868307</v>
      </c>
      <c r="M31" s="13">
        <v>30.913084658323761</v>
      </c>
      <c r="T31" s="1">
        <v>201708</v>
      </c>
      <c r="U31" s="1">
        <v>130234</v>
      </c>
      <c r="V31" s="1" t="s">
        <v>169</v>
      </c>
      <c r="W31" s="1">
        <v>3737</v>
      </c>
      <c r="X31" s="1">
        <v>1560</v>
      </c>
      <c r="Y31" s="1">
        <v>175</v>
      </c>
      <c r="Z31" s="1">
        <v>420</v>
      </c>
      <c r="AA31" s="1">
        <v>864</v>
      </c>
      <c r="AB31" s="1">
        <v>718</v>
      </c>
      <c r="AC31" s="1">
        <v>4420</v>
      </c>
      <c r="AD31" s="1">
        <v>1632</v>
      </c>
      <c r="AE31" s="1">
        <v>444</v>
      </c>
      <c r="AF31" s="1">
        <v>465</v>
      </c>
      <c r="AG31" s="1">
        <v>980</v>
      </c>
      <c r="AH31" s="1">
        <v>899</v>
      </c>
      <c r="AI31" s="1">
        <v>0</v>
      </c>
      <c r="AJ31" s="1">
        <v>0</v>
      </c>
      <c r="AK31" s="1">
        <v>0</v>
      </c>
      <c r="AL31" s="1">
        <v>0</v>
      </c>
      <c r="AM31" s="1">
        <v>439</v>
      </c>
      <c r="AN31" s="1">
        <v>76</v>
      </c>
      <c r="AO31" s="1">
        <v>106</v>
      </c>
      <c r="AP31" s="1">
        <v>25</v>
      </c>
      <c r="AQ31" s="1">
        <v>30</v>
      </c>
      <c r="AR31" s="1">
        <v>1</v>
      </c>
      <c r="AS31" s="1">
        <v>1</v>
      </c>
      <c r="AT31" s="1">
        <v>3340</v>
      </c>
      <c r="AU31" s="1">
        <v>3988</v>
      </c>
      <c r="AV31" s="1">
        <v>74</v>
      </c>
      <c r="AW31" s="1">
        <v>103</v>
      </c>
      <c r="AX31" s="1">
        <v>3424</v>
      </c>
      <c r="AY31" s="1">
        <v>4079</v>
      </c>
      <c r="AZ31" s="1">
        <v>73</v>
      </c>
      <c r="BA31" s="1">
        <v>103</v>
      </c>
      <c r="BB31" s="1">
        <v>114</v>
      </c>
      <c r="BC31" s="1">
        <v>162</v>
      </c>
      <c r="BD31" s="1">
        <v>8</v>
      </c>
      <c r="BE31" s="1">
        <v>12</v>
      </c>
      <c r="BF31" s="1">
        <v>557</v>
      </c>
      <c r="BG31" s="1">
        <v>579</v>
      </c>
      <c r="BH31" s="1">
        <v>5</v>
      </c>
      <c r="BI31" s="1">
        <v>5</v>
      </c>
      <c r="BJ31" s="1">
        <v>2811</v>
      </c>
      <c r="BK31" s="1">
        <v>3161</v>
      </c>
      <c r="BL31" s="1">
        <v>63</v>
      </c>
      <c r="BM31" s="1">
        <v>80</v>
      </c>
      <c r="BN31" s="1">
        <v>0</v>
      </c>
      <c r="BO31" s="1">
        <v>0</v>
      </c>
      <c r="BP31" s="1">
        <v>0</v>
      </c>
      <c r="BQ31" s="1">
        <v>0</v>
      </c>
      <c r="BR31" s="1">
        <v>104</v>
      </c>
      <c r="BS31" s="1">
        <v>112</v>
      </c>
      <c r="BT31" s="1">
        <v>5</v>
      </c>
      <c r="BU31" s="1">
        <v>5</v>
      </c>
      <c r="BV31" s="1">
        <v>2</v>
      </c>
      <c r="BW31" s="1">
        <v>2</v>
      </c>
      <c r="BX31" s="1">
        <v>0</v>
      </c>
      <c r="BY31" s="1">
        <v>0</v>
      </c>
      <c r="BZ31" s="1">
        <v>10352</v>
      </c>
      <c r="CA31" s="1">
        <v>12083</v>
      </c>
      <c r="CB31" s="1">
        <v>228</v>
      </c>
    </row>
    <row r="32" spans="2:80" s="1" customFormat="1">
      <c r="B32" s="3"/>
      <c r="C32" s="4" t="s">
        <v>29</v>
      </c>
      <c r="D32" s="31">
        <v>319145</v>
      </c>
      <c r="E32" s="31">
        <v>690649</v>
      </c>
      <c r="F32" s="3"/>
      <c r="G32" s="10">
        <v>15681</v>
      </c>
      <c r="H32" s="11"/>
      <c r="I32" s="12"/>
      <c r="J32" s="10">
        <v>21038</v>
      </c>
      <c r="K32" s="11"/>
      <c r="L32" s="13">
        <f t="shared" si="0"/>
        <v>30.461203882145632</v>
      </c>
      <c r="M32" s="13">
        <v>30.391443188730964</v>
      </c>
      <c r="T32" s="1">
        <v>201708</v>
      </c>
      <c r="U32" s="1">
        <v>130235</v>
      </c>
      <c r="V32" s="1" t="s">
        <v>170</v>
      </c>
      <c r="W32" s="1">
        <v>3295</v>
      </c>
      <c r="X32" s="1">
        <v>1574</v>
      </c>
      <c r="Y32" s="1">
        <v>184</v>
      </c>
      <c r="Z32" s="1">
        <v>378</v>
      </c>
      <c r="AA32" s="1">
        <v>561</v>
      </c>
      <c r="AB32" s="1">
        <v>598</v>
      </c>
      <c r="AC32" s="1">
        <v>4229</v>
      </c>
      <c r="AD32" s="1">
        <v>1656</v>
      </c>
      <c r="AE32" s="1">
        <v>481</v>
      </c>
      <c r="AF32" s="1">
        <v>448</v>
      </c>
      <c r="AG32" s="1">
        <v>686</v>
      </c>
      <c r="AH32" s="1">
        <v>958</v>
      </c>
      <c r="AI32" s="1">
        <v>0</v>
      </c>
      <c r="AJ32" s="1">
        <v>0</v>
      </c>
      <c r="AK32" s="1">
        <v>0</v>
      </c>
      <c r="AL32" s="1">
        <v>0</v>
      </c>
      <c r="AM32" s="1">
        <v>464</v>
      </c>
      <c r="AN32" s="1">
        <v>112</v>
      </c>
      <c r="AO32" s="1">
        <v>203</v>
      </c>
      <c r="AP32" s="1">
        <v>4</v>
      </c>
      <c r="AQ32" s="1">
        <v>6</v>
      </c>
      <c r="AR32" s="1">
        <v>1</v>
      </c>
      <c r="AS32" s="1">
        <v>2</v>
      </c>
      <c r="AT32" s="1">
        <v>3014</v>
      </c>
      <c r="AU32" s="1">
        <v>3918</v>
      </c>
      <c r="AV32" s="1">
        <v>107</v>
      </c>
      <c r="AW32" s="1">
        <v>196</v>
      </c>
      <c r="AX32" s="1">
        <v>3141</v>
      </c>
      <c r="AY32" s="1">
        <v>4122</v>
      </c>
      <c r="AZ32" s="1">
        <v>104</v>
      </c>
      <c r="BA32" s="1">
        <v>191</v>
      </c>
      <c r="BB32" s="1">
        <v>154</v>
      </c>
      <c r="BC32" s="1">
        <v>204</v>
      </c>
      <c r="BD32" s="1">
        <v>18</v>
      </c>
      <c r="BE32" s="1">
        <v>28</v>
      </c>
      <c r="BF32" s="1">
        <v>822</v>
      </c>
      <c r="BG32" s="1">
        <v>870</v>
      </c>
      <c r="BH32" s="1">
        <v>16</v>
      </c>
      <c r="BI32" s="1">
        <v>18</v>
      </c>
      <c r="BJ32" s="1">
        <v>2771</v>
      </c>
      <c r="BK32" s="1">
        <v>3295</v>
      </c>
      <c r="BL32" s="1">
        <v>92</v>
      </c>
      <c r="BM32" s="1">
        <v>134</v>
      </c>
      <c r="BN32" s="1">
        <v>0</v>
      </c>
      <c r="BO32" s="1">
        <v>0</v>
      </c>
      <c r="BP32" s="1">
        <v>0</v>
      </c>
      <c r="BQ32" s="1">
        <v>0</v>
      </c>
      <c r="BR32" s="1">
        <v>109</v>
      </c>
      <c r="BS32" s="1">
        <v>122</v>
      </c>
      <c r="BT32" s="1">
        <v>11</v>
      </c>
      <c r="BU32" s="1">
        <v>14</v>
      </c>
      <c r="BV32" s="1">
        <v>6</v>
      </c>
      <c r="BW32" s="1">
        <v>6</v>
      </c>
      <c r="BX32" s="1">
        <v>0</v>
      </c>
      <c r="BY32" s="1">
        <v>0</v>
      </c>
      <c r="BZ32" s="1">
        <v>10017</v>
      </c>
      <c r="CA32" s="1">
        <v>12537</v>
      </c>
      <c r="CB32" s="1">
        <v>348</v>
      </c>
    </row>
    <row r="33" spans="2:80" s="1" customFormat="1">
      <c r="B33" s="3"/>
      <c r="C33" s="4"/>
      <c r="D33" s="32"/>
      <c r="E33" s="32"/>
      <c r="F33" s="3"/>
      <c r="G33" s="14"/>
      <c r="H33" s="11"/>
      <c r="I33" s="12"/>
      <c r="J33" s="14"/>
      <c r="K33" s="11"/>
      <c r="L33" s="15"/>
      <c r="M33" s="15"/>
      <c r="T33" s="1">
        <v>201708</v>
      </c>
      <c r="U33" s="1">
        <v>130242</v>
      </c>
      <c r="V33" s="1" t="s">
        <v>171</v>
      </c>
      <c r="W33" s="1">
        <v>10596</v>
      </c>
      <c r="X33" s="1">
        <v>5731</v>
      </c>
      <c r="Y33" s="1">
        <v>501</v>
      </c>
      <c r="Z33" s="1">
        <v>909</v>
      </c>
      <c r="AA33" s="1">
        <v>1799</v>
      </c>
      <c r="AB33" s="1">
        <v>1656</v>
      </c>
      <c r="AC33" s="1">
        <v>13678</v>
      </c>
      <c r="AD33" s="1">
        <v>6287</v>
      </c>
      <c r="AE33" s="1">
        <v>1350</v>
      </c>
      <c r="AF33" s="1">
        <v>1124</v>
      </c>
      <c r="AG33" s="1">
        <v>2382</v>
      </c>
      <c r="AH33" s="1">
        <v>2535</v>
      </c>
      <c r="AI33" s="1">
        <v>0</v>
      </c>
      <c r="AJ33" s="1">
        <v>2</v>
      </c>
      <c r="AK33" s="1">
        <v>8</v>
      </c>
      <c r="AL33" s="1">
        <v>7</v>
      </c>
      <c r="AM33" s="1">
        <v>5671</v>
      </c>
      <c r="AN33" s="1">
        <v>373</v>
      </c>
      <c r="AO33" s="1">
        <v>616</v>
      </c>
      <c r="AP33" s="1">
        <v>75</v>
      </c>
      <c r="AQ33" s="1">
        <v>113</v>
      </c>
      <c r="AR33" s="1">
        <v>2</v>
      </c>
      <c r="AS33" s="1">
        <v>2</v>
      </c>
      <c r="AT33" s="1">
        <v>9203</v>
      </c>
      <c r="AU33" s="1">
        <v>11957</v>
      </c>
      <c r="AV33" s="1">
        <v>346</v>
      </c>
      <c r="AW33" s="1">
        <v>572</v>
      </c>
      <c r="AX33" s="1">
        <v>9521</v>
      </c>
      <c r="AY33" s="1">
        <v>12439</v>
      </c>
      <c r="AZ33" s="1">
        <v>345</v>
      </c>
      <c r="BA33" s="1">
        <v>581</v>
      </c>
      <c r="BB33" s="1">
        <v>477</v>
      </c>
      <c r="BC33" s="1">
        <v>666</v>
      </c>
      <c r="BD33" s="1">
        <v>63</v>
      </c>
      <c r="BE33" s="1">
        <v>89</v>
      </c>
      <c r="BF33" s="1">
        <v>2223</v>
      </c>
      <c r="BG33" s="1">
        <v>2311</v>
      </c>
      <c r="BH33" s="1">
        <v>41</v>
      </c>
      <c r="BI33" s="1">
        <v>42</v>
      </c>
      <c r="BJ33" s="1">
        <v>9057</v>
      </c>
      <c r="BK33" s="1">
        <v>10923</v>
      </c>
      <c r="BL33" s="1">
        <v>334</v>
      </c>
      <c r="BM33" s="1">
        <v>471</v>
      </c>
      <c r="BN33" s="1">
        <v>0</v>
      </c>
      <c r="BO33" s="1">
        <v>0</v>
      </c>
      <c r="BP33" s="1">
        <v>0</v>
      </c>
      <c r="BQ33" s="1">
        <v>0</v>
      </c>
      <c r="BR33" s="1">
        <v>260</v>
      </c>
      <c r="BS33" s="1">
        <v>288</v>
      </c>
      <c r="BT33" s="1">
        <v>30</v>
      </c>
      <c r="BU33" s="1">
        <v>32</v>
      </c>
      <c r="BV33" s="1">
        <v>21</v>
      </c>
      <c r="BW33" s="1">
        <v>21</v>
      </c>
      <c r="BX33" s="1">
        <v>2</v>
      </c>
      <c r="BY33" s="1">
        <v>2</v>
      </c>
      <c r="BZ33" s="1">
        <v>30762</v>
      </c>
      <c r="CA33" s="1">
        <v>38605</v>
      </c>
      <c r="CB33" s="1">
        <v>1161</v>
      </c>
    </row>
    <row r="34" spans="2:80" s="1" customFormat="1">
      <c r="B34" s="36" t="s">
        <v>30</v>
      </c>
      <c r="C34" s="37"/>
      <c r="D34" s="31">
        <v>1908434</v>
      </c>
      <c r="E34" s="31">
        <v>4191566</v>
      </c>
      <c r="F34" s="16"/>
      <c r="G34" s="10">
        <v>56863</v>
      </c>
      <c r="H34" s="11"/>
      <c r="I34" s="12"/>
      <c r="J34" s="10">
        <v>74786</v>
      </c>
      <c r="K34" s="11"/>
      <c r="L34" s="13">
        <f t="shared" si="0"/>
        <v>17.842018949480934</v>
      </c>
      <c r="M34" s="13">
        <v>17.953123026712927</v>
      </c>
      <c r="T34" s="1">
        <v>201708</v>
      </c>
      <c r="U34" s="1">
        <v>130243</v>
      </c>
      <c r="V34" s="1" t="s">
        <v>172</v>
      </c>
      <c r="W34" s="1">
        <v>15591</v>
      </c>
      <c r="X34" s="1">
        <v>7706</v>
      </c>
      <c r="Y34" s="1">
        <v>1183</v>
      </c>
      <c r="Z34" s="1">
        <v>1407</v>
      </c>
      <c r="AA34" s="1">
        <v>2324</v>
      </c>
      <c r="AB34" s="1">
        <v>2971</v>
      </c>
      <c r="AC34" s="1">
        <v>20819</v>
      </c>
      <c r="AD34" s="1">
        <v>8477</v>
      </c>
      <c r="AE34" s="1">
        <v>3175</v>
      </c>
      <c r="AF34" s="1">
        <v>1746</v>
      </c>
      <c r="AG34" s="1">
        <v>2829</v>
      </c>
      <c r="AH34" s="1">
        <v>4592</v>
      </c>
      <c r="AI34" s="1">
        <v>0</v>
      </c>
      <c r="AJ34" s="1">
        <v>2</v>
      </c>
      <c r="AK34" s="1">
        <v>1</v>
      </c>
      <c r="AL34" s="1">
        <v>1</v>
      </c>
      <c r="AM34" s="1">
        <v>7648</v>
      </c>
      <c r="AN34" s="1">
        <v>597</v>
      </c>
      <c r="AO34" s="1">
        <v>1064</v>
      </c>
      <c r="AP34" s="1">
        <v>90</v>
      </c>
      <c r="AQ34" s="1">
        <v>219</v>
      </c>
      <c r="AR34" s="1">
        <v>1</v>
      </c>
      <c r="AS34" s="1">
        <v>5</v>
      </c>
      <c r="AT34" s="1">
        <v>14126</v>
      </c>
      <c r="AU34" s="1">
        <v>18892</v>
      </c>
      <c r="AV34" s="1">
        <v>573</v>
      </c>
      <c r="AW34" s="1">
        <v>1021</v>
      </c>
      <c r="AX34" s="1">
        <v>14577</v>
      </c>
      <c r="AY34" s="1">
        <v>19456</v>
      </c>
      <c r="AZ34" s="1">
        <v>571</v>
      </c>
      <c r="BA34" s="1">
        <v>1023</v>
      </c>
      <c r="BB34" s="1">
        <v>1004</v>
      </c>
      <c r="BC34" s="1">
        <v>1468</v>
      </c>
      <c r="BD34" s="1">
        <v>138</v>
      </c>
      <c r="BE34" s="1">
        <v>183</v>
      </c>
      <c r="BF34" s="1">
        <v>2578</v>
      </c>
      <c r="BG34" s="1">
        <v>2661</v>
      </c>
      <c r="BH34" s="1">
        <v>40</v>
      </c>
      <c r="BI34" s="1">
        <v>40</v>
      </c>
      <c r="BJ34" s="1">
        <v>14566</v>
      </c>
      <c r="BK34" s="1">
        <v>19099</v>
      </c>
      <c r="BL34" s="1">
        <v>579</v>
      </c>
      <c r="BM34" s="1">
        <v>1007</v>
      </c>
      <c r="BN34" s="1">
        <v>0</v>
      </c>
      <c r="BO34" s="1">
        <v>0</v>
      </c>
      <c r="BP34" s="1">
        <v>0</v>
      </c>
      <c r="BQ34" s="1">
        <v>0</v>
      </c>
      <c r="BR34" s="1">
        <v>588</v>
      </c>
      <c r="BS34" s="1">
        <v>663</v>
      </c>
      <c r="BT34" s="1">
        <v>83</v>
      </c>
      <c r="BU34" s="1">
        <v>94</v>
      </c>
      <c r="BV34" s="1">
        <v>51</v>
      </c>
      <c r="BW34" s="1">
        <v>51</v>
      </c>
      <c r="BX34" s="1">
        <v>0</v>
      </c>
      <c r="BY34" s="1">
        <v>0</v>
      </c>
      <c r="BZ34" s="1">
        <v>47490</v>
      </c>
      <c r="CA34" s="1">
        <v>62290</v>
      </c>
      <c r="CB34" s="1">
        <v>1984</v>
      </c>
    </row>
    <row r="35" spans="2:80" s="1" customFormat="1">
      <c r="B35" s="3"/>
      <c r="C35" s="4" t="s">
        <v>31</v>
      </c>
      <c r="D35" s="31">
        <v>258828</v>
      </c>
      <c r="E35" s="31">
        <v>578736</v>
      </c>
      <c r="F35" s="3"/>
      <c r="G35" s="10">
        <v>7591</v>
      </c>
      <c r="H35" s="11"/>
      <c r="I35" s="12"/>
      <c r="J35" s="10">
        <v>9903</v>
      </c>
      <c r="K35" s="11"/>
      <c r="L35" s="13">
        <f t="shared" si="0"/>
        <v>17.111429045367835</v>
      </c>
      <c r="M35" s="13">
        <v>17.941851899995665</v>
      </c>
      <c r="T35" s="1">
        <v>201708</v>
      </c>
      <c r="U35" s="1">
        <v>130245</v>
      </c>
      <c r="V35" s="1" t="s">
        <v>173</v>
      </c>
      <c r="W35" s="1">
        <v>1769</v>
      </c>
      <c r="X35" s="1">
        <v>779</v>
      </c>
      <c r="Y35" s="1">
        <v>78</v>
      </c>
      <c r="Z35" s="1">
        <v>406</v>
      </c>
      <c r="AA35" s="1">
        <v>311</v>
      </c>
      <c r="AB35" s="1">
        <v>195</v>
      </c>
      <c r="AC35" s="1">
        <v>2056</v>
      </c>
      <c r="AD35" s="1">
        <v>809</v>
      </c>
      <c r="AE35" s="1">
        <v>191</v>
      </c>
      <c r="AF35" s="1">
        <v>434</v>
      </c>
      <c r="AG35" s="1">
        <v>340</v>
      </c>
      <c r="AH35" s="1">
        <v>282</v>
      </c>
      <c r="AI35" s="1">
        <v>0</v>
      </c>
      <c r="AJ35" s="1">
        <v>2</v>
      </c>
      <c r="AK35" s="1">
        <v>2</v>
      </c>
      <c r="AL35" s="1">
        <v>0</v>
      </c>
      <c r="AM35" s="1">
        <v>268</v>
      </c>
      <c r="AN35" s="1">
        <v>28</v>
      </c>
      <c r="AO35" s="1">
        <v>37</v>
      </c>
      <c r="AP35" s="1">
        <v>18</v>
      </c>
      <c r="AQ35" s="1">
        <v>20</v>
      </c>
      <c r="AR35" s="1">
        <v>0</v>
      </c>
      <c r="AS35" s="1">
        <v>0</v>
      </c>
      <c r="AT35" s="1">
        <v>1509</v>
      </c>
      <c r="AU35" s="1">
        <v>1786</v>
      </c>
      <c r="AV35" s="1">
        <v>26</v>
      </c>
      <c r="AW35" s="1">
        <v>35</v>
      </c>
      <c r="AX35" s="1">
        <v>1556</v>
      </c>
      <c r="AY35" s="1">
        <v>1833</v>
      </c>
      <c r="AZ35" s="1">
        <v>26</v>
      </c>
      <c r="BA35" s="1">
        <v>34</v>
      </c>
      <c r="BB35" s="1">
        <v>57</v>
      </c>
      <c r="BC35" s="1">
        <v>70</v>
      </c>
      <c r="BD35" s="1">
        <v>2</v>
      </c>
      <c r="BE35" s="1">
        <v>2</v>
      </c>
      <c r="BF35" s="1">
        <v>313</v>
      </c>
      <c r="BG35" s="1">
        <v>325</v>
      </c>
      <c r="BH35" s="1">
        <v>4</v>
      </c>
      <c r="BI35" s="1">
        <v>4</v>
      </c>
      <c r="BJ35" s="1">
        <v>1332</v>
      </c>
      <c r="BK35" s="1">
        <v>1495</v>
      </c>
      <c r="BL35" s="1">
        <v>21</v>
      </c>
      <c r="BM35" s="1">
        <v>25</v>
      </c>
      <c r="BN35" s="1">
        <v>0</v>
      </c>
      <c r="BO35" s="1">
        <v>0</v>
      </c>
      <c r="BP35" s="1">
        <v>0</v>
      </c>
      <c r="BQ35" s="1">
        <v>0</v>
      </c>
      <c r="BR35" s="1">
        <v>28</v>
      </c>
      <c r="BS35" s="1">
        <v>28</v>
      </c>
      <c r="BT35" s="1">
        <v>2</v>
      </c>
      <c r="BU35" s="1">
        <v>2</v>
      </c>
      <c r="BV35" s="1">
        <v>3</v>
      </c>
      <c r="BW35" s="1">
        <v>3</v>
      </c>
      <c r="BX35" s="1">
        <v>0</v>
      </c>
      <c r="BY35" s="1">
        <v>0</v>
      </c>
      <c r="BZ35" s="1">
        <v>4798</v>
      </c>
      <c r="CA35" s="1">
        <v>5540</v>
      </c>
      <c r="CB35" s="1">
        <v>81</v>
      </c>
    </row>
    <row r="36" spans="2:80" s="1" customFormat="1">
      <c r="B36" s="3"/>
      <c r="C36" s="4" t="s">
        <v>32</v>
      </c>
      <c r="D36" s="31">
        <v>86175</v>
      </c>
      <c r="E36" s="31">
        <v>179512</v>
      </c>
      <c r="F36" s="3"/>
      <c r="G36" s="10">
        <v>3851</v>
      </c>
      <c r="H36" s="11"/>
      <c r="I36" s="12"/>
      <c r="J36" s="10">
        <v>5002</v>
      </c>
      <c r="K36" s="11"/>
      <c r="L36" s="13">
        <f t="shared" si="0"/>
        <v>27.864432461339632</v>
      </c>
      <c r="M36" s="13">
        <v>28.091509706346915</v>
      </c>
      <c r="T36" s="1">
        <v>201708</v>
      </c>
      <c r="U36" s="1">
        <v>130246</v>
      </c>
      <c r="V36" s="1" t="s">
        <v>174</v>
      </c>
      <c r="W36" s="1">
        <v>3300</v>
      </c>
      <c r="X36" s="1">
        <v>1743</v>
      </c>
      <c r="Y36" s="1">
        <v>214</v>
      </c>
      <c r="Z36" s="1">
        <v>286</v>
      </c>
      <c r="AA36" s="1">
        <v>587</v>
      </c>
      <c r="AB36" s="1">
        <v>470</v>
      </c>
      <c r="AC36" s="1">
        <v>4476</v>
      </c>
      <c r="AD36" s="1">
        <v>1979</v>
      </c>
      <c r="AE36" s="1">
        <v>576</v>
      </c>
      <c r="AF36" s="1">
        <v>373</v>
      </c>
      <c r="AG36" s="1">
        <v>760</v>
      </c>
      <c r="AH36" s="1">
        <v>788</v>
      </c>
      <c r="AI36" s="1">
        <v>0</v>
      </c>
      <c r="AJ36" s="1">
        <v>0</v>
      </c>
      <c r="AK36" s="1">
        <v>0</v>
      </c>
      <c r="AL36" s="1">
        <v>1</v>
      </c>
      <c r="AM36" s="1">
        <v>478</v>
      </c>
      <c r="AN36" s="1">
        <v>67</v>
      </c>
      <c r="AO36" s="1">
        <v>108</v>
      </c>
      <c r="AP36" s="1">
        <v>11</v>
      </c>
      <c r="AQ36" s="1">
        <v>19</v>
      </c>
      <c r="AR36" s="1">
        <v>0</v>
      </c>
      <c r="AS36" s="1">
        <v>0</v>
      </c>
      <c r="AT36" s="1">
        <v>2872</v>
      </c>
      <c r="AU36" s="1">
        <v>3910</v>
      </c>
      <c r="AV36" s="1">
        <v>62</v>
      </c>
      <c r="AW36" s="1">
        <v>103</v>
      </c>
      <c r="AX36" s="1">
        <v>3013</v>
      </c>
      <c r="AY36" s="1">
        <v>4107</v>
      </c>
      <c r="AZ36" s="1">
        <v>63</v>
      </c>
      <c r="BA36" s="1">
        <v>104</v>
      </c>
      <c r="BB36" s="1">
        <v>186</v>
      </c>
      <c r="BC36" s="1">
        <v>260</v>
      </c>
      <c r="BD36" s="1">
        <v>11</v>
      </c>
      <c r="BE36" s="1">
        <v>12</v>
      </c>
      <c r="BF36" s="1">
        <v>750</v>
      </c>
      <c r="BG36" s="1">
        <v>781</v>
      </c>
      <c r="BH36" s="1">
        <v>8</v>
      </c>
      <c r="BI36" s="1">
        <v>8</v>
      </c>
      <c r="BJ36" s="1">
        <v>2655</v>
      </c>
      <c r="BK36" s="1">
        <v>3235</v>
      </c>
      <c r="BL36" s="1">
        <v>54</v>
      </c>
      <c r="BM36" s="1">
        <v>70</v>
      </c>
      <c r="BN36" s="1">
        <v>0</v>
      </c>
      <c r="BO36" s="1">
        <v>0</v>
      </c>
      <c r="BP36" s="1">
        <v>0</v>
      </c>
      <c r="BQ36" s="1">
        <v>0</v>
      </c>
      <c r="BR36" s="1">
        <v>157</v>
      </c>
      <c r="BS36" s="1">
        <v>175</v>
      </c>
      <c r="BT36" s="1">
        <v>10</v>
      </c>
      <c r="BU36" s="1">
        <v>11</v>
      </c>
      <c r="BV36" s="1">
        <v>2</v>
      </c>
      <c r="BW36" s="1">
        <v>2</v>
      </c>
      <c r="BX36" s="1">
        <v>0</v>
      </c>
      <c r="BY36" s="1">
        <v>0</v>
      </c>
      <c r="BZ36" s="1">
        <v>9635</v>
      </c>
      <c r="CA36" s="1">
        <v>12470</v>
      </c>
      <c r="CB36" s="1">
        <v>208</v>
      </c>
    </row>
    <row r="37" spans="2:80" s="1" customFormat="1">
      <c r="B37" s="3"/>
      <c r="C37" s="4" t="s">
        <v>33</v>
      </c>
      <c r="D37" s="31">
        <v>75311</v>
      </c>
      <c r="E37" s="31">
        <v>146459</v>
      </c>
      <c r="F37" s="3"/>
      <c r="G37" s="10">
        <v>1627</v>
      </c>
      <c r="H37" s="11"/>
      <c r="I37" s="12"/>
      <c r="J37" s="10">
        <v>1862</v>
      </c>
      <c r="K37" s="11"/>
      <c r="L37" s="13">
        <f t="shared" si="0"/>
        <v>12.713455642876164</v>
      </c>
      <c r="M37" s="13">
        <v>13.258566120820147</v>
      </c>
      <c r="T37" s="1">
        <v>201708</v>
      </c>
      <c r="U37" s="1">
        <v>130247</v>
      </c>
      <c r="V37" s="1" t="s">
        <v>175</v>
      </c>
      <c r="W37" s="1">
        <v>2832</v>
      </c>
      <c r="X37" s="1">
        <v>1274</v>
      </c>
      <c r="Y37" s="1">
        <v>197</v>
      </c>
      <c r="Z37" s="1">
        <v>381</v>
      </c>
      <c r="AA37" s="1">
        <v>449</v>
      </c>
      <c r="AB37" s="1">
        <v>531</v>
      </c>
      <c r="AC37" s="1">
        <v>3783</v>
      </c>
      <c r="AD37" s="1">
        <v>1403</v>
      </c>
      <c r="AE37" s="1">
        <v>501</v>
      </c>
      <c r="AF37" s="1">
        <v>424</v>
      </c>
      <c r="AG37" s="1">
        <v>552</v>
      </c>
      <c r="AH37" s="1">
        <v>903</v>
      </c>
      <c r="AI37" s="1">
        <v>0</v>
      </c>
      <c r="AJ37" s="1">
        <v>0</v>
      </c>
      <c r="AK37" s="1">
        <v>0</v>
      </c>
      <c r="AL37" s="1">
        <v>0</v>
      </c>
      <c r="AM37" s="1">
        <v>812</v>
      </c>
      <c r="AN37" s="1">
        <v>55</v>
      </c>
      <c r="AO37" s="1">
        <v>99</v>
      </c>
      <c r="AP37" s="1">
        <v>8</v>
      </c>
      <c r="AQ37" s="1">
        <v>11</v>
      </c>
      <c r="AR37" s="1">
        <v>0</v>
      </c>
      <c r="AS37" s="1">
        <v>0</v>
      </c>
      <c r="AT37" s="1">
        <v>2463</v>
      </c>
      <c r="AU37" s="1">
        <v>3260</v>
      </c>
      <c r="AV37" s="1">
        <v>53</v>
      </c>
      <c r="AW37" s="1">
        <v>95</v>
      </c>
      <c r="AX37" s="1">
        <v>2528</v>
      </c>
      <c r="AY37" s="1">
        <v>3400</v>
      </c>
      <c r="AZ37" s="1">
        <v>50</v>
      </c>
      <c r="BA37" s="1">
        <v>94</v>
      </c>
      <c r="BB37" s="1">
        <v>174</v>
      </c>
      <c r="BC37" s="1">
        <v>232</v>
      </c>
      <c r="BD37" s="1">
        <v>12</v>
      </c>
      <c r="BE37" s="1">
        <v>17</v>
      </c>
      <c r="BF37" s="1">
        <v>545</v>
      </c>
      <c r="BG37" s="1">
        <v>563</v>
      </c>
      <c r="BH37" s="1">
        <v>2</v>
      </c>
      <c r="BI37" s="1">
        <v>2</v>
      </c>
      <c r="BJ37" s="1">
        <v>2239</v>
      </c>
      <c r="BK37" s="1">
        <v>2694</v>
      </c>
      <c r="BL37" s="1">
        <v>43</v>
      </c>
      <c r="BM37" s="1">
        <v>60</v>
      </c>
      <c r="BN37" s="1">
        <v>0</v>
      </c>
      <c r="BO37" s="1">
        <v>0</v>
      </c>
      <c r="BP37" s="1">
        <v>0</v>
      </c>
      <c r="BQ37" s="1">
        <v>0</v>
      </c>
      <c r="BR37" s="1">
        <v>111</v>
      </c>
      <c r="BS37" s="1">
        <v>127</v>
      </c>
      <c r="BT37" s="1">
        <v>12</v>
      </c>
      <c r="BU37" s="1">
        <v>13</v>
      </c>
      <c r="BV37" s="1">
        <v>6</v>
      </c>
      <c r="BW37" s="1">
        <v>6</v>
      </c>
      <c r="BX37" s="1">
        <v>0</v>
      </c>
      <c r="BY37" s="1">
        <v>0</v>
      </c>
      <c r="BZ37" s="1">
        <v>8066</v>
      </c>
      <c r="CA37" s="1">
        <v>10282</v>
      </c>
      <c r="CB37" s="1">
        <v>172</v>
      </c>
    </row>
    <row r="38" spans="2:80" s="1" customFormat="1">
      <c r="B38" s="3"/>
      <c r="C38" s="4" t="s">
        <v>34</v>
      </c>
      <c r="D38" s="31">
        <v>92262</v>
      </c>
      <c r="E38" s="31">
        <v>190188</v>
      </c>
      <c r="F38" s="3"/>
      <c r="G38" s="10">
        <v>2667</v>
      </c>
      <c r="H38" s="11"/>
      <c r="I38" s="12"/>
      <c r="J38" s="10">
        <v>3305</v>
      </c>
      <c r="K38" s="11"/>
      <c r="L38" s="13">
        <f t="shared" si="0"/>
        <v>17.377542221380953</v>
      </c>
      <c r="M38" s="13">
        <v>17.704353156923986</v>
      </c>
      <c r="T38" s="1">
        <v>201708</v>
      </c>
      <c r="U38" s="1">
        <v>130248</v>
      </c>
      <c r="V38" s="1" t="s">
        <v>176</v>
      </c>
      <c r="W38" s="1">
        <v>18768</v>
      </c>
      <c r="X38" s="1">
        <v>10078</v>
      </c>
      <c r="Y38" s="1">
        <v>1089</v>
      </c>
      <c r="Z38" s="1">
        <v>2054</v>
      </c>
      <c r="AA38" s="1">
        <v>2595</v>
      </c>
      <c r="AB38" s="1">
        <v>2952</v>
      </c>
      <c r="AC38" s="1">
        <v>24743</v>
      </c>
      <c r="AD38" s="1">
        <v>11197</v>
      </c>
      <c r="AE38" s="1">
        <v>2931</v>
      </c>
      <c r="AF38" s="1">
        <v>2563</v>
      </c>
      <c r="AG38" s="1">
        <v>3222</v>
      </c>
      <c r="AH38" s="1">
        <v>4830</v>
      </c>
      <c r="AI38" s="1">
        <v>0</v>
      </c>
      <c r="AJ38" s="1">
        <v>0</v>
      </c>
      <c r="AK38" s="1">
        <v>2</v>
      </c>
      <c r="AL38" s="1">
        <v>4</v>
      </c>
      <c r="AM38" s="1">
        <v>10003</v>
      </c>
      <c r="AN38" s="1">
        <v>799</v>
      </c>
      <c r="AO38" s="1">
        <v>1364</v>
      </c>
      <c r="AP38" s="1">
        <v>65</v>
      </c>
      <c r="AQ38" s="1">
        <v>81</v>
      </c>
      <c r="AR38" s="1">
        <v>2</v>
      </c>
      <c r="AS38" s="1">
        <v>3</v>
      </c>
      <c r="AT38" s="1">
        <v>16714</v>
      </c>
      <c r="AU38" s="1">
        <v>22203</v>
      </c>
      <c r="AV38" s="1">
        <v>764</v>
      </c>
      <c r="AW38" s="1">
        <v>1311</v>
      </c>
      <c r="AX38" s="1">
        <v>16924</v>
      </c>
      <c r="AY38" s="1">
        <v>22277</v>
      </c>
      <c r="AZ38" s="1">
        <v>742</v>
      </c>
      <c r="BA38" s="1">
        <v>1264</v>
      </c>
      <c r="BB38" s="1">
        <v>1008</v>
      </c>
      <c r="BC38" s="1">
        <v>1420</v>
      </c>
      <c r="BD38" s="1">
        <v>154</v>
      </c>
      <c r="BE38" s="1">
        <v>214</v>
      </c>
      <c r="BF38" s="1">
        <v>3683</v>
      </c>
      <c r="BG38" s="1">
        <v>3815</v>
      </c>
      <c r="BH38" s="1">
        <v>111</v>
      </c>
      <c r="BI38" s="1">
        <v>117</v>
      </c>
      <c r="BJ38" s="1">
        <v>15593</v>
      </c>
      <c r="BK38" s="1">
        <v>18686</v>
      </c>
      <c r="BL38" s="1">
        <v>688</v>
      </c>
      <c r="BM38" s="1">
        <v>948</v>
      </c>
      <c r="BN38" s="1">
        <v>0</v>
      </c>
      <c r="BO38" s="1">
        <v>0</v>
      </c>
      <c r="BP38" s="1">
        <v>0</v>
      </c>
      <c r="BQ38" s="1">
        <v>0</v>
      </c>
      <c r="BR38" s="1">
        <v>456</v>
      </c>
      <c r="BS38" s="1">
        <v>499</v>
      </c>
      <c r="BT38" s="1">
        <v>65</v>
      </c>
      <c r="BU38" s="1">
        <v>68</v>
      </c>
      <c r="BV38" s="1">
        <v>24</v>
      </c>
      <c r="BW38" s="1">
        <v>24</v>
      </c>
      <c r="BX38" s="1">
        <v>0</v>
      </c>
      <c r="BY38" s="1">
        <v>0</v>
      </c>
      <c r="BZ38" s="1">
        <v>54402</v>
      </c>
      <c r="CA38" s="1">
        <v>68924</v>
      </c>
      <c r="CB38" s="1">
        <v>2524</v>
      </c>
    </row>
    <row r="39" spans="2:80" s="1" customFormat="1">
      <c r="B39" s="3"/>
      <c r="C39" s="4" t="s">
        <v>35</v>
      </c>
      <c r="D39" s="31">
        <v>55210</v>
      </c>
      <c r="E39" s="31">
        <v>135928</v>
      </c>
      <c r="F39" s="3"/>
      <c r="G39" s="10">
        <v>2074</v>
      </c>
      <c r="H39" s="11"/>
      <c r="I39" s="12"/>
      <c r="J39" s="10">
        <v>2855</v>
      </c>
      <c r="K39" s="11"/>
      <c r="L39" s="13">
        <f t="shared" si="0"/>
        <v>21.003766700017653</v>
      </c>
      <c r="M39" s="13">
        <v>20.605369529782397</v>
      </c>
      <c r="T39" s="1">
        <v>201708</v>
      </c>
      <c r="U39" s="1">
        <v>130302</v>
      </c>
      <c r="V39" s="1" t="s">
        <v>177</v>
      </c>
      <c r="W39" s="1">
        <v>3835</v>
      </c>
      <c r="X39" s="1">
        <v>1919</v>
      </c>
      <c r="Y39" s="1">
        <v>180</v>
      </c>
      <c r="Z39" s="1">
        <v>474</v>
      </c>
      <c r="AA39" s="1">
        <v>701</v>
      </c>
      <c r="AB39" s="1">
        <v>561</v>
      </c>
      <c r="AC39" s="1">
        <v>4974</v>
      </c>
      <c r="AD39" s="1">
        <v>2148</v>
      </c>
      <c r="AE39" s="1">
        <v>496</v>
      </c>
      <c r="AF39" s="1">
        <v>553</v>
      </c>
      <c r="AG39" s="1">
        <v>872</v>
      </c>
      <c r="AH39" s="1">
        <v>905</v>
      </c>
      <c r="AI39" s="1">
        <v>0</v>
      </c>
      <c r="AJ39" s="1">
        <v>0</v>
      </c>
      <c r="AK39" s="1">
        <v>0</v>
      </c>
      <c r="AL39" s="1">
        <v>0</v>
      </c>
      <c r="AM39" s="1">
        <v>1915</v>
      </c>
      <c r="AN39" s="1">
        <v>107</v>
      </c>
      <c r="AO39" s="1">
        <v>173</v>
      </c>
      <c r="AP39" s="1">
        <v>16</v>
      </c>
      <c r="AQ39" s="1">
        <v>28</v>
      </c>
      <c r="AR39" s="1">
        <v>0</v>
      </c>
      <c r="AS39" s="1">
        <v>0</v>
      </c>
      <c r="AT39" s="1">
        <v>3359</v>
      </c>
      <c r="AU39" s="1">
        <v>4365</v>
      </c>
      <c r="AV39" s="1">
        <v>103</v>
      </c>
      <c r="AW39" s="1">
        <v>168</v>
      </c>
      <c r="AX39" s="1">
        <v>3493</v>
      </c>
      <c r="AY39" s="1">
        <v>4529</v>
      </c>
      <c r="AZ39" s="1">
        <v>98</v>
      </c>
      <c r="BA39" s="1">
        <v>162</v>
      </c>
      <c r="BB39" s="1">
        <v>180</v>
      </c>
      <c r="BC39" s="1">
        <v>255</v>
      </c>
      <c r="BD39" s="1">
        <v>16</v>
      </c>
      <c r="BE39" s="1">
        <v>20</v>
      </c>
      <c r="BF39" s="1">
        <v>777</v>
      </c>
      <c r="BG39" s="1">
        <v>805</v>
      </c>
      <c r="BH39" s="1">
        <v>9</v>
      </c>
      <c r="BI39" s="1">
        <v>9</v>
      </c>
      <c r="BJ39" s="1">
        <v>3530</v>
      </c>
      <c r="BK39" s="1">
        <v>4443</v>
      </c>
      <c r="BL39" s="1">
        <v>98</v>
      </c>
      <c r="BM39" s="1">
        <v>160</v>
      </c>
      <c r="BN39" s="1">
        <v>0</v>
      </c>
      <c r="BO39" s="1">
        <v>0</v>
      </c>
      <c r="BP39" s="1">
        <v>0</v>
      </c>
      <c r="BQ39" s="1">
        <v>0</v>
      </c>
      <c r="BR39" s="1">
        <v>84</v>
      </c>
      <c r="BS39" s="1">
        <v>89</v>
      </c>
      <c r="BT39" s="1">
        <v>8</v>
      </c>
      <c r="BU39" s="1">
        <v>8</v>
      </c>
      <c r="BV39" s="1">
        <v>3</v>
      </c>
      <c r="BW39" s="1">
        <v>3</v>
      </c>
      <c r="BX39" s="1">
        <v>0</v>
      </c>
      <c r="BY39" s="1">
        <v>0</v>
      </c>
      <c r="BZ39" s="1">
        <v>11426</v>
      </c>
      <c r="CA39" s="1">
        <v>14489</v>
      </c>
      <c r="CB39" s="1">
        <v>332</v>
      </c>
    </row>
    <row r="40" spans="2:80" s="1" customFormat="1">
      <c r="B40" s="3"/>
      <c r="C40" s="4" t="s">
        <v>36</v>
      </c>
      <c r="D40" s="31">
        <v>121601</v>
      </c>
      <c r="E40" s="31">
        <v>262059</v>
      </c>
      <c r="F40" s="3"/>
      <c r="G40" s="10">
        <v>4020</v>
      </c>
      <c r="H40" s="11"/>
      <c r="I40" s="12"/>
      <c r="J40" s="10">
        <v>5341</v>
      </c>
      <c r="K40" s="11"/>
      <c r="L40" s="13">
        <f t="shared" si="0"/>
        <v>20.380906589737425</v>
      </c>
      <c r="M40" s="13">
        <v>20.62608203807245</v>
      </c>
      <c r="T40" s="1">
        <v>201708</v>
      </c>
      <c r="U40" s="1">
        <v>130303</v>
      </c>
      <c r="V40" s="1" t="s">
        <v>178</v>
      </c>
      <c r="W40" s="1">
        <v>1621</v>
      </c>
      <c r="X40" s="1">
        <v>821</v>
      </c>
      <c r="Y40" s="1">
        <v>41</v>
      </c>
      <c r="Z40" s="1">
        <v>211</v>
      </c>
      <c r="AA40" s="1">
        <v>236</v>
      </c>
      <c r="AB40" s="1">
        <v>312</v>
      </c>
      <c r="AC40" s="1">
        <v>1856</v>
      </c>
      <c r="AD40" s="1">
        <v>870</v>
      </c>
      <c r="AE40" s="1">
        <v>112</v>
      </c>
      <c r="AF40" s="1">
        <v>226</v>
      </c>
      <c r="AG40" s="1">
        <v>260</v>
      </c>
      <c r="AH40" s="1">
        <v>388</v>
      </c>
      <c r="AI40" s="1">
        <v>0</v>
      </c>
      <c r="AJ40" s="1">
        <v>0</v>
      </c>
      <c r="AK40" s="1">
        <v>0</v>
      </c>
      <c r="AL40" s="1">
        <v>2</v>
      </c>
      <c r="AM40" s="1">
        <v>813</v>
      </c>
      <c r="AN40" s="1">
        <v>19</v>
      </c>
      <c r="AO40" s="1">
        <v>25</v>
      </c>
      <c r="AP40" s="1">
        <v>6</v>
      </c>
      <c r="AQ40" s="1">
        <v>6</v>
      </c>
      <c r="AR40" s="1">
        <v>0</v>
      </c>
      <c r="AS40" s="1">
        <v>0</v>
      </c>
      <c r="AT40" s="1">
        <v>1475</v>
      </c>
      <c r="AU40" s="1">
        <v>1695</v>
      </c>
      <c r="AV40" s="1">
        <v>19</v>
      </c>
      <c r="AW40" s="1">
        <v>25</v>
      </c>
      <c r="AX40" s="1">
        <v>1440</v>
      </c>
      <c r="AY40" s="1">
        <v>1647</v>
      </c>
      <c r="AZ40" s="1">
        <v>18</v>
      </c>
      <c r="BA40" s="1">
        <v>24</v>
      </c>
      <c r="BB40" s="1">
        <v>41</v>
      </c>
      <c r="BC40" s="1">
        <v>59</v>
      </c>
      <c r="BD40" s="1">
        <v>2</v>
      </c>
      <c r="BE40" s="1">
        <v>2</v>
      </c>
      <c r="BF40" s="1">
        <v>268</v>
      </c>
      <c r="BG40" s="1">
        <v>276</v>
      </c>
      <c r="BH40" s="1">
        <v>0</v>
      </c>
      <c r="BI40" s="1">
        <v>0</v>
      </c>
      <c r="BJ40" s="1">
        <v>1553</v>
      </c>
      <c r="BK40" s="1">
        <v>1766</v>
      </c>
      <c r="BL40" s="1">
        <v>19</v>
      </c>
      <c r="BM40" s="1">
        <v>25</v>
      </c>
      <c r="BN40" s="1">
        <v>0</v>
      </c>
      <c r="BO40" s="1">
        <v>0</v>
      </c>
      <c r="BP40" s="1">
        <v>0</v>
      </c>
      <c r="BQ40" s="1">
        <v>0</v>
      </c>
      <c r="BR40" s="1">
        <v>19</v>
      </c>
      <c r="BS40" s="1">
        <v>21</v>
      </c>
      <c r="BT40" s="1">
        <v>2</v>
      </c>
      <c r="BU40" s="1">
        <v>2</v>
      </c>
      <c r="BV40" s="1">
        <v>4</v>
      </c>
      <c r="BW40" s="1">
        <v>4</v>
      </c>
      <c r="BX40" s="1">
        <v>0</v>
      </c>
      <c r="BY40" s="1">
        <v>0</v>
      </c>
      <c r="BZ40" s="1">
        <v>4800</v>
      </c>
      <c r="CA40" s="1">
        <v>5468</v>
      </c>
      <c r="CB40" s="1">
        <v>60</v>
      </c>
    </row>
    <row r="41" spans="2:80" s="1" customFormat="1">
      <c r="B41" s="3"/>
      <c r="C41" s="4" t="s">
        <v>37</v>
      </c>
      <c r="D41" s="31">
        <v>49039</v>
      </c>
      <c r="E41" s="31">
        <v>111677</v>
      </c>
      <c r="F41" s="3"/>
      <c r="G41" s="10">
        <v>1809</v>
      </c>
      <c r="H41" s="11"/>
      <c r="I41" s="12"/>
      <c r="J41" s="10">
        <v>2368</v>
      </c>
      <c r="K41" s="11"/>
      <c r="L41" s="13">
        <f t="shared" si="0"/>
        <v>21.204007987320576</v>
      </c>
      <c r="M41" s="13">
        <v>21.815704797841732</v>
      </c>
      <c r="T41" s="1">
        <v>201708</v>
      </c>
      <c r="U41" s="1">
        <v>130304</v>
      </c>
      <c r="V41" s="1" t="s">
        <v>179</v>
      </c>
      <c r="W41" s="1">
        <v>2657</v>
      </c>
      <c r="X41" s="1">
        <v>1330</v>
      </c>
      <c r="Y41" s="1">
        <v>103</v>
      </c>
      <c r="Z41" s="1">
        <v>333</v>
      </c>
      <c r="AA41" s="1">
        <v>483</v>
      </c>
      <c r="AB41" s="1">
        <v>408</v>
      </c>
      <c r="AC41" s="1">
        <v>3291</v>
      </c>
      <c r="AD41" s="1">
        <v>1466</v>
      </c>
      <c r="AE41" s="1">
        <v>257</v>
      </c>
      <c r="AF41" s="1">
        <v>381</v>
      </c>
      <c r="AG41" s="1">
        <v>559</v>
      </c>
      <c r="AH41" s="1">
        <v>628</v>
      </c>
      <c r="AI41" s="1">
        <v>0</v>
      </c>
      <c r="AJ41" s="1">
        <v>0</v>
      </c>
      <c r="AK41" s="1">
        <v>0</v>
      </c>
      <c r="AL41" s="1">
        <v>0</v>
      </c>
      <c r="AM41" s="1">
        <v>1323</v>
      </c>
      <c r="AN41" s="1">
        <v>37</v>
      </c>
      <c r="AO41" s="1">
        <v>50</v>
      </c>
      <c r="AP41" s="1">
        <v>10</v>
      </c>
      <c r="AQ41" s="1">
        <v>14</v>
      </c>
      <c r="AR41" s="1">
        <v>0</v>
      </c>
      <c r="AS41" s="1">
        <v>0</v>
      </c>
      <c r="AT41" s="1">
        <v>2301</v>
      </c>
      <c r="AU41" s="1">
        <v>2887</v>
      </c>
      <c r="AV41" s="1">
        <v>31</v>
      </c>
      <c r="AW41" s="1">
        <v>43</v>
      </c>
      <c r="AX41" s="1">
        <v>2364</v>
      </c>
      <c r="AY41" s="1">
        <v>2938</v>
      </c>
      <c r="AZ41" s="1">
        <v>34</v>
      </c>
      <c r="BA41" s="1">
        <v>47</v>
      </c>
      <c r="BB41" s="1">
        <v>88</v>
      </c>
      <c r="BC41" s="1">
        <v>124</v>
      </c>
      <c r="BD41" s="1">
        <v>4</v>
      </c>
      <c r="BE41" s="1">
        <v>5</v>
      </c>
      <c r="BF41" s="1">
        <v>484</v>
      </c>
      <c r="BG41" s="1">
        <v>508</v>
      </c>
      <c r="BH41" s="1">
        <v>5</v>
      </c>
      <c r="BI41" s="1">
        <v>5</v>
      </c>
      <c r="BJ41" s="1">
        <v>2566</v>
      </c>
      <c r="BK41" s="1">
        <v>3173</v>
      </c>
      <c r="BL41" s="1">
        <v>37</v>
      </c>
      <c r="BM41" s="1">
        <v>50</v>
      </c>
      <c r="BN41" s="1">
        <v>0</v>
      </c>
      <c r="BO41" s="1">
        <v>0</v>
      </c>
      <c r="BP41" s="1">
        <v>0</v>
      </c>
      <c r="BQ41" s="1">
        <v>0</v>
      </c>
      <c r="BR41" s="1">
        <v>66</v>
      </c>
      <c r="BS41" s="1">
        <v>68</v>
      </c>
      <c r="BT41" s="1">
        <v>1</v>
      </c>
      <c r="BU41" s="1">
        <v>1</v>
      </c>
      <c r="BV41" s="1">
        <v>4</v>
      </c>
      <c r="BW41" s="1">
        <v>4</v>
      </c>
      <c r="BX41" s="1">
        <v>0</v>
      </c>
      <c r="BY41" s="1">
        <v>0</v>
      </c>
      <c r="BZ41" s="1">
        <v>7873</v>
      </c>
      <c r="CA41" s="1">
        <v>9702</v>
      </c>
      <c r="CB41" s="1">
        <v>112</v>
      </c>
    </row>
    <row r="42" spans="2:80" s="1" customFormat="1">
      <c r="B42" s="3"/>
      <c r="C42" s="4" t="s">
        <v>38</v>
      </c>
      <c r="D42" s="31">
        <v>114351</v>
      </c>
      <c r="E42" s="31">
        <v>234429</v>
      </c>
      <c r="F42" s="3"/>
      <c r="G42" s="10">
        <v>2481</v>
      </c>
      <c r="H42" s="11"/>
      <c r="I42" s="12"/>
      <c r="J42" s="10">
        <v>3039</v>
      </c>
      <c r="K42" s="11"/>
      <c r="L42" s="13">
        <f t="shared" si="0"/>
        <v>12.963413229591902</v>
      </c>
      <c r="M42" s="13">
        <v>12.772620608737663</v>
      </c>
      <c r="T42" s="1">
        <v>201708</v>
      </c>
      <c r="U42" s="1">
        <v>130305</v>
      </c>
      <c r="V42" s="1" t="s">
        <v>180</v>
      </c>
      <c r="W42" s="1">
        <v>2065</v>
      </c>
      <c r="X42" s="1">
        <v>918</v>
      </c>
      <c r="Y42" s="1">
        <v>147</v>
      </c>
      <c r="Z42" s="1">
        <v>241</v>
      </c>
      <c r="AA42" s="1">
        <v>272</v>
      </c>
      <c r="AB42" s="1">
        <v>487</v>
      </c>
      <c r="AC42" s="1">
        <v>2835</v>
      </c>
      <c r="AD42" s="1">
        <v>1006</v>
      </c>
      <c r="AE42" s="1">
        <v>433</v>
      </c>
      <c r="AF42" s="1">
        <v>296</v>
      </c>
      <c r="AG42" s="1">
        <v>346</v>
      </c>
      <c r="AH42" s="1">
        <v>754</v>
      </c>
      <c r="AI42" s="1">
        <v>0</v>
      </c>
      <c r="AJ42" s="1">
        <v>0</v>
      </c>
      <c r="AK42" s="1">
        <v>0</v>
      </c>
      <c r="AL42" s="1">
        <v>0</v>
      </c>
      <c r="AM42" s="1">
        <v>904</v>
      </c>
      <c r="AN42" s="1">
        <v>60</v>
      </c>
      <c r="AO42" s="1">
        <v>110</v>
      </c>
      <c r="AP42" s="1">
        <v>9</v>
      </c>
      <c r="AQ42" s="1">
        <v>20</v>
      </c>
      <c r="AR42" s="1">
        <v>0</v>
      </c>
      <c r="AS42" s="1">
        <v>0</v>
      </c>
      <c r="AT42" s="1">
        <v>1776</v>
      </c>
      <c r="AU42" s="1">
        <v>2494</v>
      </c>
      <c r="AV42" s="1">
        <v>54</v>
      </c>
      <c r="AW42" s="1">
        <v>95</v>
      </c>
      <c r="AX42" s="1">
        <v>1683</v>
      </c>
      <c r="AY42" s="1">
        <v>2377</v>
      </c>
      <c r="AZ42" s="1">
        <v>54</v>
      </c>
      <c r="BA42" s="1">
        <v>103</v>
      </c>
      <c r="BB42" s="1">
        <v>158</v>
      </c>
      <c r="BC42" s="1">
        <v>224</v>
      </c>
      <c r="BD42" s="1">
        <v>20</v>
      </c>
      <c r="BE42" s="1">
        <v>25</v>
      </c>
      <c r="BF42" s="1">
        <v>323</v>
      </c>
      <c r="BG42" s="1">
        <v>330</v>
      </c>
      <c r="BH42" s="1">
        <v>4</v>
      </c>
      <c r="BI42" s="1">
        <v>4</v>
      </c>
      <c r="BJ42" s="1">
        <v>1531</v>
      </c>
      <c r="BK42" s="1">
        <v>1833</v>
      </c>
      <c r="BL42" s="1">
        <v>45</v>
      </c>
      <c r="BM42" s="1">
        <v>61</v>
      </c>
      <c r="BN42" s="1">
        <v>0</v>
      </c>
      <c r="BO42" s="1">
        <v>0</v>
      </c>
      <c r="BP42" s="1">
        <v>0</v>
      </c>
      <c r="BQ42" s="1">
        <v>0</v>
      </c>
      <c r="BR42" s="1">
        <v>53</v>
      </c>
      <c r="BS42" s="1">
        <v>62</v>
      </c>
      <c r="BT42" s="1">
        <v>3</v>
      </c>
      <c r="BU42" s="1">
        <v>3</v>
      </c>
      <c r="BV42" s="1">
        <v>2</v>
      </c>
      <c r="BW42" s="1">
        <v>2</v>
      </c>
      <c r="BX42" s="1">
        <v>0</v>
      </c>
      <c r="BY42" s="1">
        <v>0</v>
      </c>
      <c r="BZ42" s="1">
        <v>5526</v>
      </c>
      <c r="CA42" s="1">
        <v>7322</v>
      </c>
      <c r="CB42" s="1">
        <v>180</v>
      </c>
    </row>
    <row r="43" spans="2:80" s="1" customFormat="1">
      <c r="B43" s="3"/>
      <c r="C43" s="4" t="s">
        <v>39</v>
      </c>
      <c r="D43" s="31">
        <v>190672</v>
      </c>
      <c r="E43" s="31">
        <v>434633</v>
      </c>
      <c r="F43" s="3"/>
      <c r="G43" s="10">
        <v>5584</v>
      </c>
      <c r="H43" s="11"/>
      <c r="I43" s="12"/>
      <c r="J43" s="10">
        <v>7801</v>
      </c>
      <c r="K43" s="11"/>
      <c r="L43" s="13">
        <f t="shared" si="0"/>
        <v>17.9484760706159</v>
      </c>
      <c r="M43" s="13">
        <v>17.855577445683519</v>
      </c>
      <c r="T43" s="1">
        <v>201708</v>
      </c>
      <c r="U43" s="1">
        <v>130306</v>
      </c>
      <c r="V43" s="1" t="s">
        <v>181</v>
      </c>
      <c r="W43" s="1">
        <v>3978</v>
      </c>
      <c r="X43" s="1">
        <v>1901</v>
      </c>
      <c r="Y43" s="1">
        <v>304</v>
      </c>
      <c r="Z43" s="1">
        <v>368</v>
      </c>
      <c r="AA43" s="1">
        <v>586</v>
      </c>
      <c r="AB43" s="1">
        <v>819</v>
      </c>
      <c r="AC43" s="1">
        <v>5282</v>
      </c>
      <c r="AD43" s="1">
        <v>2072</v>
      </c>
      <c r="AE43" s="1">
        <v>818</v>
      </c>
      <c r="AF43" s="1">
        <v>435</v>
      </c>
      <c r="AG43" s="1">
        <v>696</v>
      </c>
      <c r="AH43" s="1">
        <v>1261</v>
      </c>
      <c r="AI43" s="1">
        <v>0</v>
      </c>
      <c r="AJ43" s="1">
        <v>0</v>
      </c>
      <c r="AK43" s="1">
        <v>1</v>
      </c>
      <c r="AL43" s="1">
        <v>3</v>
      </c>
      <c r="AM43" s="1">
        <v>1887</v>
      </c>
      <c r="AN43" s="1">
        <v>97</v>
      </c>
      <c r="AO43" s="1">
        <v>161</v>
      </c>
      <c r="AP43" s="1">
        <v>42</v>
      </c>
      <c r="AQ43" s="1">
        <v>59</v>
      </c>
      <c r="AR43" s="1">
        <v>2</v>
      </c>
      <c r="AS43" s="1">
        <v>3</v>
      </c>
      <c r="AT43" s="1">
        <v>3563</v>
      </c>
      <c r="AU43" s="1">
        <v>4756</v>
      </c>
      <c r="AV43" s="1">
        <v>94</v>
      </c>
      <c r="AW43" s="1">
        <v>158</v>
      </c>
      <c r="AX43" s="1">
        <v>3615</v>
      </c>
      <c r="AY43" s="1">
        <v>4775</v>
      </c>
      <c r="AZ43" s="1">
        <v>92</v>
      </c>
      <c r="BA43" s="1">
        <v>153</v>
      </c>
      <c r="BB43" s="1">
        <v>241</v>
      </c>
      <c r="BC43" s="1">
        <v>359</v>
      </c>
      <c r="BD43" s="1">
        <v>14</v>
      </c>
      <c r="BE43" s="1">
        <v>17</v>
      </c>
      <c r="BF43" s="1">
        <v>715</v>
      </c>
      <c r="BG43" s="1">
        <v>747</v>
      </c>
      <c r="BH43" s="1">
        <v>9</v>
      </c>
      <c r="BI43" s="1">
        <v>10</v>
      </c>
      <c r="BJ43" s="1">
        <v>3835</v>
      </c>
      <c r="BK43" s="1">
        <v>5010</v>
      </c>
      <c r="BL43" s="1">
        <v>96</v>
      </c>
      <c r="BM43" s="1">
        <v>154</v>
      </c>
      <c r="BN43" s="1">
        <v>1</v>
      </c>
      <c r="BO43" s="1">
        <v>1</v>
      </c>
      <c r="BP43" s="1">
        <v>1</v>
      </c>
      <c r="BQ43" s="1">
        <v>1</v>
      </c>
      <c r="BR43" s="1">
        <v>140</v>
      </c>
      <c r="BS43" s="1">
        <v>155</v>
      </c>
      <c r="BT43" s="1">
        <v>15</v>
      </c>
      <c r="BU43" s="1">
        <v>17</v>
      </c>
      <c r="BV43" s="1">
        <v>9</v>
      </c>
      <c r="BW43" s="1">
        <v>9</v>
      </c>
      <c r="BX43" s="1">
        <v>0</v>
      </c>
      <c r="BY43" s="1">
        <v>0</v>
      </c>
      <c r="BZ43" s="1">
        <v>12119</v>
      </c>
      <c r="CA43" s="1">
        <v>15812</v>
      </c>
      <c r="CB43" s="1">
        <v>321</v>
      </c>
    </row>
    <row r="44" spans="2:80" s="1" customFormat="1">
      <c r="B44" s="3"/>
      <c r="C44" s="4" t="s">
        <v>40</v>
      </c>
      <c r="D44" s="31">
        <v>61281</v>
      </c>
      <c r="E44" s="31">
        <v>123500</v>
      </c>
      <c r="F44" s="3"/>
      <c r="G44" s="10">
        <v>1491</v>
      </c>
      <c r="H44" s="11"/>
      <c r="I44" s="12"/>
      <c r="J44" s="10">
        <v>1704</v>
      </c>
      <c r="K44" s="11"/>
      <c r="L44" s="13">
        <f t="shared" si="0"/>
        <v>13.79757085020243</v>
      </c>
      <c r="M44" s="13">
        <v>13.380815398531533</v>
      </c>
      <c r="T44" s="1">
        <v>201708</v>
      </c>
      <c r="U44" s="1">
        <v>130307</v>
      </c>
      <c r="V44" s="1" t="s">
        <v>182</v>
      </c>
      <c r="W44" s="1">
        <v>1807</v>
      </c>
      <c r="X44" s="1">
        <v>980</v>
      </c>
      <c r="Y44" s="1">
        <v>99</v>
      </c>
      <c r="Z44" s="1">
        <v>195</v>
      </c>
      <c r="AA44" s="1">
        <v>261</v>
      </c>
      <c r="AB44" s="1">
        <v>272</v>
      </c>
      <c r="AC44" s="1">
        <v>2366</v>
      </c>
      <c r="AD44" s="1">
        <v>1074</v>
      </c>
      <c r="AE44" s="1">
        <v>283</v>
      </c>
      <c r="AF44" s="1">
        <v>222</v>
      </c>
      <c r="AG44" s="1">
        <v>324</v>
      </c>
      <c r="AH44" s="1">
        <v>463</v>
      </c>
      <c r="AI44" s="1">
        <v>0</v>
      </c>
      <c r="AJ44" s="1">
        <v>0</v>
      </c>
      <c r="AK44" s="1">
        <v>0</v>
      </c>
      <c r="AL44" s="1">
        <v>0</v>
      </c>
      <c r="AM44" s="1">
        <v>976</v>
      </c>
      <c r="AN44" s="1">
        <v>64</v>
      </c>
      <c r="AO44" s="1">
        <v>111</v>
      </c>
      <c r="AP44" s="1">
        <v>2</v>
      </c>
      <c r="AQ44" s="1">
        <v>2</v>
      </c>
      <c r="AR44" s="1">
        <v>0</v>
      </c>
      <c r="AS44" s="1">
        <v>0</v>
      </c>
      <c r="AT44" s="1">
        <v>1528</v>
      </c>
      <c r="AU44" s="1">
        <v>2040</v>
      </c>
      <c r="AV44" s="1">
        <v>58</v>
      </c>
      <c r="AW44" s="1">
        <v>102</v>
      </c>
      <c r="AX44" s="1">
        <v>1558</v>
      </c>
      <c r="AY44" s="1">
        <v>2086</v>
      </c>
      <c r="AZ44" s="1">
        <v>56</v>
      </c>
      <c r="BA44" s="1">
        <v>99</v>
      </c>
      <c r="BB44" s="1">
        <v>93</v>
      </c>
      <c r="BC44" s="1">
        <v>135</v>
      </c>
      <c r="BD44" s="1">
        <v>13</v>
      </c>
      <c r="BE44" s="1">
        <v>18</v>
      </c>
      <c r="BF44" s="1">
        <v>412</v>
      </c>
      <c r="BG44" s="1">
        <v>436</v>
      </c>
      <c r="BH44" s="1">
        <v>10</v>
      </c>
      <c r="BI44" s="1">
        <v>12</v>
      </c>
      <c r="BJ44" s="1">
        <v>1510</v>
      </c>
      <c r="BK44" s="1">
        <v>1803</v>
      </c>
      <c r="BL44" s="1">
        <v>58</v>
      </c>
      <c r="BM44" s="1">
        <v>80</v>
      </c>
      <c r="BN44" s="1">
        <v>0</v>
      </c>
      <c r="BO44" s="1">
        <v>0</v>
      </c>
      <c r="BP44" s="1">
        <v>0</v>
      </c>
      <c r="BQ44" s="1">
        <v>0</v>
      </c>
      <c r="BR44" s="1">
        <v>60</v>
      </c>
      <c r="BS44" s="1">
        <v>66</v>
      </c>
      <c r="BT44" s="1">
        <v>6</v>
      </c>
      <c r="BU44" s="1">
        <v>6</v>
      </c>
      <c r="BV44" s="1">
        <v>6</v>
      </c>
      <c r="BW44" s="1">
        <v>6</v>
      </c>
      <c r="BX44" s="1">
        <v>0</v>
      </c>
      <c r="BY44" s="1">
        <v>0</v>
      </c>
      <c r="BZ44" s="1">
        <v>5167</v>
      </c>
      <c r="CA44" s="1">
        <v>6572</v>
      </c>
      <c r="CB44" s="1">
        <v>201</v>
      </c>
    </row>
    <row r="45" spans="2:80" s="1" customFormat="1">
      <c r="B45" s="3"/>
      <c r="C45" s="4" t="s">
        <v>41</v>
      </c>
      <c r="D45" s="31">
        <v>85178</v>
      </c>
      <c r="E45" s="31">
        <v>192844</v>
      </c>
      <c r="F45" s="3"/>
      <c r="G45" s="10">
        <v>2468</v>
      </c>
      <c r="H45" s="11"/>
      <c r="I45" s="12"/>
      <c r="J45" s="10">
        <v>3301</v>
      </c>
      <c r="K45" s="11"/>
      <c r="L45" s="13">
        <f t="shared" si="0"/>
        <v>17.117462819688452</v>
      </c>
      <c r="M45" s="13">
        <v>16.984626976568961</v>
      </c>
      <c r="T45" s="1">
        <v>201708</v>
      </c>
      <c r="U45" s="1">
        <v>130308</v>
      </c>
      <c r="V45" s="1" t="s">
        <v>183</v>
      </c>
      <c r="W45" s="1">
        <v>2480</v>
      </c>
      <c r="X45" s="1">
        <v>1267</v>
      </c>
      <c r="Y45" s="1">
        <v>82</v>
      </c>
      <c r="Z45" s="1">
        <v>379</v>
      </c>
      <c r="AA45" s="1">
        <v>482</v>
      </c>
      <c r="AB45" s="1">
        <v>270</v>
      </c>
      <c r="AC45" s="1">
        <v>3038</v>
      </c>
      <c r="AD45" s="1">
        <v>1406</v>
      </c>
      <c r="AE45" s="1">
        <v>197</v>
      </c>
      <c r="AF45" s="1">
        <v>431</v>
      </c>
      <c r="AG45" s="1">
        <v>578</v>
      </c>
      <c r="AH45" s="1">
        <v>426</v>
      </c>
      <c r="AI45" s="1">
        <v>0</v>
      </c>
      <c r="AJ45" s="1">
        <v>0</v>
      </c>
      <c r="AK45" s="1">
        <v>0</v>
      </c>
      <c r="AL45" s="1">
        <v>0</v>
      </c>
      <c r="AM45" s="1">
        <v>1262</v>
      </c>
      <c r="AN45" s="1">
        <v>89</v>
      </c>
      <c r="AO45" s="1">
        <v>135</v>
      </c>
      <c r="AP45" s="1">
        <v>1</v>
      </c>
      <c r="AQ45" s="1">
        <v>1</v>
      </c>
      <c r="AR45" s="1">
        <v>0</v>
      </c>
      <c r="AS45" s="1">
        <v>0</v>
      </c>
      <c r="AT45" s="1">
        <v>2094</v>
      </c>
      <c r="AU45" s="1">
        <v>2569</v>
      </c>
      <c r="AV45" s="1">
        <v>78</v>
      </c>
      <c r="AW45" s="1">
        <v>115</v>
      </c>
      <c r="AX45" s="1">
        <v>2174</v>
      </c>
      <c r="AY45" s="1">
        <v>2654</v>
      </c>
      <c r="AZ45" s="1">
        <v>75</v>
      </c>
      <c r="BA45" s="1">
        <v>114</v>
      </c>
      <c r="BB45" s="1">
        <v>73</v>
      </c>
      <c r="BC45" s="1">
        <v>95</v>
      </c>
      <c r="BD45" s="1">
        <v>13</v>
      </c>
      <c r="BE45" s="1">
        <v>17</v>
      </c>
      <c r="BF45" s="1">
        <v>440</v>
      </c>
      <c r="BG45" s="1">
        <v>456</v>
      </c>
      <c r="BH45" s="1">
        <v>10</v>
      </c>
      <c r="BI45" s="1">
        <v>10</v>
      </c>
      <c r="BJ45" s="1">
        <v>2310</v>
      </c>
      <c r="BK45" s="1">
        <v>2803</v>
      </c>
      <c r="BL45" s="1">
        <v>86</v>
      </c>
      <c r="BM45" s="1">
        <v>130</v>
      </c>
      <c r="BN45" s="1">
        <v>0</v>
      </c>
      <c r="BO45" s="1">
        <v>0</v>
      </c>
      <c r="BP45" s="1">
        <v>0</v>
      </c>
      <c r="BQ45" s="1">
        <v>0</v>
      </c>
      <c r="BR45" s="1">
        <v>26</v>
      </c>
      <c r="BS45" s="1">
        <v>29</v>
      </c>
      <c r="BT45" s="1">
        <v>3</v>
      </c>
      <c r="BU45" s="1">
        <v>4</v>
      </c>
      <c r="BV45" s="1">
        <v>6</v>
      </c>
      <c r="BW45" s="1">
        <v>6</v>
      </c>
      <c r="BX45" s="1">
        <v>0</v>
      </c>
      <c r="BY45" s="1">
        <v>0</v>
      </c>
      <c r="BZ45" s="1">
        <v>7123</v>
      </c>
      <c r="CA45" s="1">
        <v>8612</v>
      </c>
      <c r="CB45" s="1">
        <v>265</v>
      </c>
    </row>
    <row r="46" spans="2:80" s="1" customFormat="1">
      <c r="B46" s="3"/>
      <c r="C46" s="4" t="s">
        <v>42</v>
      </c>
      <c r="D46" s="31">
        <v>86917</v>
      </c>
      <c r="E46" s="31">
        <v>188135</v>
      </c>
      <c r="F46" s="3"/>
      <c r="G46" s="10">
        <v>1902</v>
      </c>
      <c r="H46" s="11"/>
      <c r="I46" s="12"/>
      <c r="J46" s="10">
        <v>2485</v>
      </c>
      <c r="K46" s="11"/>
      <c r="L46" s="13">
        <f t="shared" si="0"/>
        <v>13.20860020729795</v>
      </c>
      <c r="M46" s="13">
        <v>12.683103969411023</v>
      </c>
      <c r="T46" s="1">
        <v>201708</v>
      </c>
      <c r="U46" s="1">
        <v>130309</v>
      </c>
      <c r="V46" s="1" t="s">
        <v>184</v>
      </c>
      <c r="W46" s="1">
        <v>5572</v>
      </c>
      <c r="X46" s="1">
        <v>2443</v>
      </c>
      <c r="Y46" s="1">
        <v>478</v>
      </c>
      <c r="Z46" s="1">
        <v>722</v>
      </c>
      <c r="AA46" s="1">
        <v>904</v>
      </c>
      <c r="AB46" s="1">
        <v>1025</v>
      </c>
      <c r="AC46" s="1">
        <v>7785</v>
      </c>
      <c r="AD46" s="1">
        <v>2711</v>
      </c>
      <c r="AE46" s="1">
        <v>1344</v>
      </c>
      <c r="AF46" s="1">
        <v>877</v>
      </c>
      <c r="AG46" s="1">
        <v>1219</v>
      </c>
      <c r="AH46" s="1">
        <v>1634</v>
      </c>
      <c r="AI46" s="1">
        <v>0</v>
      </c>
      <c r="AJ46" s="1">
        <v>3</v>
      </c>
      <c r="AK46" s="1">
        <v>1</v>
      </c>
      <c r="AL46" s="1">
        <v>4</v>
      </c>
      <c r="AM46" s="1">
        <v>2419</v>
      </c>
      <c r="AN46" s="1">
        <v>115</v>
      </c>
      <c r="AO46" s="1">
        <v>206</v>
      </c>
      <c r="AP46" s="1">
        <v>12</v>
      </c>
      <c r="AQ46" s="1">
        <v>16</v>
      </c>
      <c r="AR46" s="1">
        <v>0</v>
      </c>
      <c r="AS46" s="1">
        <v>0</v>
      </c>
      <c r="AT46" s="1">
        <v>4802</v>
      </c>
      <c r="AU46" s="1">
        <v>6772</v>
      </c>
      <c r="AV46" s="1">
        <v>102</v>
      </c>
      <c r="AW46" s="1">
        <v>184</v>
      </c>
      <c r="AX46" s="1">
        <v>5041</v>
      </c>
      <c r="AY46" s="1">
        <v>7140</v>
      </c>
      <c r="AZ46" s="1">
        <v>108</v>
      </c>
      <c r="BA46" s="1">
        <v>195</v>
      </c>
      <c r="BB46" s="1">
        <v>395</v>
      </c>
      <c r="BC46" s="1">
        <v>590</v>
      </c>
      <c r="BD46" s="1">
        <v>23</v>
      </c>
      <c r="BE46" s="1">
        <v>36</v>
      </c>
      <c r="BF46" s="1">
        <v>983</v>
      </c>
      <c r="BG46" s="1">
        <v>1020</v>
      </c>
      <c r="BH46" s="1">
        <v>9</v>
      </c>
      <c r="BI46" s="1">
        <v>10</v>
      </c>
      <c r="BJ46" s="1">
        <v>4522</v>
      </c>
      <c r="BK46" s="1">
        <v>5683</v>
      </c>
      <c r="BL46" s="1">
        <v>92</v>
      </c>
      <c r="BM46" s="1">
        <v>132</v>
      </c>
      <c r="BN46" s="1">
        <v>0</v>
      </c>
      <c r="BO46" s="1">
        <v>0</v>
      </c>
      <c r="BP46" s="1">
        <v>0</v>
      </c>
      <c r="BQ46" s="1">
        <v>0</v>
      </c>
      <c r="BR46" s="1">
        <v>231</v>
      </c>
      <c r="BS46" s="1">
        <v>265</v>
      </c>
      <c r="BT46" s="1">
        <v>21</v>
      </c>
      <c r="BU46" s="1">
        <v>23</v>
      </c>
      <c r="BV46" s="1">
        <v>16</v>
      </c>
      <c r="BW46" s="1">
        <v>16</v>
      </c>
      <c r="BX46" s="1">
        <v>1</v>
      </c>
      <c r="BY46" s="1">
        <v>1</v>
      </c>
      <c r="BZ46" s="1">
        <v>15990</v>
      </c>
      <c r="CA46" s="1">
        <v>21486</v>
      </c>
      <c r="CB46" s="1">
        <v>356</v>
      </c>
    </row>
    <row r="47" spans="2:80" s="1" customFormat="1">
      <c r="B47" s="3"/>
      <c r="C47" s="4" t="s">
        <v>43</v>
      </c>
      <c r="D47" s="31">
        <v>65905</v>
      </c>
      <c r="E47" s="31">
        <v>149936</v>
      </c>
      <c r="F47" s="3"/>
      <c r="G47" s="10">
        <v>2596</v>
      </c>
      <c r="H47" s="11"/>
      <c r="I47" s="12"/>
      <c r="J47" s="10">
        <v>3418</v>
      </c>
      <c r="K47" s="11"/>
      <c r="L47" s="13">
        <f t="shared" si="0"/>
        <v>22.7963931277345</v>
      </c>
      <c r="M47" s="13">
        <v>22.569756526254817</v>
      </c>
      <c r="T47" s="1">
        <v>201708</v>
      </c>
      <c r="U47" s="1">
        <v>130310</v>
      </c>
      <c r="V47" s="1" t="s">
        <v>185</v>
      </c>
      <c r="W47" s="1">
        <v>1482</v>
      </c>
      <c r="X47" s="1">
        <v>650</v>
      </c>
      <c r="Y47" s="1">
        <v>38</v>
      </c>
      <c r="Z47" s="1">
        <v>139</v>
      </c>
      <c r="AA47" s="1">
        <v>242</v>
      </c>
      <c r="AB47" s="1">
        <v>413</v>
      </c>
      <c r="AC47" s="1">
        <v>1693</v>
      </c>
      <c r="AD47" s="1">
        <v>696</v>
      </c>
      <c r="AE47" s="1">
        <v>96</v>
      </c>
      <c r="AF47" s="1">
        <v>158</v>
      </c>
      <c r="AG47" s="1">
        <v>268</v>
      </c>
      <c r="AH47" s="1">
        <v>475</v>
      </c>
      <c r="AI47" s="1">
        <v>0</v>
      </c>
      <c r="AJ47" s="1">
        <v>0</v>
      </c>
      <c r="AK47" s="1">
        <v>0</v>
      </c>
      <c r="AL47" s="1">
        <v>7</v>
      </c>
      <c r="AM47" s="1">
        <v>643</v>
      </c>
      <c r="AN47" s="1">
        <v>15</v>
      </c>
      <c r="AO47" s="1">
        <v>25</v>
      </c>
      <c r="AP47" s="1">
        <v>9</v>
      </c>
      <c r="AQ47" s="1">
        <v>11</v>
      </c>
      <c r="AR47" s="1">
        <v>0</v>
      </c>
      <c r="AS47" s="1">
        <v>0</v>
      </c>
      <c r="AT47" s="1">
        <v>1265</v>
      </c>
      <c r="AU47" s="1">
        <v>1445</v>
      </c>
      <c r="AV47" s="1">
        <v>10</v>
      </c>
      <c r="AW47" s="1">
        <v>18</v>
      </c>
      <c r="AX47" s="1">
        <v>1323</v>
      </c>
      <c r="AY47" s="1">
        <v>1509</v>
      </c>
      <c r="AZ47" s="1">
        <v>12</v>
      </c>
      <c r="BA47" s="1">
        <v>21</v>
      </c>
      <c r="BB47" s="1">
        <v>24</v>
      </c>
      <c r="BC47" s="1">
        <v>31</v>
      </c>
      <c r="BD47" s="1">
        <v>4</v>
      </c>
      <c r="BE47" s="1">
        <v>4</v>
      </c>
      <c r="BF47" s="1">
        <v>204</v>
      </c>
      <c r="BG47" s="1">
        <v>207</v>
      </c>
      <c r="BH47" s="1">
        <v>1</v>
      </c>
      <c r="BI47" s="1">
        <v>1</v>
      </c>
      <c r="BJ47" s="1">
        <v>1049</v>
      </c>
      <c r="BK47" s="1">
        <v>1158</v>
      </c>
      <c r="BL47" s="1">
        <v>12</v>
      </c>
      <c r="BM47" s="1">
        <v>18</v>
      </c>
      <c r="BN47" s="1">
        <v>0</v>
      </c>
      <c r="BO47" s="1">
        <v>0</v>
      </c>
      <c r="BP47" s="1">
        <v>0</v>
      </c>
      <c r="BQ47" s="1">
        <v>0</v>
      </c>
      <c r="BR47" s="1">
        <v>23</v>
      </c>
      <c r="BS47" s="1">
        <v>26</v>
      </c>
      <c r="BT47" s="1">
        <v>4</v>
      </c>
      <c r="BU47" s="1">
        <v>4</v>
      </c>
      <c r="BV47" s="1">
        <v>2</v>
      </c>
      <c r="BW47" s="1">
        <v>2</v>
      </c>
      <c r="BX47" s="1">
        <v>0</v>
      </c>
      <c r="BY47" s="1">
        <v>0</v>
      </c>
      <c r="BZ47" s="1">
        <v>3890</v>
      </c>
      <c r="CA47" s="1">
        <v>4378</v>
      </c>
      <c r="CB47" s="1">
        <v>43</v>
      </c>
    </row>
    <row r="48" spans="2:80" s="1" customFormat="1">
      <c r="B48" s="3"/>
      <c r="C48" s="4" t="s">
        <v>44</v>
      </c>
      <c r="D48" s="31">
        <v>60381</v>
      </c>
      <c r="E48" s="31">
        <v>124388</v>
      </c>
      <c r="F48" s="3"/>
      <c r="G48" s="10">
        <v>979</v>
      </c>
      <c r="H48" s="11"/>
      <c r="I48" s="12"/>
      <c r="J48" s="10">
        <v>1169</v>
      </c>
      <c r="K48" s="11"/>
      <c r="L48" s="13">
        <f t="shared" si="0"/>
        <v>9.3980126700324806</v>
      </c>
      <c r="M48" s="13">
        <v>9.4694818156737366</v>
      </c>
      <c r="T48" s="1">
        <v>201708</v>
      </c>
      <c r="U48" s="1">
        <v>130311</v>
      </c>
      <c r="V48" s="1" t="s">
        <v>186</v>
      </c>
      <c r="W48" s="1">
        <v>2463</v>
      </c>
      <c r="X48" s="1">
        <v>1156</v>
      </c>
      <c r="Y48" s="1">
        <v>151</v>
      </c>
      <c r="Z48" s="1">
        <v>341</v>
      </c>
      <c r="AA48" s="1">
        <v>500</v>
      </c>
      <c r="AB48" s="1">
        <v>315</v>
      </c>
      <c r="AC48" s="1">
        <v>3296</v>
      </c>
      <c r="AD48" s="1">
        <v>1287</v>
      </c>
      <c r="AE48" s="1">
        <v>433</v>
      </c>
      <c r="AF48" s="1">
        <v>401</v>
      </c>
      <c r="AG48" s="1">
        <v>645</v>
      </c>
      <c r="AH48" s="1">
        <v>530</v>
      </c>
      <c r="AI48" s="1">
        <v>0</v>
      </c>
      <c r="AJ48" s="1">
        <v>0</v>
      </c>
      <c r="AK48" s="1">
        <v>3</v>
      </c>
      <c r="AL48" s="1">
        <v>2</v>
      </c>
      <c r="AM48" s="1">
        <v>1140</v>
      </c>
      <c r="AN48" s="1">
        <v>59</v>
      </c>
      <c r="AO48" s="1">
        <v>108</v>
      </c>
      <c r="AP48" s="1">
        <v>5</v>
      </c>
      <c r="AQ48" s="1">
        <v>5</v>
      </c>
      <c r="AR48" s="1">
        <v>0</v>
      </c>
      <c r="AS48" s="1">
        <v>0</v>
      </c>
      <c r="AT48" s="1">
        <v>2221</v>
      </c>
      <c r="AU48" s="1">
        <v>2994</v>
      </c>
      <c r="AV48" s="1">
        <v>58</v>
      </c>
      <c r="AW48" s="1">
        <v>107</v>
      </c>
      <c r="AX48" s="1">
        <v>2195</v>
      </c>
      <c r="AY48" s="1">
        <v>2972</v>
      </c>
      <c r="AZ48" s="1">
        <v>54</v>
      </c>
      <c r="BA48" s="1">
        <v>103</v>
      </c>
      <c r="BB48" s="1">
        <v>157</v>
      </c>
      <c r="BC48" s="1">
        <v>236</v>
      </c>
      <c r="BD48" s="1">
        <v>16</v>
      </c>
      <c r="BE48" s="1">
        <v>25</v>
      </c>
      <c r="BF48" s="1">
        <v>474</v>
      </c>
      <c r="BG48" s="1">
        <v>494</v>
      </c>
      <c r="BH48" s="1">
        <v>4</v>
      </c>
      <c r="BI48" s="1">
        <v>4</v>
      </c>
      <c r="BJ48" s="1">
        <v>2414</v>
      </c>
      <c r="BK48" s="1">
        <v>3204</v>
      </c>
      <c r="BL48" s="1">
        <v>58</v>
      </c>
      <c r="BM48" s="1">
        <v>106</v>
      </c>
      <c r="BN48" s="1">
        <v>0</v>
      </c>
      <c r="BO48" s="1">
        <v>0</v>
      </c>
      <c r="BP48" s="1">
        <v>0</v>
      </c>
      <c r="BQ48" s="1">
        <v>0</v>
      </c>
      <c r="BR48" s="1">
        <v>84</v>
      </c>
      <c r="BS48" s="1">
        <v>97</v>
      </c>
      <c r="BT48" s="1">
        <v>7</v>
      </c>
      <c r="BU48" s="1">
        <v>8</v>
      </c>
      <c r="BV48" s="1">
        <v>4</v>
      </c>
      <c r="BW48" s="1">
        <v>4</v>
      </c>
      <c r="BX48" s="1">
        <v>0</v>
      </c>
      <c r="BY48" s="1">
        <v>0</v>
      </c>
      <c r="BZ48" s="1">
        <v>7549</v>
      </c>
      <c r="CA48" s="1">
        <v>10001</v>
      </c>
      <c r="CB48" s="1">
        <v>197</v>
      </c>
    </row>
    <row r="49" spans="2:80" s="1" customFormat="1">
      <c r="B49" s="3"/>
      <c r="C49" s="4" t="s">
        <v>45</v>
      </c>
      <c r="D49" s="31">
        <v>34979</v>
      </c>
      <c r="E49" s="31">
        <v>74669</v>
      </c>
      <c r="F49" s="3"/>
      <c r="G49" s="10">
        <v>896</v>
      </c>
      <c r="H49" s="11"/>
      <c r="I49" s="12"/>
      <c r="J49" s="10">
        <v>1133</v>
      </c>
      <c r="K49" s="11"/>
      <c r="L49" s="13">
        <f t="shared" si="0"/>
        <v>15.173632966826929</v>
      </c>
      <c r="M49" s="13">
        <v>14.659104752365355</v>
      </c>
      <c r="T49" s="1">
        <v>201708</v>
      </c>
      <c r="U49" s="1">
        <v>130312</v>
      </c>
      <c r="V49" s="1" t="s">
        <v>187</v>
      </c>
      <c r="W49" s="1">
        <v>1893</v>
      </c>
      <c r="X49" s="1">
        <v>909</v>
      </c>
      <c r="Y49" s="1">
        <v>104</v>
      </c>
      <c r="Z49" s="1">
        <v>171</v>
      </c>
      <c r="AA49" s="1">
        <v>191</v>
      </c>
      <c r="AB49" s="1">
        <v>518</v>
      </c>
      <c r="AC49" s="1">
        <v>2472</v>
      </c>
      <c r="AD49" s="1">
        <v>1015</v>
      </c>
      <c r="AE49" s="1">
        <v>287</v>
      </c>
      <c r="AF49" s="1">
        <v>192</v>
      </c>
      <c r="AG49" s="1">
        <v>225</v>
      </c>
      <c r="AH49" s="1">
        <v>753</v>
      </c>
      <c r="AI49" s="1">
        <v>0</v>
      </c>
      <c r="AJ49" s="1">
        <v>0</v>
      </c>
      <c r="AK49" s="1">
        <v>1</v>
      </c>
      <c r="AL49" s="1">
        <v>2</v>
      </c>
      <c r="AM49" s="1">
        <v>899</v>
      </c>
      <c r="AN49" s="1">
        <v>23</v>
      </c>
      <c r="AO49" s="1">
        <v>33</v>
      </c>
      <c r="AP49" s="1">
        <v>9</v>
      </c>
      <c r="AQ49" s="1">
        <v>13</v>
      </c>
      <c r="AR49" s="1">
        <v>0</v>
      </c>
      <c r="AS49" s="1">
        <v>0</v>
      </c>
      <c r="AT49" s="1">
        <v>1694</v>
      </c>
      <c r="AU49" s="1">
        <v>2226</v>
      </c>
      <c r="AV49" s="1">
        <v>23</v>
      </c>
      <c r="AW49" s="1">
        <v>33</v>
      </c>
      <c r="AX49" s="1">
        <v>1661</v>
      </c>
      <c r="AY49" s="1">
        <v>2179</v>
      </c>
      <c r="AZ49" s="1">
        <v>22</v>
      </c>
      <c r="BA49" s="1">
        <v>32</v>
      </c>
      <c r="BB49" s="1">
        <v>86</v>
      </c>
      <c r="BC49" s="1">
        <v>125</v>
      </c>
      <c r="BD49" s="1">
        <v>1</v>
      </c>
      <c r="BE49" s="1">
        <v>1</v>
      </c>
      <c r="BF49" s="1">
        <v>380</v>
      </c>
      <c r="BG49" s="1">
        <v>405</v>
      </c>
      <c r="BH49" s="1">
        <v>4</v>
      </c>
      <c r="BI49" s="1">
        <v>4</v>
      </c>
      <c r="BJ49" s="1">
        <v>1787</v>
      </c>
      <c r="BK49" s="1">
        <v>2301</v>
      </c>
      <c r="BL49" s="1">
        <v>23</v>
      </c>
      <c r="BM49" s="1">
        <v>32</v>
      </c>
      <c r="BN49" s="1">
        <v>0</v>
      </c>
      <c r="BO49" s="1">
        <v>0</v>
      </c>
      <c r="BP49" s="1">
        <v>0</v>
      </c>
      <c r="BQ49" s="1">
        <v>0</v>
      </c>
      <c r="BR49" s="1">
        <v>51</v>
      </c>
      <c r="BS49" s="1">
        <v>58</v>
      </c>
      <c r="BT49" s="1">
        <v>3</v>
      </c>
      <c r="BU49" s="1">
        <v>3</v>
      </c>
      <c r="BV49" s="1">
        <v>8</v>
      </c>
      <c r="BW49" s="1">
        <v>8</v>
      </c>
      <c r="BX49" s="1">
        <v>0</v>
      </c>
      <c r="BY49" s="1">
        <v>0</v>
      </c>
      <c r="BZ49" s="1">
        <v>5667</v>
      </c>
      <c r="CA49" s="1">
        <v>7302</v>
      </c>
      <c r="CB49" s="1">
        <v>76</v>
      </c>
    </row>
    <row r="50" spans="2:80" s="1" customFormat="1">
      <c r="B50" s="3"/>
      <c r="C50" s="4" t="s">
        <v>46</v>
      </c>
      <c r="D50" s="31">
        <v>27859</v>
      </c>
      <c r="E50" s="31">
        <v>58391</v>
      </c>
      <c r="F50" s="3"/>
      <c r="G50" s="10">
        <v>928</v>
      </c>
      <c r="H50" s="11"/>
      <c r="I50" s="12"/>
      <c r="J50" s="10">
        <v>1176</v>
      </c>
      <c r="K50" s="11"/>
      <c r="L50" s="13">
        <f t="shared" si="0"/>
        <v>20.140090082375711</v>
      </c>
      <c r="M50" s="13">
        <v>20.185646520834045</v>
      </c>
      <c r="T50" s="1">
        <v>201708</v>
      </c>
      <c r="U50" s="1">
        <v>130313</v>
      </c>
      <c r="V50" s="1" t="s">
        <v>188</v>
      </c>
      <c r="W50" s="1">
        <v>2577</v>
      </c>
      <c r="X50" s="1">
        <v>1160</v>
      </c>
      <c r="Y50" s="1">
        <v>154</v>
      </c>
      <c r="Z50" s="1">
        <v>423</v>
      </c>
      <c r="AA50" s="1">
        <v>384</v>
      </c>
      <c r="AB50" s="1">
        <v>456</v>
      </c>
      <c r="AC50" s="1">
        <v>3391</v>
      </c>
      <c r="AD50" s="1">
        <v>1302</v>
      </c>
      <c r="AE50" s="1">
        <v>412</v>
      </c>
      <c r="AF50" s="1">
        <v>484</v>
      </c>
      <c r="AG50" s="1">
        <v>450</v>
      </c>
      <c r="AH50" s="1">
        <v>743</v>
      </c>
      <c r="AI50" s="1">
        <v>0</v>
      </c>
      <c r="AJ50" s="1">
        <v>0</v>
      </c>
      <c r="AK50" s="1">
        <v>0</v>
      </c>
      <c r="AL50" s="1">
        <v>0</v>
      </c>
      <c r="AM50" s="1">
        <v>1153</v>
      </c>
      <c r="AN50" s="1">
        <v>38</v>
      </c>
      <c r="AO50" s="1">
        <v>67</v>
      </c>
      <c r="AP50" s="1">
        <v>19</v>
      </c>
      <c r="AQ50" s="1">
        <v>27</v>
      </c>
      <c r="AR50" s="1">
        <v>0</v>
      </c>
      <c r="AS50" s="1">
        <v>0</v>
      </c>
      <c r="AT50" s="1">
        <v>2250</v>
      </c>
      <c r="AU50" s="1">
        <v>2993</v>
      </c>
      <c r="AV50" s="1">
        <v>35</v>
      </c>
      <c r="AW50" s="1">
        <v>63</v>
      </c>
      <c r="AX50" s="1">
        <v>2229</v>
      </c>
      <c r="AY50" s="1">
        <v>2997</v>
      </c>
      <c r="AZ50" s="1">
        <v>32</v>
      </c>
      <c r="BA50" s="1">
        <v>59</v>
      </c>
      <c r="BB50" s="1">
        <v>134</v>
      </c>
      <c r="BC50" s="1">
        <v>190</v>
      </c>
      <c r="BD50" s="1">
        <v>6</v>
      </c>
      <c r="BE50" s="1">
        <v>9</v>
      </c>
      <c r="BF50" s="1">
        <v>453</v>
      </c>
      <c r="BG50" s="1">
        <v>472</v>
      </c>
      <c r="BH50" s="1">
        <v>1</v>
      </c>
      <c r="BI50" s="1">
        <v>1</v>
      </c>
      <c r="BJ50" s="1">
        <v>1945</v>
      </c>
      <c r="BK50" s="1">
        <v>2309</v>
      </c>
      <c r="BL50" s="1">
        <v>29</v>
      </c>
      <c r="BM50" s="1">
        <v>42</v>
      </c>
      <c r="BN50" s="1">
        <v>0</v>
      </c>
      <c r="BO50" s="1">
        <v>0</v>
      </c>
      <c r="BP50" s="1">
        <v>0</v>
      </c>
      <c r="BQ50" s="1">
        <v>0</v>
      </c>
      <c r="BR50" s="1">
        <v>83</v>
      </c>
      <c r="BS50" s="1">
        <v>94</v>
      </c>
      <c r="BT50" s="1">
        <v>5</v>
      </c>
      <c r="BU50" s="1">
        <v>5</v>
      </c>
      <c r="BV50" s="1">
        <v>6</v>
      </c>
      <c r="BW50" s="1">
        <v>6</v>
      </c>
      <c r="BX50" s="1">
        <v>0</v>
      </c>
      <c r="BY50" s="1">
        <v>0</v>
      </c>
      <c r="BZ50" s="1">
        <v>7100</v>
      </c>
      <c r="CA50" s="1">
        <v>9061</v>
      </c>
      <c r="CB50" s="1">
        <v>108</v>
      </c>
    </row>
    <row r="51" spans="2:80" s="1" customFormat="1">
      <c r="B51" s="3"/>
      <c r="C51" s="4" t="s">
        <v>47</v>
      </c>
      <c r="D51" s="31">
        <v>40851</v>
      </c>
      <c r="E51" s="31">
        <v>82158</v>
      </c>
      <c r="F51" s="3"/>
      <c r="G51" s="10">
        <v>942</v>
      </c>
      <c r="H51" s="11"/>
      <c r="I51" s="12"/>
      <c r="J51" s="10">
        <v>1118</v>
      </c>
      <c r="K51" s="11"/>
      <c r="L51" s="13">
        <f t="shared" si="0"/>
        <v>13.607926190997834</v>
      </c>
      <c r="M51" s="13">
        <v>13.417521704814522</v>
      </c>
      <c r="T51" s="1">
        <v>201708</v>
      </c>
      <c r="U51" s="1">
        <v>130314</v>
      </c>
      <c r="V51" s="1" t="s">
        <v>189</v>
      </c>
      <c r="W51" s="1">
        <v>978</v>
      </c>
      <c r="X51" s="1">
        <v>397</v>
      </c>
      <c r="Y51" s="1">
        <v>42</v>
      </c>
      <c r="Z51" s="1">
        <v>169</v>
      </c>
      <c r="AA51" s="1">
        <v>182</v>
      </c>
      <c r="AB51" s="1">
        <v>188</v>
      </c>
      <c r="AC51" s="1">
        <v>1168</v>
      </c>
      <c r="AD51" s="1">
        <v>433</v>
      </c>
      <c r="AE51" s="1">
        <v>103</v>
      </c>
      <c r="AF51" s="1">
        <v>183</v>
      </c>
      <c r="AG51" s="1">
        <v>200</v>
      </c>
      <c r="AH51" s="1">
        <v>249</v>
      </c>
      <c r="AI51" s="1">
        <v>0</v>
      </c>
      <c r="AJ51" s="1">
        <v>0</v>
      </c>
      <c r="AK51" s="1">
        <v>0</v>
      </c>
      <c r="AL51" s="1">
        <v>0</v>
      </c>
      <c r="AM51" s="1">
        <v>395</v>
      </c>
      <c r="AN51" s="1">
        <v>12</v>
      </c>
      <c r="AO51" s="1">
        <v>20</v>
      </c>
      <c r="AP51" s="1">
        <v>1</v>
      </c>
      <c r="AQ51" s="1">
        <v>1</v>
      </c>
      <c r="AR51" s="1">
        <v>0</v>
      </c>
      <c r="AS51" s="1">
        <v>0</v>
      </c>
      <c r="AT51" s="1">
        <v>839</v>
      </c>
      <c r="AU51" s="1">
        <v>1011</v>
      </c>
      <c r="AV51" s="1">
        <v>10</v>
      </c>
      <c r="AW51" s="1">
        <v>18</v>
      </c>
      <c r="AX51" s="1">
        <v>843</v>
      </c>
      <c r="AY51" s="1">
        <v>1014</v>
      </c>
      <c r="AZ51" s="1">
        <v>7</v>
      </c>
      <c r="BA51" s="1">
        <v>13</v>
      </c>
      <c r="BB51" s="1">
        <v>36</v>
      </c>
      <c r="BC51" s="1">
        <v>46</v>
      </c>
      <c r="BD51" s="1">
        <v>4</v>
      </c>
      <c r="BE51" s="1">
        <v>5</v>
      </c>
      <c r="BF51" s="1">
        <v>165</v>
      </c>
      <c r="BG51" s="1">
        <v>171</v>
      </c>
      <c r="BH51" s="1">
        <v>3</v>
      </c>
      <c r="BI51" s="1">
        <v>3</v>
      </c>
      <c r="BJ51" s="1">
        <v>756</v>
      </c>
      <c r="BK51" s="1">
        <v>844</v>
      </c>
      <c r="BL51" s="1">
        <v>8</v>
      </c>
      <c r="BM51" s="1">
        <v>11</v>
      </c>
      <c r="BN51" s="1">
        <v>0</v>
      </c>
      <c r="BO51" s="1">
        <v>0</v>
      </c>
      <c r="BP51" s="1">
        <v>0</v>
      </c>
      <c r="BQ51" s="1">
        <v>0</v>
      </c>
      <c r="BR51" s="1">
        <v>9</v>
      </c>
      <c r="BS51" s="1">
        <v>9</v>
      </c>
      <c r="BT51" s="1">
        <v>0</v>
      </c>
      <c r="BU51" s="1">
        <v>0</v>
      </c>
      <c r="BV51" s="1">
        <v>3</v>
      </c>
      <c r="BW51" s="1">
        <v>3</v>
      </c>
      <c r="BX51" s="1">
        <v>0</v>
      </c>
      <c r="BY51" s="1">
        <v>0</v>
      </c>
      <c r="BZ51" s="1">
        <v>2651</v>
      </c>
      <c r="CA51" s="1">
        <v>3098</v>
      </c>
      <c r="CB51" s="1">
        <v>32</v>
      </c>
    </row>
    <row r="52" spans="2:80" s="1" customFormat="1">
      <c r="B52" s="3"/>
      <c r="C52" s="4" t="s">
        <v>48</v>
      </c>
      <c r="D52" s="31">
        <v>36196</v>
      </c>
      <c r="E52" s="31">
        <v>84887</v>
      </c>
      <c r="F52" s="3"/>
      <c r="G52" s="10">
        <v>1332</v>
      </c>
      <c r="H52" s="11"/>
      <c r="I52" s="12"/>
      <c r="J52" s="10">
        <v>1912</v>
      </c>
      <c r="K52" s="11"/>
      <c r="L52" s="13">
        <f t="shared" si="0"/>
        <v>22.524061399271975</v>
      </c>
      <c r="M52" s="13">
        <v>21.879931227772673</v>
      </c>
      <c r="T52" s="1">
        <v>201708</v>
      </c>
      <c r="U52" s="1">
        <v>130315</v>
      </c>
      <c r="V52" s="1" t="s">
        <v>190</v>
      </c>
      <c r="W52" s="1">
        <v>882</v>
      </c>
      <c r="X52" s="1">
        <v>402</v>
      </c>
      <c r="Y52" s="1">
        <v>38</v>
      </c>
      <c r="Z52" s="1">
        <v>105</v>
      </c>
      <c r="AA52" s="1">
        <v>164</v>
      </c>
      <c r="AB52" s="1">
        <v>173</v>
      </c>
      <c r="AC52" s="1">
        <v>1110</v>
      </c>
      <c r="AD52" s="1">
        <v>442</v>
      </c>
      <c r="AE52" s="1">
        <v>101</v>
      </c>
      <c r="AF52" s="1">
        <v>126</v>
      </c>
      <c r="AG52" s="1">
        <v>211</v>
      </c>
      <c r="AH52" s="1">
        <v>230</v>
      </c>
      <c r="AI52" s="1">
        <v>0</v>
      </c>
      <c r="AJ52" s="1">
        <v>0</v>
      </c>
      <c r="AK52" s="1">
        <v>0</v>
      </c>
      <c r="AL52" s="1">
        <v>0</v>
      </c>
      <c r="AM52" s="1">
        <v>402</v>
      </c>
      <c r="AN52" s="1">
        <v>13</v>
      </c>
      <c r="AO52" s="1">
        <v>23</v>
      </c>
      <c r="AP52" s="1">
        <v>14</v>
      </c>
      <c r="AQ52" s="1">
        <v>23</v>
      </c>
      <c r="AR52" s="1">
        <v>1</v>
      </c>
      <c r="AS52" s="1">
        <v>4</v>
      </c>
      <c r="AT52" s="1">
        <v>761</v>
      </c>
      <c r="AU52" s="1">
        <v>953</v>
      </c>
      <c r="AV52" s="1">
        <v>11</v>
      </c>
      <c r="AW52" s="1">
        <v>20</v>
      </c>
      <c r="AX52" s="1">
        <v>792</v>
      </c>
      <c r="AY52" s="1">
        <v>984</v>
      </c>
      <c r="AZ52" s="1">
        <v>13</v>
      </c>
      <c r="BA52" s="1">
        <v>23</v>
      </c>
      <c r="BB52" s="1">
        <v>31</v>
      </c>
      <c r="BC52" s="1">
        <v>45</v>
      </c>
      <c r="BD52" s="1">
        <v>3</v>
      </c>
      <c r="BE52" s="1">
        <v>3</v>
      </c>
      <c r="BF52" s="1">
        <v>147</v>
      </c>
      <c r="BG52" s="1">
        <v>154</v>
      </c>
      <c r="BH52" s="1">
        <v>0</v>
      </c>
      <c r="BI52" s="1">
        <v>0</v>
      </c>
      <c r="BJ52" s="1">
        <v>798</v>
      </c>
      <c r="BK52" s="1">
        <v>984</v>
      </c>
      <c r="BL52" s="1">
        <v>11</v>
      </c>
      <c r="BM52" s="1">
        <v>20</v>
      </c>
      <c r="BN52" s="1">
        <v>0</v>
      </c>
      <c r="BO52" s="1">
        <v>0</v>
      </c>
      <c r="BP52" s="1">
        <v>0</v>
      </c>
      <c r="BQ52" s="1">
        <v>0</v>
      </c>
      <c r="BR52" s="1">
        <v>18</v>
      </c>
      <c r="BS52" s="1">
        <v>18</v>
      </c>
      <c r="BT52" s="1">
        <v>2</v>
      </c>
      <c r="BU52" s="1">
        <v>2</v>
      </c>
      <c r="BV52" s="1">
        <v>1</v>
      </c>
      <c r="BW52" s="1">
        <v>1</v>
      </c>
      <c r="BX52" s="1">
        <v>0</v>
      </c>
      <c r="BY52" s="1">
        <v>0</v>
      </c>
      <c r="BZ52" s="1">
        <v>2548</v>
      </c>
      <c r="CA52" s="1">
        <v>3139</v>
      </c>
      <c r="CB52" s="1">
        <v>40</v>
      </c>
    </row>
    <row r="53" spans="2:80" s="1" customFormat="1">
      <c r="B53" s="3"/>
      <c r="C53" s="4" t="s">
        <v>49</v>
      </c>
      <c r="D53" s="31">
        <v>33169</v>
      </c>
      <c r="E53" s="31">
        <v>75379</v>
      </c>
      <c r="F53" s="3"/>
      <c r="G53" s="10">
        <v>1665</v>
      </c>
      <c r="H53" s="11"/>
      <c r="I53" s="12"/>
      <c r="J53" s="10">
        <v>2279</v>
      </c>
      <c r="K53" s="11"/>
      <c r="L53" s="13">
        <f t="shared" si="0"/>
        <v>30.233884768967485</v>
      </c>
      <c r="M53" s="13">
        <v>29.782924456644857</v>
      </c>
      <c r="T53" s="1">
        <v>201708</v>
      </c>
      <c r="U53" s="1">
        <v>130317</v>
      </c>
      <c r="V53" s="1" t="s">
        <v>191</v>
      </c>
      <c r="W53" s="1">
        <v>3032</v>
      </c>
      <c r="X53" s="1">
        <v>1399</v>
      </c>
      <c r="Y53" s="1">
        <v>184</v>
      </c>
      <c r="Z53" s="1">
        <v>276</v>
      </c>
      <c r="AA53" s="1">
        <v>650</v>
      </c>
      <c r="AB53" s="1">
        <v>523</v>
      </c>
      <c r="AC53" s="1">
        <v>4058</v>
      </c>
      <c r="AD53" s="1">
        <v>1564</v>
      </c>
      <c r="AE53" s="1">
        <v>511</v>
      </c>
      <c r="AF53" s="1">
        <v>316</v>
      </c>
      <c r="AG53" s="1">
        <v>853</v>
      </c>
      <c r="AH53" s="1">
        <v>814</v>
      </c>
      <c r="AI53" s="1">
        <v>0</v>
      </c>
      <c r="AJ53" s="1">
        <v>0</v>
      </c>
      <c r="AK53" s="1">
        <v>1</v>
      </c>
      <c r="AL53" s="1">
        <v>0</v>
      </c>
      <c r="AM53" s="1">
        <v>1387</v>
      </c>
      <c r="AN53" s="1">
        <v>58</v>
      </c>
      <c r="AO53" s="1">
        <v>99</v>
      </c>
      <c r="AP53" s="1">
        <v>27</v>
      </c>
      <c r="AQ53" s="1">
        <v>43</v>
      </c>
      <c r="AR53" s="1">
        <v>0</v>
      </c>
      <c r="AS53" s="1">
        <v>0</v>
      </c>
      <c r="AT53" s="1">
        <v>2651</v>
      </c>
      <c r="AU53" s="1">
        <v>3546</v>
      </c>
      <c r="AV53" s="1">
        <v>52</v>
      </c>
      <c r="AW53" s="1">
        <v>91</v>
      </c>
      <c r="AX53" s="1">
        <v>2738</v>
      </c>
      <c r="AY53" s="1">
        <v>3672</v>
      </c>
      <c r="AZ53" s="1">
        <v>54</v>
      </c>
      <c r="BA53" s="1">
        <v>94</v>
      </c>
      <c r="BB53" s="1">
        <v>178</v>
      </c>
      <c r="BC53" s="1">
        <v>264</v>
      </c>
      <c r="BD53" s="1">
        <v>10</v>
      </c>
      <c r="BE53" s="1">
        <v>15</v>
      </c>
      <c r="BF53" s="1">
        <v>613</v>
      </c>
      <c r="BG53" s="1">
        <v>648</v>
      </c>
      <c r="BH53" s="1">
        <v>11</v>
      </c>
      <c r="BI53" s="1">
        <v>12</v>
      </c>
      <c r="BJ53" s="1">
        <v>2825</v>
      </c>
      <c r="BK53" s="1">
        <v>3720</v>
      </c>
      <c r="BL53" s="1">
        <v>58</v>
      </c>
      <c r="BM53" s="1">
        <v>96</v>
      </c>
      <c r="BN53" s="1">
        <v>0</v>
      </c>
      <c r="BO53" s="1">
        <v>0</v>
      </c>
      <c r="BP53" s="1">
        <v>0</v>
      </c>
      <c r="BQ53" s="1">
        <v>0</v>
      </c>
      <c r="BR53" s="1">
        <v>89</v>
      </c>
      <c r="BS53" s="1">
        <v>98</v>
      </c>
      <c r="BT53" s="1">
        <v>4</v>
      </c>
      <c r="BU53" s="1">
        <v>5</v>
      </c>
      <c r="BV53" s="1">
        <v>4</v>
      </c>
      <c r="BW53" s="1">
        <v>4</v>
      </c>
      <c r="BX53" s="1">
        <v>0</v>
      </c>
      <c r="BY53" s="1">
        <v>0</v>
      </c>
      <c r="BZ53" s="1">
        <v>9098</v>
      </c>
      <c r="CA53" s="1">
        <v>11952</v>
      </c>
      <c r="CB53" s="1">
        <v>189</v>
      </c>
    </row>
    <row r="54" spans="2:80" s="1" customFormat="1">
      <c r="B54" s="3"/>
      <c r="C54" s="4" t="s">
        <v>50</v>
      </c>
      <c r="D54" s="31">
        <v>50630</v>
      </c>
      <c r="E54" s="31">
        <v>116400</v>
      </c>
      <c r="F54" s="3"/>
      <c r="G54" s="10">
        <v>1667</v>
      </c>
      <c r="H54" s="11"/>
      <c r="I54" s="12"/>
      <c r="J54" s="10">
        <v>2296</v>
      </c>
      <c r="K54" s="11"/>
      <c r="L54" s="13">
        <f t="shared" si="0"/>
        <v>19.725085910652922</v>
      </c>
      <c r="M54" s="13">
        <v>20.202539894871332</v>
      </c>
      <c r="T54" s="1">
        <v>201708</v>
      </c>
      <c r="U54" s="1">
        <v>130318</v>
      </c>
      <c r="V54" s="1" t="s">
        <v>192</v>
      </c>
      <c r="W54" s="1">
        <v>927</v>
      </c>
      <c r="X54" s="1">
        <v>542</v>
      </c>
      <c r="Y54" s="1">
        <v>40</v>
      </c>
      <c r="Z54" s="1">
        <v>67</v>
      </c>
      <c r="AA54" s="1">
        <v>152</v>
      </c>
      <c r="AB54" s="1">
        <v>126</v>
      </c>
      <c r="AC54" s="1">
        <v>1171</v>
      </c>
      <c r="AD54" s="1">
        <v>599</v>
      </c>
      <c r="AE54" s="1">
        <v>111</v>
      </c>
      <c r="AF54" s="1">
        <v>83</v>
      </c>
      <c r="AG54" s="1">
        <v>183</v>
      </c>
      <c r="AH54" s="1">
        <v>195</v>
      </c>
      <c r="AI54" s="1">
        <v>0</v>
      </c>
      <c r="AJ54" s="1">
        <v>0</v>
      </c>
      <c r="AK54" s="1">
        <v>0</v>
      </c>
      <c r="AL54" s="1">
        <v>0</v>
      </c>
      <c r="AM54" s="1">
        <v>541</v>
      </c>
      <c r="AN54" s="1">
        <v>41</v>
      </c>
      <c r="AO54" s="1">
        <v>52</v>
      </c>
      <c r="AP54" s="1">
        <v>1</v>
      </c>
      <c r="AQ54" s="1">
        <v>5</v>
      </c>
      <c r="AR54" s="1">
        <v>0</v>
      </c>
      <c r="AS54" s="1">
        <v>0</v>
      </c>
      <c r="AT54" s="1">
        <v>795</v>
      </c>
      <c r="AU54" s="1">
        <v>1019</v>
      </c>
      <c r="AV54" s="1">
        <v>38</v>
      </c>
      <c r="AW54" s="1">
        <v>49</v>
      </c>
      <c r="AX54" s="1">
        <v>822</v>
      </c>
      <c r="AY54" s="1">
        <v>1044</v>
      </c>
      <c r="AZ54" s="1">
        <v>37</v>
      </c>
      <c r="BA54" s="1">
        <v>48</v>
      </c>
      <c r="BB54" s="1">
        <v>35</v>
      </c>
      <c r="BC54" s="1">
        <v>46</v>
      </c>
      <c r="BD54" s="1">
        <v>4</v>
      </c>
      <c r="BE54" s="1">
        <v>4</v>
      </c>
      <c r="BF54" s="1">
        <v>206</v>
      </c>
      <c r="BG54" s="1">
        <v>210</v>
      </c>
      <c r="BH54" s="1">
        <v>8</v>
      </c>
      <c r="BI54" s="1">
        <v>8</v>
      </c>
      <c r="BJ54" s="1">
        <v>846</v>
      </c>
      <c r="BK54" s="1">
        <v>1049</v>
      </c>
      <c r="BL54" s="1">
        <v>40</v>
      </c>
      <c r="BM54" s="1">
        <v>49</v>
      </c>
      <c r="BN54" s="1">
        <v>0</v>
      </c>
      <c r="BO54" s="1">
        <v>0</v>
      </c>
      <c r="BP54" s="1">
        <v>0</v>
      </c>
      <c r="BQ54" s="1">
        <v>0</v>
      </c>
      <c r="BR54" s="1">
        <v>22</v>
      </c>
      <c r="BS54" s="1">
        <v>27</v>
      </c>
      <c r="BT54" s="1">
        <v>0</v>
      </c>
      <c r="BU54" s="1">
        <v>0</v>
      </c>
      <c r="BV54" s="1">
        <v>2</v>
      </c>
      <c r="BW54" s="1">
        <v>2</v>
      </c>
      <c r="BX54" s="1">
        <v>0</v>
      </c>
      <c r="BY54" s="1">
        <v>0</v>
      </c>
      <c r="BZ54" s="1">
        <v>2728</v>
      </c>
      <c r="CA54" s="1">
        <v>3397</v>
      </c>
      <c r="CB54" s="1">
        <v>127</v>
      </c>
    </row>
    <row r="55" spans="2:80" s="1" customFormat="1">
      <c r="B55" s="3"/>
      <c r="C55" s="4" t="s">
        <v>51</v>
      </c>
      <c r="D55" s="31">
        <v>28970</v>
      </c>
      <c r="E55" s="31">
        <v>71433</v>
      </c>
      <c r="F55" s="3"/>
      <c r="G55" s="10">
        <v>1204</v>
      </c>
      <c r="H55" s="11"/>
      <c r="I55" s="12"/>
      <c r="J55" s="10">
        <v>1707</v>
      </c>
      <c r="K55" s="11"/>
      <c r="L55" s="13">
        <f t="shared" si="0"/>
        <v>23.896518415858218</v>
      </c>
      <c r="M55" s="13">
        <v>23.963921063320218</v>
      </c>
      <c r="T55" s="1">
        <v>201708</v>
      </c>
      <c r="U55" s="1">
        <v>130319</v>
      </c>
      <c r="V55" s="1" t="s">
        <v>193</v>
      </c>
      <c r="W55" s="1">
        <v>928</v>
      </c>
      <c r="X55" s="1">
        <v>530</v>
      </c>
      <c r="Y55" s="1">
        <v>25</v>
      </c>
      <c r="Z55" s="1">
        <v>122</v>
      </c>
      <c r="AA55" s="1">
        <v>128</v>
      </c>
      <c r="AB55" s="1">
        <v>123</v>
      </c>
      <c r="AC55" s="1">
        <v>1101</v>
      </c>
      <c r="AD55" s="1">
        <v>580</v>
      </c>
      <c r="AE55" s="1">
        <v>65</v>
      </c>
      <c r="AF55" s="1">
        <v>141</v>
      </c>
      <c r="AG55" s="1">
        <v>147</v>
      </c>
      <c r="AH55" s="1">
        <v>168</v>
      </c>
      <c r="AI55" s="1">
        <v>0</v>
      </c>
      <c r="AJ55" s="1">
        <v>0</v>
      </c>
      <c r="AK55" s="1">
        <v>0</v>
      </c>
      <c r="AL55" s="1">
        <v>0</v>
      </c>
      <c r="AM55" s="1">
        <v>529</v>
      </c>
      <c r="AN55" s="1">
        <v>14</v>
      </c>
      <c r="AO55" s="1">
        <v>19</v>
      </c>
      <c r="AP55" s="1">
        <v>14</v>
      </c>
      <c r="AQ55" s="1">
        <v>17</v>
      </c>
      <c r="AR55" s="1">
        <v>0</v>
      </c>
      <c r="AS55" s="1">
        <v>0</v>
      </c>
      <c r="AT55" s="1">
        <v>802</v>
      </c>
      <c r="AU55" s="1">
        <v>945</v>
      </c>
      <c r="AV55" s="1">
        <v>14</v>
      </c>
      <c r="AW55" s="1">
        <v>19</v>
      </c>
      <c r="AX55" s="1">
        <v>848</v>
      </c>
      <c r="AY55" s="1">
        <v>997</v>
      </c>
      <c r="AZ55" s="1">
        <v>14</v>
      </c>
      <c r="BA55" s="1">
        <v>19</v>
      </c>
      <c r="BB55" s="1">
        <v>21</v>
      </c>
      <c r="BC55" s="1">
        <v>29</v>
      </c>
      <c r="BD55" s="1">
        <v>1</v>
      </c>
      <c r="BE55" s="1">
        <v>1</v>
      </c>
      <c r="BF55" s="1">
        <v>216</v>
      </c>
      <c r="BG55" s="1">
        <v>223</v>
      </c>
      <c r="BH55" s="1">
        <v>1</v>
      </c>
      <c r="BI55" s="1">
        <v>1</v>
      </c>
      <c r="BJ55" s="1">
        <v>848</v>
      </c>
      <c r="BK55" s="1">
        <v>986</v>
      </c>
      <c r="BL55" s="1">
        <v>13</v>
      </c>
      <c r="BM55" s="1">
        <v>16</v>
      </c>
      <c r="BN55" s="1">
        <v>0</v>
      </c>
      <c r="BO55" s="1">
        <v>0</v>
      </c>
      <c r="BP55" s="1">
        <v>0</v>
      </c>
      <c r="BQ55" s="1">
        <v>0</v>
      </c>
      <c r="BR55" s="1">
        <v>15</v>
      </c>
      <c r="BS55" s="1">
        <v>15</v>
      </c>
      <c r="BT55" s="1">
        <v>2</v>
      </c>
      <c r="BU55" s="1">
        <v>2</v>
      </c>
      <c r="BV55" s="1">
        <v>1</v>
      </c>
      <c r="BW55" s="1">
        <v>1</v>
      </c>
      <c r="BX55" s="1">
        <v>0</v>
      </c>
      <c r="BY55" s="1">
        <v>0</v>
      </c>
      <c r="BZ55" s="1">
        <v>2751</v>
      </c>
      <c r="CA55" s="1">
        <v>3196</v>
      </c>
      <c r="CB55" s="1">
        <v>45</v>
      </c>
    </row>
    <row r="56" spans="2:80" s="1" customFormat="1">
      <c r="B56" s="3"/>
      <c r="C56" s="4" t="s">
        <v>52</v>
      </c>
      <c r="D56" s="31">
        <v>67264</v>
      </c>
      <c r="E56" s="31">
        <v>147736</v>
      </c>
      <c r="F56" s="3"/>
      <c r="G56" s="10">
        <v>1875</v>
      </c>
      <c r="H56" s="11"/>
      <c r="I56" s="12"/>
      <c r="J56" s="10">
        <v>2562</v>
      </c>
      <c r="K56" s="11"/>
      <c r="L56" s="13">
        <f t="shared" si="0"/>
        <v>17.34174473384957</v>
      </c>
      <c r="M56" s="13">
        <v>17.636636412390448</v>
      </c>
      <c r="T56" s="1">
        <v>201708</v>
      </c>
      <c r="U56" s="1">
        <v>130320</v>
      </c>
      <c r="V56" s="1" t="s">
        <v>194</v>
      </c>
      <c r="W56" s="1">
        <v>1328</v>
      </c>
      <c r="X56" s="1">
        <v>651</v>
      </c>
      <c r="Y56" s="1">
        <v>116</v>
      </c>
      <c r="Z56" s="1">
        <v>171</v>
      </c>
      <c r="AA56" s="1">
        <v>184</v>
      </c>
      <c r="AB56" s="1">
        <v>206</v>
      </c>
      <c r="AC56" s="1">
        <v>1905</v>
      </c>
      <c r="AD56" s="1">
        <v>743</v>
      </c>
      <c r="AE56" s="1">
        <v>320</v>
      </c>
      <c r="AF56" s="1">
        <v>215</v>
      </c>
      <c r="AG56" s="1">
        <v>256</v>
      </c>
      <c r="AH56" s="1">
        <v>371</v>
      </c>
      <c r="AI56" s="1">
        <v>0</v>
      </c>
      <c r="AJ56" s="1">
        <v>0</v>
      </c>
      <c r="AK56" s="1">
        <v>0</v>
      </c>
      <c r="AL56" s="1">
        <v>0</v>
      </c>
      <c r="AM56" s="1">
        <v>648</v>
      </c>
      <c r="AN56" s="1">
        <v>34</v>
      </c>
      <c r="AO56" s="1">
        <v>62</v>
      </c>
      <c r="AP56" s="1">
        <v>4</v>
      </c>
      <c r="AQ56" s="1">
        <v>7</v>
      </c>
      <c r="AR56" s="1">
        <v>0</v>
      </c>
      <c r="AS56" s="1">
        <v>0</v>
      </c>
      <c r="AT56" s="1">
        <v>1148</v>
      </c>
      <c r="AU56" s="1">
        <v>1660</v>
      </c>
      <c r="AV56" s="1">
        <v>34</v>
      </c>
      <c r="AW56" s="1">
        <v>62</v>
      </c>
      <c r="AX56" s="1">
        <v>1177</v>
      </c>
      <c r="AY56" s="1">
        <v>1708</v>
      </c>
      <c r="AZ56" s="1">
        <v>33</v>
      </c>
      <c r="BA56" s="1">
        <v>61</v>
      </c>
      <c r="BB56" s="1">
        <v>94</v>
      </c>
      <c r="BC56" s="1">
        <v>131</v>
      </c>
      <c r="BD56" s="1">
        <v>9</v>
      </c>
      <c r="BE56" s="1">
        <v>15</v>
      </c>
      <c r="BF56" s="1">
        <v>275</v>
      </c>
      <c r="BG56" s="1">
        <v>299</v>
      </c>
      <c r="BH56" s="1">
        <v>4</v>
      </c>
      <c r="BI56" s="1">
        <v>4</v>
      </c>
      <c r="BJ56" s="1">
        <v>1164</v>
      </c>
      <c r="BK56" s="1">
        <v>1502</v>
      </c>
      <c r="BL56" s="1">
        <v>28</v>
      </c>
      <c r="BM56" s="1">
        <v>42</v>
      </c>
      <c r="BN56" s="1">
        <v>0</v>
      </c>
      <c r="BO56" s="1">
        <v>0</v>
      </c>
      <c r="BP56" s="1">
        <v>0</v>
      </c>
      <c r="BQ56" s="1">
        <v>0</v>
      </c>
      <c r="BR56" s="1">
        <v>59</v>
      </c>
      <c r="BS56" s="1">
        <v>68</v>
      </c>
      <c r="BT56" s="1">
        <v>5</v>
      </c>
      <c r="BU56" s="1">
        <v>5</v>
      </c>
      <c r="BV56" s="1">
        <v>1</v>
      </c>
      <c r="BW56" s="1">
        <v>1</v>
      </c>
      <c r="BX56" s="1">
        <v>0</v>
      </c>
      <c r="BY56" s="1">
        <v>0</v>
      </c>
      <c r="BZ56" s="1">
        <v>3918</v>
      </c>
      <c r="CA56" s="1">
        <v>5369</v>
      </c>
      <c r="CB56" s="1">
        <v>113</v>
      </c>
    </row>
    <row r="57" spans="2:80" s="1" customFormat="1">
      <c r="B57" s="3"/>
      <c r="C57" s="4" t="s">
        <v>53</v>
      </c>
      <c r="D57" s="31">
        <v>38212</v>
      </c>
      <c r="E57" s="31">
        <v>90081</v>
      </c>
      <c r="F57" s="3"/>
      <c r="G57" s="10">
        <v>876</v>
      </c>
      <c r="H57" s="11"/>
      <c r="I57" s="12"/>
      <c r="J57" s="10">
        <v>1193</v>
      </c>
      <c r="K57" s="11"/>
      <c r="L57" s="13">
        <f t="shared" si="0"/>
        <v>13.243636282900946</v>
      </c>
      <c r="M57" s="13">
        <v>13.831149861800858</v>
      </c>
      <c r="T57" s="1">
        <v>201708</v>
      </c>
      <c r="U57" s="1">
        <v>130321</v>
      </c>
      <c r="V57" s="1" t="s">
        <v>195</v>
      </c>
      <c r="W57" s="1">
        <v>1660</v>
      </c>
      <c r="X57" s="1">
        <v>815</v>
      </c>
      <c r="Y57" s="1">
        <v>81</v>
      </c>
      <c r="Z57" s="1">
        <v>219</v>
      </c>
      <c r="AA57" s="1">
        <v>328</v>
      </c>
      <c r="AB57" s="1">
        <v>217</v>
      </c>
      <c r="AC57" s="1">
        <v>2272</v>
      </c>
      <c r="AD57" s="1">
        <v>936</v>
      </c>
      <c r="AE57" s="1">
        <v>218</v>
      </c>
      <c r="AF57" s="1">
        <v>276</v>
      </c>
      <c r="AG57" s="1">
        <v>443</v>
      </c>
      <c r="AH57" s="1">
        <v>399</v>
      </c>
      <c r="AI57" s="1">
        <v>0</v>
      </c>
      <c r="AJ57" s="1">
        <v>1</v>
      </c>
      <c r="AK57" s="1">
        <v>0</v>
      </c>
      <c r="AL57" s="1">
        <v>1</v>
      </c>
      <c r="AM57" s="1">
        <v>803</v>
      </c>
      <c r="AN57" s="1">
        <v>49</v>
      </c>
      <c r="AO57" s="1">
        <v>96</v>
      </c>
      <c r="AP57" s="1">
        <v>5</v>
      </c>
      <c r="AQ57" s="1">
        <v>7</v>
      </c>
      <c r="AR57" s="1">
        <v>1</v>
      </c>
      <c r="AS57" s="1">
        <v>2</v>
      </c>
      <c r="AT57" s="1">
        <v>1437</v>
      </c>
      <c r="AU57" s="1">
        <v>1999</v>
      </c>
      <c r="AV57" s="1">
        <v>46</v>
      </c>
      <c r="AW57" s="1">
        <v>92</v>
      </c>
      <c r="AX57" s="1">
        <v>1494</v>
      </c>
      <c r="AY57" s="1">
        <v>2033</v>
      </c>
      <c r="AZ57" s="1">
        <v>46</v>
      </c>
      <c r="BA57" s="1">
        <v>93</v>
      </c>
      <c r="BB57" s="1">
        <v>90</v>
      </c>
      <c r="BC57" s="1">
        <v>140</v>
      </c>
      <c r="BD57" s="1">
        <v>11</v>
      </c>
      <c r="BE57" s="1">
        <v>17</v>
      </c>
      <c r="BF57" s="1">
        <v>342</v>
      </c>
      <c r="BG57" s="1">
        <v>366</v>
      </c>
      <c r="BH57" s="1">
        <v>4</v>
      </c>
      <c r="BI57" s="1">
        <v>4</v>
      </c>
      <c r="BJ57" s="1">
        <v>1500</v>
      </c>
      <c r="BK57" s="1">
        <v>1971</v>
      </c>
      <c r="BL57" s="1">
        <v>47</v>
      </c>
      <c r="BM57" s="1">
        <v>88</v>
      </c>
      <c r="BN57" s="1">
        <v>0</v>
      </c>
      <c r="BO57" s="1">
        <v>0</v>
      </c>
      <c r="BP57" s="1">
        <v>0</v>
      </c>
      <c r="BQ57" s="1">
        <v>0</v>
      </c>
      <c r="BR57" s="1">
        <v>42</v>
      </c>
      <c r="BS57" s="1">
        <v>50</v>
      </c>
      <c r="BT57" s="1">
        <v>5</v>
      </c>
      <c r="BU57" s="1">
        <v>5</v>
      </c>
      <c r="BV57" s="1">
        <v>4</v>
      </c>
      <c r="BW57" s="1">
        <v>4</v>
      </c>
      <c r="BX57" s="1">
        <v>0</v>
      </c>
      <c r="BY57" s="1">
        <v>0</v>
      </c>
      <c r="BZ57" s="1">
        <v>4909</v>
      </c>
      <c r="CA57" s="1">
        <v>6563</v>
      </c>
      <c r="CB57" s="1">
        <v>159</v>
      </c>
    </row>
    <row r="58" spans="2:80" s="1" customFormat="1">
      <c r="B58" s="3"/>
      <c r="C58" s="4" t="s">
        <v>54</v>
      </c>
      <c r="D58" s="31">
        <v>23785</v>
      </c>
      <c r="E58" s="31">
        <v>55478</v>
      </c>
      <c r="F58" s="3"/>
      <c r="G58" s="10">
        <v>584</v>
      </c>
      <c r="H58" s="11"/>
      <c r="I58" s="12"/>
      <c r="J58" s="10">
        <v>781</v>
      </c>
      <c r="K58" s="11"/>
      <c r="L58" s="13">
        <f t="shared" si="0"/>
        <v>14.077652402754245</v>
      </c>
      <c r="M58" s="13">
        <v>14.11992957999497</v>
      </c>
      <c r="T58" s="1">
        <v>201708</v>
      </c>
      <c r="U58" s="1">
        <v>130322</v>
      </c>
      <c r="V58" s="1" t="s">
        <v>196</v>
      </c>
      <c r="W58" s="1">
        <v>1658</v>
      </c>
      <c r="X58" s="1">
        <v>816</v>
      </c>
      <c r="Y58" s="1">
        <v>136</v>
      </c>
      <c r="Z58" s="1">
        <v>173</v>
      </c>
      <c r="AA58" s="1">
        <v>258</v>
      </c>
      <c r="AB58" s="1">
        <v>275</v>
      </c>
      <c r="AC58" s="1">
        <v>2280</v>
      </c>
      <c r="AD58" s="1">
        <v>920</v>
      </c>
      <c r="AE58" s="1">
        <v>359</v>
      </c>
      <c r="AF58" s="1">
        <v>208</v>
      </c>
      <c r="AG58" s="1">
        <v>318</v>
      </c>
      <c r="AH58" s="1">
        <v>475</v>
      </c>
      <c r="AI58" s="1">
        <v>0</v>
      </c>
      <c r="AJ58" s="1">
        <v>0</v>
      </c>
      <c r="AK58" s="1">
        <v>0</v>
      </c>
      <c r="AL58" s="1">
        <v>0</v>
      </c>
      <c r="AM58" s="1">
        <v>812</v>
      </c>
      <c r="AN58" s="1">
        <v>21</v>
      </c>
      <c r="AO58" s="1">
        <v>45</v>
      </c>
      <c r="AP58" s="1">
        <v>9</v>
      </c>
      <c r="AQ58" s="1">
        <v>16</v>
      </c>
      <c r="AR58" s="1">
        <v>1</v>
      </c>
      <c r="AS58" s="1">
        <v>3</v>
      </c>
      <c r="AT58" s="1">
        <v>1475</v>
      </c>
      <c r="AU58" s="1">
        <v>2035</v>
      </c>
      <c r="AV58" s="1">
        <v>21</v>
      </c>
      <c r="AW58" s="1">
        <v>43</v>
      </c>
      <c r="AX58" s="1">
        <v>1503</v>
      </c>
      <c r="AY58" s="1">
        <v>2055</v>
      </c>
      <c r="AZ58" s="1">
        <v>20</v>
      </c>
      <c r="BA58" s="1">
        <v>41</v>
      </c>
      <c r="BB58" s="1">
        <v>121</v>
      </c>
      <c r="BC58" s="1">
        <v>158</v>
      </c>
      <c r="BD58" s="1">
        <v>7</v>
      </c>
      <c r="BE58" s="1">
        <v>10</v>
      </c>
      <c r="BF58" s="1">
        <v>323</v>
      </c>
      <c r="BG58" s="1">
        <v>335</v>
      </c>
      <c r="BH58" s="1">
        <v>2</v>
      </c>
      <c r="BI58" s="1">
        <v>2</v>
      </c>
      <c r="BJ58" s="1">
        <v>1414</v>
      </c>
      <c r="BK58" s="1">
        <v>1812</v>
      </c>
      <c r="BL58" s="1">
        <v>20</v>
      </c>
      <c r="BM58" s="1">
        <v>38</v>
      </c>
      <c r="BN58" s="1">
        <v>0</v>
      </c>
      <c r="BO58" s="1">
        <v>0</v>
      </c>
      <c r="BP58" s="1">
        <v>0</v>
      </c>
      <c r="BQ58" s="1">
        <v>0</v>
      </c>
      <c r="BR58" s="1">
        <v>66</v>
      </c>
      <c r="BS58" s="1">
        <v>76</v>
      </c>
      <c r="BT58" s="1">
        <v>3</v>
      </c>
      <c r="BU58" s="1">
        <v>3</v>
      </c>
      <c r="BV58" s="1">
        <v>3</v>
      </c>
      <c r="BW58" s="1">
        <v>3</v>
      </c>
      <c r="BX58" s="1">
        <v>0</v>
      </c>
      <c r="BY58" s="1">
        <v>0</v>
      </c>
      <c r="BZ58" s="1">
        <v>4905</v>
      </c>
      <c r="CA58" s="1">
        <v>6474</v>
      </c>
      <c r="CB58" s="1">
        <v>73</v>
      </c>
    </row>
    <row r="59" spans="2:80" s="1" customFormat="1">
      <c r="B59" s="3"/>
      <c r="C59" s="4" t="s">
        <v>55</v>
      </c>
      <c r="D59" s="31">
        <v>31374</v>
      </c>
      <c r="E59" s="31">
        <v>80542</v>
      </c>
      <c r="F59" s="3"/>
      <c r="G59" s="10">
        <v>695</v>
      </c>
      <c r="H59" s="11"/>
      <c r="I59" s="12"/>
      <c r="J59" s="10">
        <v>975</v>
      </c>
      <c r="K59" s="11"/>
      <c r="L59" s="13">
        <f t="shared" si="0"/>
        <v>12.105485336842889</v>
      </c>
      <c r="M59" s="13">
        <v>12.069093702758295</v>
      </c>
      <c r="T59" s="1">
        <v>201708</v>
      </c>
      <c r="U59" s="1">
        <v>130323</v>
      </c>
      <c r="V59" s="1" t="s">
        <v>197</v>
      </c>
      <c r="W59" s="1">
        <v>1189</v>
      </c>
      <c r="X59" s="1">
        <v>604</v>
      </c>
      <c r="Y59" s="1">
        <v>67</v>
      </c>
      <c r="Z59" s="1">
        <v>118</v>
      </c>
      <c r="AA59" s="1">
        <v>193</v>
      </c>
      <c r="AB59" s="1">
        <v>207</v>
      </c>
      <c r="AC59" s="1">
        <v>1690</v>
      </c>
      <c r="AD59" s="1">
        <v>699</v>
      </c>
      <c r="AE59" s="1">
        <v>180</v>
      </c>
      <c r="AF59" s="1">
        <v>145</v>
      </c>
      <c r="AG59" s="1">
        <v>290</v>
      </c>
      <c r="AH59" s="1">
        <v>376</v>
      </c>
      <c r="AI59" s="1">
        <v>0</v>
      </c>
      <c r="AJ59" s="1">
        <v>0</v>
      </c>
      <c r="AK59" s="1">
        <v>0</v>
      </c>
      <c r="AL59" s="1">
        <v>0</v>
      </c>
      <c r="AM59" s="1">
        <v>603</v>
      </c>
      <c r="AN59" s="1">
        <v>33</v>
      </c>
      <c r="AO59" s="1">
        <v>51</v>
      </c>
      <c r="AP59" s="1">
        <v>15</v>
      </c>
      <c r="AQ59" s="1">
        <v>17</v>
      </c>
      <c r="AR59" s="1">
        <v>0</v>
      </c>
      <c r="AS59" s="1">
        <v>0</v>
      </c>
      <c r="AT59" s="1">
        <v>1052</v>
      </c>
      <c r="AU59" s="1">
        <v>1510</v>
      </c>
      <c r="AV59" s="1">
        <v>30</v>
      </c>
      <c r="AW59" s="1">
        <v>48</v>
      </c>
      <c r="AX59" s="1">
        <v>1082</v>
      </c>
      <c r="AY59" s="1">
        <v>1538</v>
      </c>
      <c r="AZ59" s="1">
        <v>30</v>
      </c>
      <c r="BA59" s="1">
        <v>46</v>
      </c>
      <c r="BB59" s="1">
        <v>77</v>
      </c>
      <c r="BC59" s="1">
        <v>115</v>
      </c>
      <c r="BD59" s="1">
        <v>3</v>
      </c>
      <c r="BE59" s="1">
        <v>5</v>
      </c>
      <c r="BF59" s="1">
        <v>227</v>
      </c>
      <c r="BG59" s="1">
        <v>239</v>
      </c>
      <c r="BH59" s="1">
        <v>4</v>
      </c>
      <c r="BI59" s="1">
        <v>4</v>
      </c>
      <c r="BJ59" s="1">
        <v>997</v>
      </c>
      <c r="BK59" s="1">
        <v>1266</v>
      </c>
      <c r="BL59" s="1">
        <v>31</v>
      </c>
      <c r="BM59" s="1">
        <v>42</v>
      </c>
      <c r="BN59" s="1">
        <v>0</v>
      </c>
      <c r="BO59" s="1">
        <v>0</v>
      </c>
      <c r="BP59" s="1">
        <v>0</v>
      </c>
      <c r="BQ59" s="1">
        <v>0</v>
      </c>
      <c r="BR59" s="1">
        <v>38</v>
      </c>
      <c r="BS59" s="1">
        <v>43</v>
      </c>
      <c r="BT59" s="1">
        <v>0</v>
      </c>
      <c r="BU59" s="1">
        <v>0</v>
      </c>
      <c r="BV59" s="1">
        <v>2</v>
      </c>
      <c r="BW59" s="1">
        <v>2</v>
      </c>
      <c r="BX59" s="1">
        <v>0</v>
      </c>
      <c r="BY59" s="1">
        <v>0</v>
      </c>
      <c r="BZ59" s="1">
        <v>3475</v>
      </c>
      <c r="CA59" s="1">
        <v>4713</v>
      </c>
      <c r="CB59" s="1">
        <v>98</v>
      </c>
    </row>
    <row r="60" spans="2:80" s="1" customFormat="1">
      <c r="B60" s="3"/>
      <c r="C60" s="4" t="s">
        <v>56</v>
      </c>
      <c r="D60" s="31">
        <v>92034</v>
      </c>
      <c r="E60" s="31">
        <v>201988</v>
      </c>
      <c r="F60" s="3"/>
      <c r="G60" s="10">
        <v>3059</v>
      </c>
      <c r="H60" s="11"/>
      <c r="I60" s="12"/>
      <c r="J60" s="10">
        <v>4101</v>
      </c>
      <c r="K60" s="11"/>
      <c r="L60" s="13">
        <f t="shared" si="0"/>
        <v>20.303186327900665</v>
      </c>
      <c r="M60" s="13">
        <v>20.193462540927641</v>
      </c>
      <c r="T60" s="1">
        <v>201708</v>
      </c>
      <c r="U60" s="1">
        <v>130324</v>
      </c>
      <c r="V60" s="1" t="s">
        <v>198</v>
      </c>
      <c r="W60" s="1">
        <v>1858</v>
      </c>
      <c r="X60" s="1">
        <v>810</v>
      </c>
      <c r="Y60" s="1">
        <v>130</v>
      </c>
      <c r="Z60" s="1">
        <v>247</v>
      </c>
      <c r="AA60" s="1">
        <v>329</v>
      </c>
      <c r="AB60" s="1">
        <v>342</v>
      </c>
      <c r="AC60" s="1">
        <v>2540</v>
      </c>
      <c r="AD60" s="1">
        <v>902</v>
      </c>
      <c r="AE60" s="1">
        <v>338</v>
      </c>
      <c r="AF60" s="1">
        <v>301</v>
      </c>
      <c r="AG60" s="1">
        <v>432</v>
      </c>
      <c r="AH60" s="1">
        <v>567</v>
      </c>
      <c r="AI60" s="1">
        <v>0</v>
      </c>
      <c r="AJ60" s="1">
        <v>0</v>
      </c>
      <c r="AK60" s="1">
        <v>0</v>
      </c>
      <c r="AL60" s="1">
        <v>0</v>
      </c>
      <c r="AM60" s="1">
        <v>805</v>
      </c>
      <c r="AN60" s="1">
        <v>30</v>
      </c>
      <c r="AO60" s="1">
        <v>39</v>
      </c>
      <c r="AP60" s="1">
        <v>17</v>
      </c>
      <c r="AQ60" s="1">
        <v>22</v>
      </c>
      <c r="AR60" s="1">
        <v>0</v>
      </c>
      <c r="AS60" s="1">
        <v>0</v>
      </c>
      <c r="AT60" s="1">
        <v>1579</v>
      </c>
      <c r="AU60" s="1">
        <v>2168</v>
      </c>
      <c r="AV60" s="1">
        <v>26</v>
      </c>
      <c r="AW60" s="1">
        <v>35</v>
      </c>
      <c r="AX60" s="1">
        <v>1678</v>
      </c>
      <c r="AY60" s="1">
        <v>2302</v>
      </c>
      <c r="AZ60" s="1">
        <v>26</v>
      </c>
      <c r="BA60" s="1">
        <v>35</v>
      </c>
      <c r="BB60" s="1">
        <v>118</v>
      </c>
      <c r="BC60" s="1">
        <v>174</v>
      </c>
      <c r="BD60" s="1">
        <v>1</v>
      </c>
      <c r="BE60" s="1">
        <v>1</v>
      </c>
      <c r="BF60" s="1">
        <v>298</v>
      </c>
      <c r="BG60" s="1">
        <v>307</v>
      </c>
      <c r="BH60" s="1">
        <v>3</v>
      </c>
      <c r="BI60" s="1">
        <v>3</v>
      </c>
      <c r="BJ60" s="1">
        <v>1653</v>
      </c>
      <c r="BK60" s="1">
        <v>2128</v>
      </c>
      <c r="BL60" s="1">
        <v>29</v>
      </c>
      <c r="BM60" s="1">
        <v>38</v>
      </c>
      <c r="BN60" s="1">
        <v>0</v>
      </c>
      <c r="BO60" s="1">
        <v>0</v>
      </c>
      <c r="BP60" s="1">
        <v>0</v>
      </c>
      <c r="BQ60" s="1">
        <v>0</v>
      </c>
      <c r="BR60" s="1">
        <v>65</v>
      </c>
      <c r="BS60" s="1">
        <v>69</v>
      </c>
      <c r="BT60" s="1">
        <v>2</v>
      </c>
      <c r="BU60" s="1">
        <v>2</v>
      </c>
      <c r="BV60" s="1">
        <v>1</v>
      </c>
      <c r="BW60" s="1">
        <v>1</v>
      </c>
      <c r="BX60" s="1">
        <v>0</v>
      </c>
      <c r="BY60" s="1">
        <v>0</v>
      </c>
      <c r="BZ60" s="1">
        <v>5392</v>
      </c>
      <c r="CA60" s="1">
        <v>7149</v>
      </c>
      <c r="CB60" s="1">
        <v>87</v>
      </c>
    </row>
    <row r="61" spans="2:80" s="1" customFormat="1">
      <c r="B61" s="3"/>
      <c r="C61" s="4"/>
      <c r="D61" s="32"/>
      <c r="E61" s="32"/>
      <c r="F61" s="3"/>
      <c r="G61" s="14">
        <v>0</v>
      </c>
      <c r="H61" s="11"/>
      <c r="I61" s="12"/>
      <c r="J61" s="14"/>
      <c r="K61" s="11"/>
      <c r="L61" s="15"/>
      <c r="M61" s="15"/>
      <c r="T61" s="1">
        <v>201708</v>
      </c>
      <c r="U61" s="1">
        <v>130325</v>
      </c>
      <c r="V61" s="1" t="s">
        <v>199</v>
      </c>
      <c r="W61" s="1">
        <v>873</v>
      </c>
      <c r="X61" s="1">
        <v>453</v>
      </c>
      <c r="Y61" s="1">
        <v>48</v>
      </c>
      <c r="Z61" s="1">
        <v>86</v>
      </c>
      <c r="AA61" s="1">
        <v>121</v>
      </c>
      <c r="AB61" s="1">
        <v>165</v>
      </c>
      <c r="AC61" s="1">
        <v>1190</v>
      </c>
      <c r="AD61" s="1">
        <v>524</v>
      </c>
      <c r="AE61" s="1">
        <v>134</v>
      </c>
      <c r="AF61" s="1">
        <v>109</v>
      </c>
      <c r="AG61" s="1">
        <v>166</v>
      </c>
      <c r="AH61" s="1">
        <v>257</v>
      </c>
      <c r="AI61" s="1">
        <v>0</v>
      </c>
      <c r="AJ61" s="1">
        <v>0</v>
      </c>
      <c r="AK61" s="1">
        <v>0</v>
      </c>
      <c r="AL61" s="1">
        <v>0</v>
      </c>
      <c r="AM61" s="1">
        <v>452</v>
      </c>
      <c r="AN61" s="1">
        <v>17</v>
      </c>
      <c r="AO61" s="1">
        <v>26</v>
      </c>
      <c r="AP61" s="1">
        <v>3</v>
      </c>
      <c r="AQ61" s="1">
        <v>3</v>
      </c>
      <c r="AR61" s="1">
        <v>0</v>
      </c>
      <c r="AS61" s="1">
        <v>0</v>
      </c>
      <c r="AT61" s="1">
        <v>762</v>
      </c>
      <c r="AU61" s="1">
        <v>1044</v>
      </c>
      <c r="AV61" s="1">
        <v>16</v>
      </c>
      <c r="AW61" s="1">
        <v>22</v>
      </c>
      <c r="AX61" s="1">
        <v>783</v>
      </c>
      <c r="AY61" s="1">
        <v>1089</v>
      </c>
      <c r="AZ61" s="1">
        <v>16</v>
      </c>
      <c r="BA61" s="1">
        <v>24</v>
      </c>
      <c r="BB61" s="1">
        <v>46</v>
      </c>
      <c r="BC61" s="1">
        <v>68</v>
      </c>
      <c r="BD61" s="1">
        <v>2</v>
      </c>
      <c r="BE61" s="1">
        <v>3</v>
      </c>
      <c r="BF61" s="1">
        <v>147</v>
      </c>
      <c r="BG61" s="1">
        <v>155</v>
      </c>
      <c r="BH61" s="1">
        <v>3</v>
      </c>
      <c r="BI61" s="1">
        <v>3</v>
      </c>
      <c r="BJ61" s="1">
        <v>669</v>
      </c>
      <c r="BK61" s="1">
        <v>833</v>
      </c>
      <c r="BL61" s="1">
        <v>11</v>
      </c>
      <c r="BM61" s="1">
        <v>14</v>
      </c>
      <c r="BN61" s="1">
        <v>0</v>
      </c>
      <c r="BO61" s="1">
        <v>0</v>
      </c>
      <c r="BP61" s="1">
        <v>0</v>
      </c>
      <c r="BQ61" s="1">
        <v>0</v>
      </c>
      <c r="BR61" s="1">
        <v>29</v>
      </c>
      <c r="BS61" s="1">
        <v>33</v>
      </c>
      <c r="BT61" s="1">
        <v>0</v>
      </c>
      <c r="BU61" s="1">
        <v>0</v>
      </c>
      <c r="BV61" s="1">
        <v>5</v>
      </c>
      <c r="BW61" s="1">
        <v>5</v>
      </c>
      <c r="BX61" s="1">
        <v>0</v>
      </c>
      <c r="BY61" s="1">
        <v>0</v>
      </c>
      <c r="BZ61" s="1">
        <v>2441</v>
      </c>
      <c r="CA61" s="1">
        <v>3227</v>
      </c>
      <c r="CB61" s="1">
        <v>48</v>
      </c>
    </row>
    <row r="62" spans="2:80" s="1" customFormat="1">
      <c r="B62" s="36" t="s">
        <v>57</v>
      </c>
      <c r="C62" s="37"/>
      <c r="D62" s="31">
        <v>22214</v>
      </c>
      <c r="E62" s="31">
        <v>57801</v>
      </c>
      <c r="F62" s="16"/>
      <c r="G62" s="10">
        <v>677</v>
      </c>
      <c r="H62" s="11"/>
      <c r="I62" s="12"/>
      <c r="J62" s="10">
        <v>989</v>
      </c>
      <c r="K62" s="11"/>
      <c r="L62" s="13">
        <f t="shared" si="0"/>
        <v>17.11043061538728</v>
      </c>
      <c r="M62" s="13">
        <v>17.624178169426184</v>
      </c>
      <c r="O62" s="26"/>
      <c r="P62" s="26"/>
      <c r="T62" s="1">
        <v>201708</v>
      </c>
      <c r="U62" s="1">
        <v>130327</v>
      </c>
      <c r="V62" s="1" t="s">
        <v>200</v>
      </c>
      <c r="W62" s="1">
        <v>581</v>
      </c>
      <c r="X62" s="1">
        <v>291</v>
      </c>
      <c r="Y62" s="1">
        <v>31</v>
      </c>
      <c r="Z62" s="1">
        <v>47</v>
      </c>
      <c r="AA62" s="1">
        <v>110</v>
      </c>
      <c r="AB62" s="1">
        <v>102</v>
      </c>
      <c r="AC62" s="1">
        <v>778</v>
      </c>
      <c r="AD62" s="1">
        <v>333</v>
      </c>
      <c r="AE62" s="1">
        <v>81</v>
      </c>
      <c r="AF62" s="1">
        <v>50</v>
      </c>
      <c r="AG62" s="1">
        <v>146</v>
      </c>
      <c r="AH62" s="1">
        <v>168</v>
      </c>
      <c r="AI62" s="1">
        <v>0</v>
      </c>
      <c r="AJ62" s="1">
        <v>0</v>
      </c>
      <c r="AK62" s="1">
        <v>0</v>
      </c>
      <c r="AL62" s="1">
        <v>0</v>
      </c>
      <c r="AM62" s="1">
        <v>288</v>
      </c>
      <c r="AN62" s="1">
        <v>24</v>
      </c>
      <c r="AO62" s="1">
        <v>46</v>
      </c>
      <c r="AP62" s="1">
        <v>3</v>
      </c>
      <c r="AQ62" s="1">
        <v>3</v>
      </c>
      <c r="AR62" s="1">
        <v>0</v>
      </c>
      <c r="AS62" s="1">
        <v>0</v>
      </c>
      <c r="AT62" s="1">
        <v>475</v>
      </c>
      <c r="AU62" s="1">
        <v>635</v>
      </c>
      <c r="AV62" s="1">
        <v>20</v>
      </c>
      <c r="AW62" s="1">
        <v>36</v>
      </c>
      <c r="AX62" s="1">
        <v>512</v>
      </c>
      <c r="AY62" s="1">
        <v>684</v>
      </c>
      <c r="AZ62" s="1">
        <v>22</v>
      </c>
      <c r="BA62" s="1">
        <v>39</v>
      </c>
      <c r="BB62" s="1">
        <v>33</v>
      </c>
      <c r="BC62" s="1">
        <v>42</v>
      </c>
      <c r="BD62" s="1">
        <v>5</v>
      </c>
      <c r="BE62" s="1">
        <v>6</v>
      </c>
      <c r="BF62" s="1">
        <v>90</v>
      </c>
      <c r="BG62" s="1">
        <v>97</v>
      </c>
      <c r="BH62" s="1">
        <v>3</v>
      </c>
      <c r="BI62" s="1">
        <v>4</v>
      </c>
      <c r="BJ62" s="1">
        <v>519</v>
      </c>
      <c r="BK62" s="1">
        <v>674</v>
      </c>
      <c r="BL62" s="1">
        <v>21</v>
      </c>
      <c r="BM62" s="1">
        <v>39</v>
      </c>
      <c r="BN62" s="1">
        <v>0</v>
      </c>
      <c r="BO62" s="1">
        <v>0</v>
      </c>
      <c r="BP62" s="1">
        <v>0</v>
      </c>
      <c r="BQ62" s="1">
        <v>0</v>
      </c>
      <c r="BR62" s="1">
        <v>13</v>
      </c>
      <c r="BS62" s="1">
        <v>14</v>
      </c>
      <c r="BT62" s="1">
        <v>1</v>
      </c>
      <c r="BU62" s="1">
        <v>1</v>
      </c>
      <c r="BV62" s="1">
        <v>0</v>
      </c>
      <c r="BW62" s="1">
        <v>0</v>
      </c>
      <c r="BX62" s="1">
        <v>0</v>
      </c>
      <c r="BY62" s="1">
        <v>0</v>
      </c>
      <c r="BZ62" s="1">
        <v>1642</v>
      </c>
      <c r="CA62" s="1">
        <v>2146</v>
      </c>
      <c r="CB62" s="1">
        <v>72</v>
      </c>
    </row>
    <row r="63" spans="2:80" s="1" customFormat="1">
      <c r="B63" s="3"/>
      <c r="C63" s="4" t="s">
        <v>58</v>
      </c>
      <c r="D63" s="31">
        <v>13469</v>
      </c>
      <c r="E63" s="31">
        <v>33194</v>
      </c>
      <c r="F63" s="3"/>
      <c r="G63" s="10">
        <v>507</v>
      </c>
      <c r="H63" s="11"/>
      <c r="I63" s="12"/>
      <c r="J63" s="10">
        <v>770</v>
      </c>
      <c r="K63" s="11"/>
      <c r="L63" s="13">
        <f t="shared" si="0"/>
        <v>23.196963306621676</v>
      </c>
      <c r="M63" s="13">
        <v>23.820938455084796</v>
      </c>
      <c r="T63" s="1">
        <v>201708</v>
      </c>
      <c r="U63" s="1">
        <v>130328</v>
      </c>
      <c r="V63" s="1" t="s">
        <v>201</v>
      </c>
      <c r="W63" s="1">
        <v>692</v>
      </c>
      <c r="X63" s="1">
        <v>330</v>
      </c>
      <c r="Y63" s="1">
        <v>52</v>
      </c>
      <c r="Z63" s="1">
        <v>83</v>
      </c>
      <c r="AA63" s="1">
        <v>151</v>
      </c>
      <c r="AB63" s="1">
        <v>76</v>
      </c>
      <c r="AC63" s="1">
        <v>972</v>
      </c>
      <c r="AD63" s="1">
        <v>365</v>
      </c>
      <c r="AE63" s="1">
        <v>143</v>
      </c>
      <c r="AF63" s="1">
        <v>97</v>
      </c>
      <c r="AG63" s="1">
        <v>231</v>
      </c>
      <c r="AH63" s="1">
        <v>136</v>
      </c>
      <c r="AI63" s="1">
        <v>0</v>
      </c>
      <c r="AJ63" s="1">
        <v>1</v>
      </c>
      <c r="AK63" s="1">
        <v>0</v>
      </c>
      <c r="AL63" s="1">
        <v>0</v>
      </c>
      <c r="AM63" s="1">
        <v>322</v>
      </c>
      <c r="AN63" s="1">
        <v>9</v>
      </c>
      <c r="AO63" s="1">
        <v>11</v>
      </c>
      <c r="AP63" s="1">
        <v>3</v>
      </c>
      <c r="AQ63" s="1">
        <v>3</v>
      </c>
      <c r="AR63" s="1">
        <v>0</v>
      </c>
      <c r="AS63" s="1">
        <v>0</v>
      </c>
      <c r="AT63" s="1">
        <v>539</v>
      </c>
      <c r="AU63" s="1">
        <v>765</v>
      </c>
      <c r="AV63" s="1">
        <v>7</v>
      </c>
      <c r="AW63" s="1">
        <v>8</v>
      </c>
      <c r="AX63" s="1">
        <v>552</v>
      </c>
      <c r="AY63" s="1">
        <v>768</v>
      </c>
      <c r="AZ63" s="1">
        <v>7</v>
      </c>
      <c r="BA63" s="1">
        <v>8</v>
      </c>
      <c r="BB63" s="1">
        <v>55</v>
      </c>
      <c r="BC63" s="1">
        <v>78</v>
      </c>
      <c r="BD63" s="1">
        <v>0</v>
      </c>
      <c r="BE63" s="1">
        <v>0</v>
      </c>
      <c r="BF63" s="1">
        <v>135</v>
      </c>
      <c r="BG63" s="1">
        <v>144</v>
      </c>
      <c r="BH63" s="1">
        <v>2</v>
      </c>
      <c r="BI63" s="1">
        <v>2</v>
      </c>
      <c r="BJ63" s="1">
        <v>597</v>
      </c>
      <c r="BK63" s="1">
        <v>800</v>
      </c>
      <c r="BL63" s="1">
        <v>7</v>
      </c>
      <c r="BM63" s="1">
        <v>7</v>
      </c>
      <c r="BN63" s="1">
        <v>0</v>
      </c>
      <c r="BO63" s="1">
        <v>0</v>
      </c>
      <c r="BP63" s="1">
        <v>0</v>
      </c>
      <c r="BQ63" s="1">
        <v>0</v>
      </c>
      <c r="BR63" s="1">
        <v>19</v>
      </c>
      <c r="BS63" s="1">
        <v>23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1897</v>
      </c>
      <c r="CA63" s="1">
        <v>2578</v>
      </c>
      <c r="CB63" s="1">
        <v>23</v>
      </c>
    </row>
    <row r="64" spans="2:80" s="1" customFormat="1">
      <c r="B64" s="3"/>
      <c r="C64" s="4" t="s">
        <v>59</v>
      </c>
      <c r="D64" s="31">
        <v>5891</v>
      </c>
      <c r="E64" s="31">
        <v>17413</v>
      </c>
      <c r="F64" s="3"/>
      <c r="G64" s="10">
        <v>69</v>
      </c>
      <c r="H64" s="11"/>
      <c r="I64" s="12"/>
      <c r="J64" s="10">
        <v>97</v>
      </c>
      <c r="K64" s="11"/>
      <c r="L64" s="13">
        <f t="shared" si="0"/>
        <v>5.5705507379544024</v>
      </c>
      <c r="M64" s="13">
        <v>5.8012636415852956</v>
      </c>
      <c r="T64" s="1">
        <v>201708</v>
      </c>
      <c r="U64" s="1">
        <v>131501</v>
      </c>
      <c r="V64" s="1" t="s">
        <v>202</v>
      </c>
      <c r="W64" s="1">
        <v>7578</v>
      </c>
      <c r="X64" s="1">
        <v>3572</v>
      </c>
      <c r="Y64" s="1">
        <v>465</v>
      </c>
      <c r="Z64" s="1">
        <v>901</v>
      </c>
      <c r="AA64" s="1">
        <v>1239</v>
      </c>
      <c r="AB64" s="1">
        <v>1401</v>
      </c>
      <c r="AC64" s="1">
        <v>9886</v>
      </c>
      <c r="AD64" s="1">
        <v>3973</v>
      </c>
      <c r="AE64" s="1">
        <v>1217</v>
      </c>
      <c r="AF64" s="1">
        <v>1015</v>
      </c>
      <c r="AG64" s="1">
        <v>1474</v>
      </c>
      <c r="AH64" s="1">
        <v>2207</v>
      </c>
      <c r="AI64" s="1">
        <v>0</v>
      </c>
      <c r="AJ64" s="1">
        <v>1</v>
      </c>
      <c r="AK64" s="1">
        <v>1</v>
      </c>
      <c r="AL64" s="1">
        <v>2</v>
      </c>
      <c r="AM64" s="1">
        <v>3553</v>
      </c>
      <c r="AN64" s="1">
        <v>141</v>
      </c>
      <c r="AO64" s="1">
        <v>207</v>
      </c>
      <c r="AP64" s="1">
        <v>13</v>
      </c>
      <c r="AQ64" s="1">
        <v>17</v>
      </c>
      <c r="AR64" s="1">
        <v>0</v>
      </c>
      <c r="AS64" s="1">
        <v>0</v>
      </c>
      <c r="AT64" s="1">
        <v>6465</v>
      </c>
      <c r="AU64" s="1">
        <v>8545</v>
      </c>
      <c r="AV64" s="1">
        <v>132</v>
      </c>
      <c r="AW64" s="1">
        <v>194</v>
      </c>
      <c r="AX64" s="1">
        <v>6445</v>
      </c>
      <c r="AY64" s="1">
        <v>8565</v>
      </c>
      <c r="AZ64" s="1">
        <v>128</v>
      </c>
      <c r="BA64" s="1">
        <v>193</v>
      </c>
      <c r="BB64" s="1">
        <v>372</v>
      </c>
      <c r="BC64" s="1">
        <v>539</v>
      </c>
      <c r="BD64" s="1">
        <v>24</v>
      </c>
      <c r="BE64" s="1">
        <v>26</v>
      </c>
      <c r="BF64" s="1">
        <v>1359</v>
      </c>
      <c r="BG64" s="1">
        <v>1420</v>
      </c>
      <c r="BH64" s="1">
        <v>15</v>
      </c>
      <c r="BI64" s="1">
        <v>15</v>
      </c>
      <c r="BJ64" s="1">
        <v>6002</v>
      </c>
      <c r="BK64" s="1">
        <v>7041</v>
      </c>
      <c r="BL64" s="1">
        <v>116</v>
      </c>
      <c r="BM64" s="1">
        <v>137</v>
      </c>
      <c r="BN64" s="1">
        <v>0</v>
      </c>
      <c r="BO64" s="1">
        <v>0</v>
      </c>
      <c r="BP64" s="1">
        <v>0</v>
      </c>
      <c r="BQ64" s="1">
        <v>0</v>
      </c>
      <c r="BR64" s="1">
        <v>199</v>
      </c>
      <c r="BS64" s="1">
        <v>223</v>
      </c>
      <c r="BT64" s="1">
        <v>9</v>
      </c>
      <c r="BU64" s="1">
        <v>11</v>
      </c>
      <c r="BV64" s="1">
        <v>12</v>
      </c>
      <c r="BW64" s="1">
        <v>12</v>
      </c>
      <c r="BX64" s="1">
        <v>0</v>
      </c>
      <c r="BY64" s="1">
        <v>0</v>
      </c>
      <c r="BZ64" s="1">
        <v>20854</v>
      </c>
      <c r="CA64" s="1">
        <v>26345</v>
      </c>
      <c r="CB64" s="1">
        <v>424</v>
      </c>
    </row>
    <row r="65" spans="2:80" s="1" customFormat="1">
      <c r="B65" s="3"/>
      <c r="C65" s="4" t="s">
        <v>60</v>
      </c>
      <c r="D65" s="31">
        <v>848</v>
      </c>
      <c r="E65" s="31">
        <v>2112</v>
      </c>
      <c r="F65" s="3"/>
      <c r="G65" s="10">
        <v>26</v>
      </c>
      <c r="H65" s="11"/>
      <c r="I65" s="12"/>
      <c r="J65" s="10">
        <v>26</v>
      </c>
      <c r="K65" s="11"/>
      <c r="L65" s="13">
        <f t="shared" si="0"/>
        <v>12.310606060606061</v>
      </c>
      <c r="M65" s="13">
        <v>13.41350601295097</v>
      </c>
      <c r="T65" s="1">
        <v>0</v>
      </c>
      <c r="U65" s="1">
        <v>999999</v>
      </c>
      <c r="V65" s="1" t="s">
        <v>203</v>
      </c>
      <c r="W65" s="1">
        <v>232016</v>
      </c>
      <c r="X65" s="1">
        <v>122421</v>
      </c>
      <c r="Y65" s="1">
        <v>11000</v>
      </c>
      <c r="Z65" s="1">
        <v>23395</v>
      </c>
      <c r="AA65" s="1">
        <v>36478</v>
      </c>
      <c r="AB65" s="1">
        <v>38722</v>
      </c>
      <c r="AC65" s="1">
        <v>290354</v>
      </c>
      <c r="AD65" s="1">
        <v>133031</v>
      </c>
      <c r="AE65" s="1">
        <v>29147</v>
      </c>
      <c r="AF65" s="1">
        <v>27384</v>
      </c>
      <c r="AG65" s="1">
        <v>43654</v>
      </c>
      <c r="AH65" s="1">
        <v>57138</v>
      </c>
      <c r="AI65" s="1">
        <v>0</v>
      </c>
      <c r="AJ65" s="1">
        <v>32</v>
      </c>
      <c r="AK65" s="1">
        <v>57</v>
      </c>
      <c r="AL65" s="1">
        <v>62</v>
      </c>
      <c r="AM65" s="1">
        <v>109572</v>
      </c>
      <c r="AN65" s="1">
        <v>6698</v>
      </c>
      <c r="AO65" s="1">
        <v>10617</v>
      </c>
      <c r="AP65" s="1">
        <v>1088</v>
      </c>
      <c r="AQ65" s="1">
        <v>1582</v>
      </c>
      <c r="AR65" s="1">
        <v>27</v>
      </c>
      <c r="AS65" s="1">
        <v>49</v>
      </c>
      <c r="AT65" s="1">
        <v>203538</v>
      </c>
      <c r="AU65" s="1">
        <v>256097</v>
      </c>
      <c r="AV65" s="1">
        <v>6296</v>
      </c>
      <c r="AW65" s="1">
        <v>10004</v>
      </c>
      <c r="AX65" s="1">
        <v>207935</v>
      </c>
      <c r="AY65" s="1">
        <v>261459</v>
      </c>
      <c r="AZ65" s="1">
        <v>6214</v>
      </c>
      <c r="BA65" s="1">
        <v>9925</v>
      </c>
      <c r="BB65" s="1">
        <v>9524</v>
      </c>
      <c r="BC65" s="1">
        <v>13398</v>
      </c>
      <c r="BD65" s="1">
        <v>1042</v>
      </c>
      <c r="BE65" s="1">
        <v>1399</v>
      </c>
      <c r="BF65" s="1">
        <v>44225</v>
      </c>
      <c r="BG65" s="1">
        <v>45702</v>
      </c>
      <c r="BH65" s="1">
        <v>705</v>
      </c>
      <c r="BI65" s="1">
        <v>725</v>
      </c>
      <c r="BJ65" s="1">
        <v>200585</v>
      </c>
      <c r="BK65" s="1">
        <v>239654</v>
      </c>
      <c r="BL65" s="1">
        <v>6065</v>
      </c>
      <c r="BM65" s="1">
        <v>8626</v>
      </c>
      <c r="BN65" s="1">
        <v>1</v>
      </c>
      <c r="BO65" s="1">
        <v>1</v>
      </c>
      <c r="BP65" s="1">
        <v>1</v>
      </c>
      <c r="BQ65" s="1">
        <v>1</v>
      </c>
      <c r="BR65" s="1">
        <v>5383</v>
      </c>
      <c r="BS65" s="1">
        <v>5999</v>
      </c>
      <c r="BT65" s="1">
        <v>577</v>
      </c>
      <c r="BU65" s="1">
        <v>637</v>
      </c>
      <c r="BV65" s="1">
        <v>567</v>
      </c>
      <c r="BW65" s="1">
        <v>568</v>
      </c>
      <c r="BX65" s="1">
        <v>9</v>
      </c>
      <c r="BY65" s="1">
        <v>9</v>
      </c>
      <c r="BZ65" s="1">
        <v>671758</v>
      </c>
      <c r="CA65" s="1">
        <v>822878</v>
      </c>
      <c r="CB65" s="1">
        <v>20909</v>
      </c>
    </row>
    <row r="66" spans="2:80" s="1" customFormat="1">
      <c r="B66" s="3"/>
      <c r="C66" s="4" t="s">
        <v>61</v>
      </c>
      <c r="D66" s="31">
        <v>2006</v>
      </c>
      <c r="E66" s="31">
        <v>5082</v>
      </c>
      <c r="F66" s="3"/>
      <c r="G66" s="10">
        <v>72</v>
      </c>
      <c r="H66" s="11"/>
      <c r="I66" s="12"/>
      <c r="J66" s="10">
        <v>85</v>
      </c>
      <c r="K66" s="11"/>
      <c r="L66" s="13">
        <f t="shared" si="0"/>
        <v>16.725698543880362</v>
      </c>
      <c r="M66" s="13">
        <v>17.843289371605898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</row>
    <row r="67" spans="2:80" s="1" customFormat="1">
      <c r="B67" s="3"/>
      <c r="C67" s="4" t="s">
        <v>62</v>
      </c>
      <c r="D67" s="32"/>
      <c r="E67" s="32"/>
      <c r="F67" s="17" t="s">
        <v>63</v>
      </c>
      <c r="G67" s="10">
        <v>3</v>
      </c>
      <c r="H67" s="18"/>
      <c r="I67" s="12"/>
      <c r="J67" s="10">
        <v>11</v>
      </c>
      <c r="K67" s="18" t="s">
        <v>64</v>
      </c>
      <c r="L67" s="13"/>
      <c r="M67" s="13"/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</row>
    <row r="68" spans="2:80" s="1" customFormat="1">
      <c r="B68" s="36" t="s">
        <v>65</v>
      </c>
      <c r="C68" s="37"/>
      <c r="D68" s="31">
        <v>13315</v>
      </c>
      <c r="E68" s="31">
        <v>25789</v>
      </c>
      <c r="F68" s="16"/>
      <c r="G68" s="10">
        <v>448</v>
      </c>
      <c r="H68" s="11"/>
      <c r="I68" s="12"/>
      <c r="J68" s="10">
        <v>531</v>
      </c>
      <c r="K68" s="11"/>
      <c r="L68" s="13">
        <f t="shared" si="0"/>
        <v>20.590174105238667</v>
      </c>
      <c r="M68" s="13">
        <v>20.554237158386282</v>
      </c>
      <c r="O68" s="26"/>
      <c r="P68" s="26"/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</row>
    <row r="69" spans="2:80" s="1" customFormat="1">
      <c r="B69" s="38" t="s">
        <v>66</v>
      </c>
      <c r="C69" s="39"/>
      <c r="D69" s="31">
        <v>6136</v>
      </c>
      <c r="E69" s="31">
        <v>12455</v>
      </c>
      <c r="F69" s="19"/>
      <c r="G69" s="10">
        <v>165</v>
      </c>
      <c r="H69" s="11"/>
      <c r="I69" s="12"/>
      <c r="J69" s="10">
        <v>196</v>
      </c>
      <c r="K69" s="11"/>
      <c r="L69" s="13">
        <f t="shared" si="0"/>
        <v>15.736651947009232</v>
      </c>
      <c r="M69" s="13">
        <v>15.759879623030013</v>
      </c>
      <c r="O69" s="26"/>
      <c r="P69" s="26"/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</row>
    <row r="70" spans="2:80" s="1" customFormat="1">
      <c r="B70" s="3"/>
      <c r="C70" s="4" t="s">
        <v>67</v>
      </c>
      <c r="D70" s="31">
        <v>3870</v>
      </c>
      <c r="E70" s="31">
        <v>7625</v>
      </c>
      <c r="F70" s="3"/>
      <c r="G70" s="10">
        <v>129</v>
      </c>
      <c r="H70" s="11"/>
      <c r="I70" s="12"/>
      <c r="J70" s="10">
        <v>155</v>
      </c>
      <c r="K70" s="11"/>
      <c r="L70" s="13">
        <f t="shared" si="0"/>
        <v>20.327868852459016</v>
      </c>
      <c r="M70" s="13">
        <v>20.529373789541641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</row>
    <row r="71" spans="2:80" s="1" customFormat="1">
      <c r="B71" s="3"/>
      <c r="C71" s="4" t="s">
        <v>68</v>
      </c>
      <c r="D71" s="31">
        <v>194</v>
      </c>
      <c r="E71" s="31">
        <v>337</v>
      </c>
      <c r="F71" s="3"/>
      <c r="G71" s="10">
        <v>1</v>
      </c>
      <c r="H71" s="11"/>
      <c r="I71" s="12"/>
      <c r="J71" s="10">
        <v>1</v>
      </c>
      <c r="K71" s="11"/>
      <c r="L71" s="13">
        <f t="shared" si="0"/>
        <v>2.9673590504451042</v>
      </c>
      <c r="M71" s="13">
        <v>2.9154518950437316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</row>
    <row r="72" spans="2:80" s="1" customFormat="1">
      <c r="B72" s="3"/>
      <c r="C72" s="4" t="s">
        <v>69</v>
      </c>
      <c r="D72" s="31">
        <v>1263</v>
      </c>
      <c r="E72" s="31">
        <v>2651</v>
      </c>
      <c r="F72" s="3"/>
      <c r="G72" s="10">
        <v>18</v>
      </c>
      <c r="H72" s="11"/>
      <c r="I72" s="12"/>
      <c r="J72" s="10">
        <v>21</v>
      </c>
      <c r="K72" s="11"/>
      <c r="L72" s="13">
        <f t="shared" si="0"/>
        <v>7.921539041870993</v>
      </c>
      <c r="M72" s="13">
        <v>6.6964285714285712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</row>
    <row r="73" spans="2:80" s="1" customFormat="1">
      <c r="B73" s="3"/>
      <c r="C73" s="4" t="s">
        <v>70</v>
      </c>
      <c r="D73" s="31">
        <v>809</v>
      </c>
      <c r="E73" s="31">
        <v>1842</v>
      </c>
      <c r="F73" s="3"/>
      <c r="G73" s="10">
        <v>17</v>
      </c>
      <c r="H73" s="11"/>
      <c r="I73" s="12"/>
      <c r="J73" s="10">
        <v>19</v>
      </c>
      <c r="K73" s="11"/>
      <c r="L73" s="13">
        <f t="shared" si="0"/>
        <v>10.314875135722041</v>
      </c>
      <c r="M73" s="13">
        <v>11.345218800648299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</row>
    <row r="74" spans="2:80" s="1" customFormat="1">
      <c r="B74" s="3"/>
      <c r="C74" s="4"/>
      <c r="D74" s="32"/>
      <c r="E74" s="32"/>
      <c r="F74" s="3"/>
      <c r="G74" s="14"/>
      <c r="H74" s="11"/>
      <c r="I74" s="12"/>
      <c r="J74" s="14"/>
      <c r="K74" s="11"/>
      <c r="L74" s="15"/>
      <c r="M74" s="15"/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</row>
    <row r="75" spans="2:80" s="1" customFormat="1">
      <c r="B75" s="38" t="s">
        <v>71</v>
      </c>
      <c r="C75" s="39"/>
      <c r="D75" s="31">
        <v>1639</v>
      </c>
      <c r="E75" s="31">
        <v>2731</v>
      </c>
      <c r="F75" s="19"/>
      <c r="G75" s="10">
        <v>74</v>
      </c>
      <c r="H75" s="11"/>
      <c r="I75" s="12"/>
      <c r="J75" s="10">
        <v>93</v>
      </c>
      <c r="K75" s="11"/>
      <c r="L75" s="13">
        <f t="shared" si="0"/>
        <v>34.053460270963015</v>
      </c>
      <c r="M75" s="13">
        <v>31.013342949873785</v>
      </c>
      <c r="O75" s="26"/>
      <c r="P75" s="26"/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</row>
    <row r="76" spans="2:80" s="1" customFormat="1">
      <c r="B76" s="3"/>
      <c r="C76" s="4" t="s">
        <v>72</v>
      </c>
      <c r="D76" s="31">
        <v>1441</v>
      </c>
      <c r="E76" s="31">
        <v>2391</v>
      </c>
      <c r="F76" s="3"/>
      <c r="G76" s="10">
        <v>74</v>
      </c>
      <c r="H76" s="11"/>
      <c r="I76" s="12"/>
      <c r="J76" s="10">
        <v>93</v>
      </c>
      <c r="K76" s="11"/>
      <c r="L76" s="13">
        <f t="shared" si="0"/>
        <v>38.89585947302384</v>
      </c>
      <c r="M76" s="13">
        <v>35.159443990188059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</row>
    <row r="77" spans="2:80" s="1" customFormat="1">
      <c r="B77" s="3"/>
      <c r="C77" s="4" t="s">
        <v>73</v>
      </c>
      <c r="D77" s="31">
        <v>198</v>
      </c>
      <c r="E77" s="31">
        <v>340</v>
      </c>
      <c r="F77" s="3"/>
      <c r="G77" s="10">
        <v>0</v>
      </c>
      <c r="H77" s="11"/>
      <c r="I77" s="12"/>
      <c r="J77" s="10">
        <v>0</v>
      </c>
      <c r="K77" s="11"/>
      <c r="L77" s="13">
        <f t="shared" ref="L77" si="1">J77/E77*1000</f>
        <v>0</v>
      </c>
      <c r="M77" s="13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</row>
    <row r="78" spans="2:80" s="1" customFormat="1">
      <c r="B78" s="3"/>
      <c r="C78" s="4"/>
      <c r="D78" s="32"/>
      <c r="E78" s="32"/>
      <c r="F78" s="3"/>
      <c r="G78" s="14"/>
      <c r="H78" s="11"/>
      <c r="I78" s="12"/>
      <c r="J78" s="14"/>
      <c r="K78" s="11"/>
      <c r="L78" s="15"/>
      <c r="M78" s="15"/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</row>
    <row r="79" spans="2:80" s="1" customFormat="1">
      <c r="B79" s="38" t="s">
        <v>74</v>
      </c>
      <c r="C79" s="39"/>
      <c r="D79" s="31">
        <v>3983</v>
      </c>
      <c r="E79" s="31">
        <v>7537</v>
      </c>
      <c r="F79" s="19"/>
      <c r="G79" s="10">
        <v>186</v>
      </c>
      <c r="H79" s="11"/>
      <c r="I79" s="12"/>
      <c r="J79" s="10">
        <v>218</v>
      </c>
      <c r="K79" s="11"/>
      <c r="L79" s="13">
        <f t="shared" ref="L79:L84" si="2">J79/E79*1000</f>
        <v>28.923975056388482</v>
      </c>
      <c r="M79" s="13">
        <v>29.858496689601456</v>
      </c>
      <c r="O79" s="26"/>
      <c r="P79" s="26"/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</row>
    <row r="80" spans="2:80" s="1" customFormat="1">
      <c r="B80" s="3"/>
      <c r="C80" s="4" t="s">
        <v>75</v>
      </c>
      <c r="D80" s="31">
        <v>3858</v>
      </c>
      <c r="E80" s="31">
        <v>7361</v>
      </c>
      <c r="F80" s="3"/>
      <c r="G80" s="10">
        <v>186</v>
      </c>
      <c r="H80" s="11"/>
      <c r="I80" s="12"/>
      <c r="J80" s="10">
        <v>218</v>
      </c>
      <c r="K80" s="11"/>
      <c r="L80" s="13">
        <f t="shared" si="2"/>
        <v>29.615541366662136</v>
      </c>
      <c r="M80" s="13">
        <v>30.383441687674139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</row>
    <row r="81" spans="2:80" s="1" customFormat="1">
      <c r="B81" s="3"/>
      <c r="C81" s="4" t="s">
        <v>76</v>
      </c>
      <c r="D81" s="31">
        <v>125</v>
      </c>
      <c r="E81" s="31">
        <v>176</v>
      </c>
      <c r="F81" s="3"/>
      <c r="G81" s="10">
        <v>0</v>
      </c>
      <c r="H81" s="11"/>
      <c r="I81" s="12"/>
      <c r="J81" s="10">
        <v>0</v>
      </c>
      <c r="K81" s="11"/>
      <c r="L81" s="13">
        <f t="shared" si="2"/>
        <v>0</v>
      </c>
      <c r="M81" s="13">
        <v>6.024096385542169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</row>
    <row r="82" spans="2:80" s="1" customFormat="1">
      <c r="B82" s="3"/>
      <c r="C82" s="4"/>
      <c r="D82" s="32"/>
      <c r="E82" s="32"/>
      <c r="F82" s="3"/>
      <c r="G82" s="14"/>
      <c r="H82" s="11"/>
      <c r="I82" s="12"/>
      <c r="J82" s="14">
        <v>0</v>
      </c>
      <c r="K82" s="11"/>
      <c r="L82" s="15"/>
      <c r="M82" s="15"/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</row>
    <row r="83" spans="2:80" s="1" customFormat="1">
      <c r="B83" s="38" t="s">
        <v>77</v>
      </c>
      <c r="C83" s="39"/>
      <c r="D83" s="31">
        <v>1557</v>
      </c>
      <c r="E83" s="31">
        <v>3066</v>
      </c>
      <c r="F83" s="19"/>
      <c r="G83" s="10">
        <v>23</v>
      </c>
      <c r="H83" s="11"/>
      <c r="I83" s="12"/>
      <c r="J83" s="10">
        <v>24</v>
      </c>
      <c r="K83" s="11"/>
      <c r="L83" s="13">
        <f t="shared" si="2"/>
        <v>7.8277886497064575</v>
      </c>
      <c r="M83" s="13">
        <v>7.2775388686735027</v>
      </c>
      <c r="O83" s="26"/>
      <c r="P83" s="26"/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</row>
    <row r="84" spans="2:80" s="1" customFormat="1">
      <c r="B84" s="20"/>
      <c r="C84" s="21" t="s">
        <v>78</v>
      </c>
      <c r="D84" s="33">
        <v>1557</v>
      </c>
      <c r="E84" s="33">
        <v>3066</v>
      </c>
      <c r="F84" s="20"/>
      <c r="G84" s="22">
        <v>23</v>
      </c>
      <c r="H84" s="23"/>
      <c r="I84" s="24"/>
      <c r="J84" s="22">
        <v>24</v>
      </c>
      <c r="K84" s="23"/>
      <c r="L84" s="25">
        <f t="shared" si="2"/>
        <v>7.8277886497064575</v>
      </c>
      <c r="M84" s="25">
        <v>7.2775388686735027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</row>
    <row r="85" spans="2:80" s="1" customFormat="1">
      <c r="B85" s="30" t="s">
        <v>206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</row>
    <row r="86" spans="2:80" s="1" customFormat="1"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</row>
    <row r="87" spans="2:80" s="1" customFormat="1"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</row>
    <row r="88" spans="2:80" s="1" customFormat="1"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</row>
    <row r="89" spans="2:80" s="1" customFormat="1"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</row>
    <row r="90" spans="2:80" s="1" customFormat="1"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</row>
    <row r="91" spans="2:80" s="1" customFormat="1"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</row>
    <row r="92" spans="2:80" s="1" customFormat="1"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</row>
    <row r="93" spans="2:80" s="1" customFormat="1"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</row>
    <row r="94" spans="2:80" s="1" customFormat="1"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</row>
    <row r="95" spans="2:80" s="1" customFormat="1"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</row>
    <row r="96" spans="2:80" s="1" customFormat="1"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</row>
    <row r="97" spans="20:80" s="1" customFormat="1"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</row>
    <row r="98" spans="20:80" s="1" customFormat="1"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</row>
    <row r="99" spans="20:80" s="1" customFormat="1"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</row>
    <row r="100" spans="20:80" s="1" customFormat="1"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</row>
    <row r="101" spans="20:80" s="1" customFormat="1"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</row>
    <row r="102" spans="20:80" s="1" customFormat="1"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</row>
    <row r="103" spans="20:80" s="1" customFormat="1"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</row>
    <row r="104" spans="20:80" s="1" customFormat="1"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</row>
    <row r="105" spans="20:80" s="1" customFormat="1"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</row>
    <row r="106" spans="20:80" s="1" customFormat="1"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</row>
    <row r="107" spans="20:80" s="1" customFormat="1"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  <c r="BU107" s="1">
        <v>0</v>
      </c>
      <c r="BV107" s="1">
        <v>0</v>
      </c>
      <c r="BW107" s="1">
        <v>0</v>
      </c>
      <c r="BX107" s="1">
        <v>0</v>
      </c>
      <c r="BY107" s="1">
        <v>0</v>
      </c>
      <c r="BZ107" s="1">
        <v>0</v>
      </c>
      <c r="CA107" s="1">
        <v>0</v>
      </c>
      <c r="CB107" s="1">
        <v>0</v>
      </c>
    </row>
    <row r="108" spans="20:80" s="1" customFormat="1"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</row>
    <row r="109" spans="20:80" s="1" customFormat="1"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1">
        <v>0</v>
      </c>
      <c r="CA109" s="1">
        <v>0</v>
      </c>
      <c r="CB109" s="1">
        <v>0</v>
      </c>
    </row>
    <row r="110" spans="20:80" s="1" customFormat="1"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  <c r="BU110" s="1">
        <v>0</v>
      </c>
      <c r="BV110" s="1">
        <v>0</v>
      </c>
      <c r="BW110" s="1">
        <v>0</v>
      </c>
      <c r="BX110" s="1">
        <v>0</v>
      </c>
      <c r="BY110" s="1">
        <v>0</v>
      </c>
      <c r="BZ110" s="1">
        <v>0</v>
      </c>
      <c r="CA110" s="1">
        <v>0</v>
      </c>
      <c r="CB110" s="1">
        <v>0</v>
      </c>
    </row>
    <row r="111" spans="20:80" s="1" customFormat="1"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</row>
    <row r="112" spans="20:80" s="1" customFormat="1"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0</v>
      </c>
      <c r="CA112" s="1">
        <v>0</v>
      </c>
      <c r="CB112" s="1">
        <v>0</v>
      </c>
    </row>
    <row r="113" spans="20:80" s="1" customFormat="1"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  <c r="BU113" s="1">
        <v>0</v>
      </c>
      <c r="BV113" s="1">
        <v>0</v>
      </c>
      <c r="BW113" s="1">
        <v>0</v>
      </c>
      <c r="BX113" s="1">
        <v>0</v>
      </c>
      <c r="BY113" s="1">
        <v>0</v>
      </c>
      <c r="BZ113" s="1">
        <v>0</v>
      </c>
      <c r="CA113" s="1">
        <v>0</v>
      </c>
      <c r="CB113" s="1">
        <v>0</v>
      </c>
    </row>
    <row r="114" spans="20:80" s="1" customFormat="1"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  <c r="BU114" s="1">
        <v>0</v>
      </c>
      <c r="BV114" s="1">
        <v>0</v>
      </c>
      <c r="BW114" s="1">
        <v>0</v>
      </c>
      <c r="BX114" s="1">
        <v>0</v>
      </c>
      <c r="BY114" s="1">
        <v>0</v>
      </c>
      <c r="BZ114" s="1">
        <v>0</v>
      </c>
      <c r="CA114" s="1">
        <v>0</v>
      </c>
      <c r="CB114" s="1">
        <v>0</v>
      </c>
    </row>
    <row r="115" spans="20:80" s="1" customFormat="1"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  <c r="BU115" s="1">
        <v>0</v>
      </c>
      <c r="BV115" s="1">
        <v>0</v>
      </c>
      <c r="BW115" s="1">
        <v>0</v>
      </c>
      <c r="BX115" s="1">
        <v>0</v>
      </c>
      <c r="BY115" s="1">
        <v>0</v>
      </c>
      <c r="BZ115" s="1">
        <v>0</v>
      </c>
      <c r="CA115" s="1">
        <v>0</v>
      </c>
      <c r="CB115" s="1">
        <v>0</v>
      </c>
    </row>
    <row r="116" spans="20:80" s="1" customFormat="1"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  <c r="BU116" s="1">
        <v>0</v>
      </c>
      <c r="BV116" s="1">
        <v>0</v>
      </c>
      <c r="BW116" s="1">
        <v>0</v>
      </c>
      <c r="BX116" s="1">
        <v>0</v>
      </c>
      <c r="BY116" s="1">
        <v>0</v>
      </c>
      <c r="BZ116" s="1">
        <v>0</v>
      </c>
      <c r="CA116" s="1">
        <v>0</v>
      </c>
      <c r="CB116" s="1">
        <v>0</v>
      </c>
    </row>
    <row r="117" spans="20:80" s="1" customFormat="1"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>
        <v>0</v>
      </c>
      <c r="BQ117" s="1">
        <v>0</v>
      </c>
      <c r="BR117" s="1">
        <v>0</v>
      </c>
      <c r="BS117" s="1">
        <v>0</v>
      </c>
      <c r="BT117" s="1">
        <v>0</v>
      </c>
      <c r="BU117" s="1">
        <v>0</v>
      </c>
      <c r="BV117" s="1">
        <v>0</v>
      </c>
      <c r="BW117" s="1">
        <v>0</v>
      </c>
      <c r="BX117" s="1">
        <v>0</v>
      </c>
      <c r="BY117" s="1">
        <v>0</v>
      </c>
      <c r="BZ117" s="1">
        <v>0</v>
      </c>
      <c r="CA117" s="1">
        <v>0</v>
      </c>
      <c r="CB117" s="1">
        <v>0</v>
      </c>
    </row>
    <row r="118" spans="20:80" s="1" customFormat="1"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0</v>
      </c>
      <c r="BS118" s="1">
        <v>0</v>
      </c>
      <c r="BT118" s="1">
        <v>0</v>
      </c>
      <c r="BU118" s="1">
        <v>0</v>
      </c>
      <c r="BV118" s="1">
        <v>0</v>
      </c>
      <c r="BW118" s="1">
        <v>0</v>
      </c>
      <c r="BX118" s="1">
        <v>0</v>
      </c>
      <c r="BY118" s="1">
        <v>0</v>
      </c>
      <c r="BZ118" s="1">
        <v>0</v>
      </c>
      <c r="CA118" s="1">
        <v>0</v>
      </c>
      <c r="CB118" s="1">
        <v>0</v>
      </c>
    </row>
    <row r="119" spans="20:80" s="1" customFormat="1"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0</v>
      </c>
      <c r="BU119" s="1">
        <v>0</v>
      </c>
      <c r="BV119" s="1">
        <v>0</v>
      </c>
      <c r="BW119" s="1">
        <v>0</v>
      </c>
      <c r="BX119" s="1">
        <v>0</v>
      </c>
      <c r="BY119" s="1">
        <v>0</v>
      </c>
      <c r="BZ119" s="1">
        <v>0</v>
      </c>
      <c r="CA119" s="1">
        <v>0</v>
      </c>
      <c r="CB119" s="1">
        <v>0</v>
      </c>
    </row>
    <row r="120" spans="20:80" s="1" customFormat="1"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>
        <v>0</v>
      </c>
      <c r="BQ120" s="1">
        <v>0</v>
      </c>
      <c r="BR120" s="1">
        <v>0</v>
      </c>
      <c r="BS120" s="1">
        <v>0</v>
      </c>
      <c r="BT120" s="1">
        <v>0</v>
      </c>
      <c r="BU120" s="1">
        <v>0</v>
      </c>
      <c r="BV120" s="1">
        <v>0</v>
      </c>
      <c r="BW120" s="1">
        <v>0</v>
      </c>
      <c r="BX120" s="1">
        <v>0</v>
      </c>
      <c r="BY120" s="1">
        <v>0</v>
      </c>
      <c r="BZ120" s="1">
        <v>0</v>
      </c>
      <c r="CA120" s="1">
        <v>0</v>
      </c>
      <c r="CB120" s="1">
        <v>0</v>
      </c>
    </row>
    <row r="121" spans="20:80" s="1" customFormat="1"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  <c r="BS121" s="1">
        <v>0</v>
      </c>
      <c r="BT121" s="1">
        <v>0</v>
      </c>
      <c r="BU121" s="1">
        <v>0</v>
      </c>
      <c r="BV121" s="1">
        <v>0</v>
      </c>
      <c r="BW121" s="1">
        <v>0</v>
      </c>
      <c r="BX121" s="1">
        <v>0</v>
      </c>
      <c r="BY121" s="1">
        <v>0</v>
      </c>
      <c r="BZ121" s="1">
        <v>0</v>
      </c>
      <c r="CA121" s="1">
        <v>0</v>
      </c>
      <c r="CB121" s="1">
        <v>0</v>
      </c>
    </row>
    <row r="122" spans="20:80" s="1" customFormat="1"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>
        <v>0</v>
      </c>
      <c r="BQ122" s="1">
        <v>0</v>
      </c>
      <c r="BR122" s="1">
        <v>0</v>
      </c>
      <c r="BS122" s="1">
        <v>0</v>
      </c>
      <c r="BT122" s="1">
        <v>0</v>
      </c>
      <c r="BU122" s="1">
        <v>0</v>
      </c>
      <c r="BV122" s="1">
        <v>0</v>
      </c>
      <c r="BW122" s="1">
        <v>0</v>
      </c>
      <c r="BX122" s="1">
        <v>0</v>
      </c>
      <c r="BY122" s="1">
        <v>0</v>
      </c>
      <c r="BZ122" s="1">
        <v>0</v>
      </c>
      <c r="CA122" s="1">
        <v>0</v>
      </c>
      <c r="CB122" s="1">
        <v>0</v>
      </c>
    </row>
    <row r="123" spans="20:80" s="1" customFormat="1"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0</v>
      </c>
      <c r="BS123" s="1">
        <v>0</v>
      </c>
      <c r="BT123" s="1">
        <v>0</v>
      </c>
      <c r="BU123" s="1">
        <v>0</v>
      </c>
      <c r="BV123" s="1">
        <v>0</v>
      </c>
      <c r="BW123" s="1">
        <v>0</v>
      </c>
      <c r="BX123" s="1">
        <v>0</v>
      </c>
      <c r="BY123" s="1">
        <v>0</v>
      </c>
      <c r="BZ123" s="1">
        <v>0</v>
      </c>
      <c r="CA123" s="1">
        <v>0</v>
      </c>
      <c r="CB123" s="1">
        <v>0</v>
      </c>
    </row>
    <row r="124" spans="20:80" s="1" customFormat="1"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  <c r="BU124" s="1">
        <v>0</v>
      </c>
      <c r="BV124" s="1">
        <v>0</v>
      </c>
      <c r="BW124" s="1">
        <v>0</v>
      </c>
      <c r="BX124" s="1">
        <v>0</v>
      </c>
      <c r="BY124" s="1">
        <v>0</v>
      </c>
      <c r="BZ124" s="1">
        <v>0</v>
      </c>
      <c r="CA124" s="1">
        <v>0</v>
      </c>
      <c r="CB124" s="1">
        <v>0</v>
      </c>
    </row>
    <row r="125" spans="20:80" s="1" customFormat="1"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  <c r="BU125" s="1">
        <v>0</v>
      </c>
      <c r="BV125" s="1">
        <v>0</v>
      </c>
      <c r="BW125" s="1">
        <v>0</v>
      </c>
      <c r="BX125" s="1">
        <v>0</v>
      </c>
      <c r="BY125" s="1">
        <v>0</v>
      </c>
      <c r="BZ125" s="1">
        <v>0</v>
      </c>
      <c r="CA125" s="1">
        <v>0</v>
      </c>
      <c r="CB125" s="1">
        <v>0</v>
      </c>
    </row>
    <row r="126" spans="20:80" s="1" customFormat="1"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0</v>
      </c>
      <c r="BX126" s="1">
        <v>0</v>
      </c>
      <c r="BY126" s="1">
        <v>0</v>
      </c>
      <c r="BZ126" s="1">
        <v>0</v>
      </c>
      <c r="CA126" s="1">
        <v>0</v>
      </c>
      <c r="CB126" s="1">
        <v>0</v>
      </c>
    </row>
    <row r="127" spans="20:80" s="1" customFormat="1"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>
        <v>0</v>
      </c>
      <c r="BQ127" s="1">
        <v>0</v>
      </c>
      <c r="BR127" s="1">
        <v>0</v>
      </c>
      <c r="BS127" s="1">
        <v>0</v>
      </c>
      <c r="BT127" s="1">
        <v>0</v>
      </c>
      <c r="BU127" s="1">
        <v>0</v>
      </c>
      <c r="BV127" s="1">
        <v>0</v>
      </c>
      <c r="BW127" s="1">
        <v>0</v>
      </c>
      <c r="BX127" s="1">
        <v>0</v>
      </c>
      <c r="BY127" s="1">
        <v>0</v>
      </c>
      <c r="BZ127" s="1">
        <v>0</v>
      </c>
      <c r="CA127" s="1">
        <v>0</v>
      </c>
      <c r="CB127" s="1">
        <v>0</v>
      </c>
    </row>
    <row r="128" spans="20:80" s="1" customFormat="1"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>
        <v>0</v>
      </c>
      <c r="BQ128" s="1">
        <v>0</v>
      </c>
      <c r="BR128" s="1">
        <v>0</v>
      </c>
      <c r="BS128" s="1">
        <v>0</v>
      </c>
      <c r="BT128" s="1">
        <v>0</v>
      </c>
      <c r="BU128" s="1">
        <v>0</v>
      </c>
      <c r="BV128" s="1">
        <v>0</v>
      </c>
      <c r="BW128" s="1">
        <v>0</v>
      </c>
      <c r="BX128" s="1">
        <v>0</v>
      </c>
      <c r="BY128" s="1">
        <v>0</v>
      </c>
      <c r="BZ128" s="1">
        <v>0</v>
      </c>
      <c r="CA128" s="1">
        <v>0</v>
      </c>
      <c r="CB128" s="1">
        <v>0</v>
      </c>
    </row>
    <row r="129" spans="20:80" s="1" customFormat="1"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O129" s="1">
        <v>0</v>
      </c>
      <c r="BP129" s="1">
        <v>0</v>
      </c>
      <c r="BQ129" s="1">
        <v>0</v>
      </c>
      <c r="BR129" s="1">
        <v>0</v>
      </c>
      <c r="BS129" s="1">
        <v>0</v>
      </c>
      <c r="BT129" s="1">
        <v>0</v>
      </c>
      <c r="BU129" s="1">
        <v>0</v>
      </c>
      <c r="BV129" s="1">
        <v>0</v>
      </c>
      <c r="BW129" s="1">
        <v>0</v>
      </c>
      <c r="BX129" s="1">
        <v>0</v>
      </c>
      <c r="BY129" s="1">
        <v>0</v>
      </c>
      <c r="BZ129" s="1">
        <v>0</v>
      </c>
      <c r="CA129" s="1">
        <v>0</v>
      </c>
      <c r="CB129" s="1">
        <v>0</v>
      </c>
    </row>
    <row r="130" spans="20:80" s="1" customFormat="1"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  <c r="BU130" s="1">
        <v>0</v>
      </c>
      <c r="BV130" s="1">
        <v>0</v>
      </c>
      <c r="BW130" s="1">
        <v>0</v>
      </c>
      <c r="BX130" s="1">
        <v>0</v>
      </c>
      <c r="BY130" s="1">
        <v>0</v>
      </c>
      <c r="BZ130" s="1">
        <v>0</v>
      </c>
      <c r="CA130" s="1">
        <v>0</v>
      </c>
      <c r="CB130" s="1">
        <v>0</v>
      </c>
    </row>
    <row r="131" spans="20:80" s="1" customFormat="1"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>
        <v>0</v>
      </c>
      <c r="BQ131" s="1">
        <v>0</v>
      </c>
      <c r="BR131" s="1">
        <v>0</v>
      </c>
      <c r="BS131" s="1">
        <v>0</v>
      </c>
      <c r="BT131" s="1">
        <v>0</v>
      </c>
      <c r="BU131" s="1">
        <v>0</v>
      </c>
      <c r="BV131" s="1">
        <v>0</v>
      </c>
      <c r="BW131" s="1">
        <v>0</v>
      </c>
      <c r="BX131" s="1">
        <v>0</v>
      </c>
      <c r="BY131" s="1">
        <v>0</v>
      </c>
      <c r="BZ131" s="1">
        <v>0</v>
      </c>
      <c r="CA131" s="1">
        <v>0</v>
      </c>
      <c r="CB131" s="1">
        <v>0</v>
      </c>
    </row>
    <row r="132" spans="20:80" s="1" customFormat="1"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  <c r="BR132" s="1">
        <v>0</v>
      </c>
      <c r="BS132" s="1">
        <v>0</v>
      </c>
      <c r="BT132" s="1">
        <v>0</v>
      </c>
      <c r="BU132" s="1">
        <v>0</v>
      </c>
      <c r="BV132" s="1">
        <v>0</v>
      </c>
      <c r="BW132" s="1">
        <v>0</v>
      </c>
      <c r="BX132" s="1">
        <v>0</v>
      </c>
      <c r="BY132" s="1">
        <v>0</v>
      </c>
      <c r="BZ132" s="1">
        <v>0</v>
      </c>
      <c r="CA132" s="1">
        <v>0</v>
      </c>
      <c r="CB132" s="1">
        <v>0</v>
      </c>
    </row>
    <row r="133" spans="20:80" s="1" customFormat="1"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  <c r="BR133" s="1">
        <v>0</v>
      </c>
      <c r="BS133" s="1">
        <v>0</v>
      </c>
      <c r="BT133" s="1">
        <v>0</v>
      </c>
      <c r="BU133" s="1">
        <v>0</v>
      </c>
      <c r="BV133" s="1">
        <v>0</v>
      </c>
      <c r="BW133" s="1">
        <v>0</v>
      </c>
      <c r="BX133" s="1">
        <v>0</v>
      </c>
      <c r="BY133" s="1">
        <v>0</v>
      </c>
      <c r="BZ133" s="1">
        <v>0</v>
      </c>
      <c r="CA133" s="1">
        <v>0</v>
      </c>
      <c r="CB133" s="1">
        <v>0</v>
      </c>
    </row>
    <row r="134" spans="20:80" s="1" customFormat="1"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  <c r="BU134" s="1">
        <v>0</v>
      </c>
      <c r="BV134" s="1">
        <v>0</v>
      </c>
      <c r="BW134" s="1">
        <v>0</v>
      </c>
      <c r="BX134" s="1">
        <v>0</v>
      </c>
      <c r="BY134" s="1">
        <v>0</v>
      </c>
      <c r="BZ134" s="1">
        <v>0</v>
      </c>
      <c r="CA134" s="1">
        <v>0</v>
      </c>
      <c r="CB134" s="1">
        <v>0</v>
      </c>
    </row>
    <row r="135" spans="20:80" s="1" customFormat="1"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>
        <v>0</v>
      </c>
      <c r="BQ135" s="1">
        <v>0</v>
      </c>
      <c r="BR135" s="1">
        <v>0</v>
      </c>
      <c r="BS135" s="1">
        <v>0</v>
      </c>
      <c r="BT135" s="1">
        <v>0</v>
      </c>
      <c r="BU135" s="1">
        <v>0</v>
      </c>
      <c r="BV135" s="1">
        <v>0</v>
      </c>
      <c r="BW135" s="1">
        <v>0</v>
      </c>
      <c r="BX135" s="1">
        <v>0</v>
      </c>
      <c r="BY135" s="1">
        <v>0</v>
      </c>
      <c r="BZ135" s="1">
        <v>0</v>
      </c>
      <c r="CA135" s="1">
        <v>0</v>
      </c>
      <c r="CB135" s="1">
        <v>0</v>
      </c>
    </row>
    <row r="136" spans="20:80" s="1" customFormat="1"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0</v>
      </c>
      <c r="BS136" s="1">
        <v>0</v>
      </c>
      <c r="BT136" s="1">
        <v>0</v>
      </c>
      <c r="BU136" s="1">
        <v>0</v>
      </c>
      <c r="BV136" s="1">
        <v>0</v>
      </c>
      <c r="BW136" s="1">
        <v>0</v>
      </c>
      <c r="BX136" s="1">
        <v>0</v>
      </c>
      <c r="BY136" s="1">
        <v>0</v>
      </c>
      <c r="BZ136" s="1">
        <v>0</v>
      </c>
      <c r="CA136" s="1">
        <v>0</v>
      </c>
      <c r="CB136" s="1">
        <v>0</v>
      </c>
    </row>
    <row r="137" spans="20:80" s="1" customFormat="1"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  <c r="BR137" s="1">
        <v>0</v>
      </c>
      <c r="BS137" s="1">
        <v>0</v>
      </c>
      <c r="BT137" s="1">
        <v>0</v>
      </c>
      <c r="BU137" s="1">
        <v>0</v>
      </c>
      <c r="BV137" s="1">
        <v>0</v>
      </c>
      <c r="BW137" s="1">
        <v>0</v>
      </c>
      <c r="BX137" s="1">
        <v>0</v>
      </c>
      <c r="BY137" s="1">
        <v>0</v>
      </c>
      <c r="BZ137" s="1">
        <v>0</v>
      </c>
      <c r="CA137" s="1">
        <v>0</v>
      </c>
      <c r="CB137" s="1">
        <v>0</v>
      </c>
    </row>
    <row r="138" spans="20:80" s="1" customFormat="1"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  <c r="BU138" s="1">
        <v>0</v>
      </c>
      <c r="BV138" s="1">
        <v>0</v>
      </c>
      <c r="BW138" s="1">
        <v>0</v>
      </c>
      <c r="BX138" s="1">
        <v>0</v>
      </c>
      <c r="BY138" s="1">
        <v>0</v>
      </c>
      <c r="BZ138" s="1">
        <v>0</v>
      </c>
      <c r="CA138" s="1">
        <v>0</v>
      </c>
      <c r="CB138" s="1">
        <v>0</v>
      </c>
    </row>
    <row r="139" spans="20:80" s="1" customFormat="1"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0</v>
      </c>
      <c r="BT139" s="1">
        <v>0</v>
      </c>
      <c r="BU139" s="1">
        <v>0</v>
      </c>
      <c r="BV139" s="1">
        <v>0</v>
      </c>
      <c r="BW139" s="1">
        <v>0</v>
      </c>
      <c r="BX139" s="1">
        <v>0</v>
      </c>
      <c r="BY139" s="1">
        <v>0</v>
      </c>
      <c r="BZ139" s="1">
        <v>0</v>
      </c>
      <c r="CA139" s="1">
        <v>0</v>
      </c>
      <c r="CB139" s="1">
        <v>0</v>
      </c>
    </row>
    <row r="140" spans="20:80" s="1" customFormat="1"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>
        <v>0</v>
      </c>
      <c r="BQ140" s="1">
        <v>0</v>
      </c>
      <c r="BR140" s="1">
        <v>0</v>
      </c>
      <c r="BS140" s="1">
        <v>0</v>
      </c>
      <c r="BT140" s="1">
        <v>0</v>
      </c>
      <c r="BU140" s="1">
        <v>0</v>
      </c>
      <c r="BV140" s="1">
        <v>0</v>
      </c>
      <c r="BW140" s="1">
        <v>0</v>
      </c>
      <c r="BX140" s="1">
        <v>0</v>
      </c>
      <c r="BY140" s="1">
        <v>0</v>
      </c>
      <c r="BZ140" s="1">
        <v>0</v>
      </c>
      <c r="CA140" s="1">
        <v>0</v>
      </c>
      <c r="CB140" s="1">
        <v>0</v>
      </c>
    </row>
    <row r="141" spans="20:80" s="1" customFormat="1"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  <c r="BS141" s="1">
        <v>0</v>
      </c>
      <c r="BT141" s="1">
        <v>0</v>
      </c>
      <c r="BU141" s="1">
        <v>0</v>
      </c>
      <c r="BV141" s="1">
        <v>0</v>
      </c>
      <c r="BW141" s="1">
        <v>0</v>
      </c>
      <c r="BX141" s="1">
        <v>0</v>
      </c>
      <c r="BY141" s="1">
        <v>0</v>
      </c>
      <c r="BZ141" s="1">
        <v>0</v>
      </c>
      <c r="CA141" s="1">
        <v>0</v>
      </c>
      <c r="CB141" s="1">
        <v>0</v>
      </c>
    </row>
    <row r="142" spans="20:80" s="1" customFormat="1"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0</v>
      </c>
      <c r="BQ142" s="1">
        <v>0</v>
      </c>
      <c r="BR142" s="1">
        <v>0</v>
      </c>
      <c r="BS142" s="1">
        <v>0</v>
      </c>
      <c r="BT142" s="1">
        <v>0</v>
      </c>
      <c r="BU142" s="1">
        <v>0</v>
      </c>
      <c r="BV142" s="1">
        <v>0</v>
      </c>
      <c r="BW142" s="1">
        <v>0</v>
      </c>
      <c r="BX142" s="1">
        <v>0</v>
      </c>
      <c r="BY142" s="1">
        <v>0</v>
      </c>
      <c r="BZ142" s="1">
        <v>0</v>
      </c>
      <c r="CA142" s="1">
        <v>0</v>
      </c>
      <c r="CB142" s="1">
        <v>0</v>
      </c>
    </row>
    <row r="143" spans="20:80" s="1" customFormat="1"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  <c r="BU143" s="1">
        <v>0</v>
      </c>
      <c r="BV143" s="1">
        <v>0</v>
      </c>
      <c r="BW143" s="1">
        <v>0</v>
      </c>
      <c r="BX143" s="1">
        <v>0</v>
      </c>
      <c r="BY143" s="1">
        <v>0</v>
      </c>
      <c r="BZ143" s="1">
        <v>0</v>
      </c>
      <c r="CA143" s="1">
        <v>0</v>
      </c>
      <c r="CB143" s="1">
        <v>0</v>
      </c>
    </row>
    <row r="144" spans="20:80" s="1" customFormat="1"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  <c r="BU144" s="1">
        <v>0</v>
      </c>
      <c r="BV144" s="1">
        <v>0</v>
      </c>
      <c r="BW144" s="1">
        <v>0</v>
      </c>
      <c r="BX144" s="1">
        <v>0</v>
      </c>
      <c r="BY144" s="1">
        <v>0</v>
      </c>
      <c r="BZ144" s="1">
        <v>0</v>
      </c>
      <c r="CA144" s="1">
        <v>0</v>
      </c>
      <c r="CB144" s="1">
        <v>0</v>
      </c>
    </row>
    <row r="145" spans="20:80" s="1" customFormat="1"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0</v>
      </c>
      <c r="BS145" s="1">
        <v>0</v>
      </c>
      <c r="BT145" s="1">
        <v>0</v>
      </c>
      <c r="BU145" s="1">
        <v>0</v>
      </c>
      <c r="BV145" s="1">
        <v>0</v>
      </c>
      <c r="BW145" s="1">
        <v>0</v>
      </c>
      <c r="BX145" s="1">
        <v>0</v>
      </c>
      <c r="BY145" s="1">
        <v>0</v>
      </c>
      <c r="BZ145" s="1">
        <v>0</v>
      </c>
      <c r="CA145" s="1">
        <v>0</v>
      </c>
      <c r="CB145" s="1">
        <v>0</v>
      </c>
    </row>
    <row r="146" spans="20:80" s="1" customFormat="1"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  <c r="BS146" s="1">
        <v>0</v>
      </c>
      <c r="BT146" s="1">
        <v>0</v>
      </c>
      <c r="BU146" s="1">
        <v>0</v>
      </c>
      <c r="BV146" s="1">
        <v>0</v>
      </c>
      <c r="BW146" s="1">
        <v>0</v>
      </c>
      <c r="BX146" s="1">
        <v>0</v>
      </c>
      <c r="BY146" s="1">
        <v>0</v>
      </c>
      <c r="BZ146" s="1">
        <v>0</v>
      </c>
      <c r="CA146" s="1">
        <v>0</v>
      </c>
      <c r="CB146" s="1">
        <v>0</v>
      </c>
    </row>
    <row r="147" spans="20:80" s="1" customFormat="1"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>
        <v>0</v>
      </c>
      <c r="BQ147" s="1">
        <v>0</v>
      </c>
      <c r="BR147" s="1">
        <v>0</v>
      </c>
      <c r="BS147" s="1">
        <v>0</v>
      </c>
      <c r="BT147" s="1">
        <v>0</v>
      </c>
      <c r="BU147" s="1">
        <v>0</v>
      </c>
      <c r="BV147" s="1">
        <v>0</v>
      </c>
      <c r="BW147" s="1">
        <v>0</v>
      </c>
      <c r="BX147" s="1">
        <v>0</v>
      </c>
      <c r="BY147" s="1">
        <v>0</v>
      </c>
      <c r="BZ147" s="1">
        <v>0</v>
      </c>
      <c r="CA147" s="1">
        <v>0</v>
      </c>
      <c r="CB147" s="1">
        <v>0</v>
      </c>
    </row>
    <row r="148" spans="20:80" s="1" customFormat="1"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>
        <v>0</v>
      </c>
      <c r="BQ148" s="1">
        <v>0</v>
      </c>
      <c r="BR148" s="1">
        <v>0</v>
      </c>
      <c r="BS148" s="1">
        <v>0</v>
      </c>
      <c r="BT148" s="1">
        <v>0</v>
      </c>
      <c r="BU148" s="1">
        <v>0</v>
      </c>
      <c r="BV148" s="1">
        <v>0</v>
      </c>
      <c r="BW148" s="1">
        <v>0</v>
      </c>
      <c r="BX148" s="1">
        <v>0</v>
      </c>
      <c r="BY148" s="1">
        <v>0</v>
      </c>
      <c r="BZ148" s="1">
        <v>0</v>
      </c>
      <c r="CA148" s="1">
        <v>0</v>
      </c>
      <c r="CB148" s="1">
        <v>0</v>
      </c>
    </row>
    <row r="149" spans="20:80" s="1" customFormat="1"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>
        <v>0</v>
      </c>
      <c r="BQ149" s="1">
        <v>0</v>
      </c>
      <c r="BR149" s="1">
        <v>0</v>
      </c>
      <c r="BS149" s="1">
        <v>0</v>
      </c>
      <c r="BT149" s="1">
        <v>0</v>
      </c>
      <c r="BU149" s="1">
        <v>0</v>
      </c>
      <c r="BV149" s="1">
        <v>0</v>
      </c>
      <c r="BW149" s="1">
        <v>0</v>
      </c>
      <c r="BX149" s="1">
        <v>0</v>
      </c>
      <c r="BY149" s="1">
        <v>0</v>
      </c>
      <c r="BZ149" s="1">
        <v>0</v>
      </c>
      <c r="CA149" s="1">
        <v>0</v>
      </c>
      <c r="CB149" s="1">
        <v>0</v>
      </c>
    </row>
    <row r="150" spans="20:80" s="1" customFormat="1"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>
        <v>0</v>
      </c>
      <c r="BQ150" s="1">
        <v>0</v>
      </c>
      <c r="BR150" s="1">
        <v>0</v>
      </c>
      <c r="BS150" s="1">
        <v>0</v>
      </c>
      <c r="BT150" s="1">
        <v>0</v>
      </c>
      <c r="BU150" s="1">
        <v>0</v>
      </c>
      <c r="BV150" s="1">
        <v>0</v>
      </c>
      <c r="BW150" s="1">
        <v>0</v>
      </c>
      <c r="BX150" s="1">
        <v>0</v>
      </c>
      <c r="BY150" s="1">
        <v>0</v>
      </c>
      <c r="BZ150" s="1">
        <v>0</v>
      </c>
      <c r="CA150" s="1">
        <v>0</v>
      </c>
      <c r="CB150" s="1">
        <v>0</v>
      </c>
    </row>
    <row r="151" spans="20:80" s="1" customFormat="1"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>
        <v>0</v>
      </c>
      <c r="BQ151" s="1">
        <v>0</v>
      </c>
      <c r="BR151" s="1">
        <v>0</v>
      </c>
      <c r="BS151" s="1">
        <v>0</v>
      </c>
      <c r="BT151" s="1">
        <v>0</v>
      </c>
      <c r="BU151" s="1">
        <v>0</v>
      </c>
      <c r="BV151" s="1">
        <v>0</v>
      </c>
      <c r="BW151" s="1">
        <v>0</v>
      </c>
      <c r="BX151" s="1">
        <v>0</v>
      </c>
      <c r="BY151" s="1">
        <v>0</v>
      </c>
      <c r="BZ151" s="1">
        <v>0</v>
      </c>
      <c r="CA151" s="1">
        <v>0</v>
      </c>
      <c r="CB151" s="1">
        <v>0</v>
      </c>
    </row>
    <row r="152" spans="20:80" s="1" customFormat="1"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0</v>
      </c>
      <c r="BT152" s="1">
        <v>0</v>
      </c>
      <c r="BU152" s="1">
        <v>0</v>
      </c>
      <c r="BV152" s="1">
        <v>0</v>
      </c>
      <c r="BW152" s="1">
        <v>0</v>
      </c>
      <c r="BX152" s="1">
        <v>0</v>
      </c>
      <c r="BY152" s="1">
        <v>0</v>
      </c>
      <c r="BZ152" s="1">
        <v>0</v>
      </c>
      <c r="CA152" s="1">
        <v>0</v>
      </c>
      <c r="CB152" s="1">
        <v>0</v>
      </c>
    </row>
    <row r="153" spans="20:80" s="1" customFormat="1"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>
        <v>0</v>
      </c>
      <c r="BQ153" s="1">
        <v>0</v>
      </c>
      <c r="BR153" s="1">
        <v>0</v>
      </c>
      <c r="BS153" s="1">
        <v>0</v>
      </c>
      <c r="BT153" s="1">
        <v>0</v>
      </c>
      <c r="BU153" s="1">
        <v>0</v>
      </c>
      <c r="BV153" s="1">
        <v>0</v>
      </c>
      <c r="BW153" s="1">
        <v>0</v>
      </c>
      <c r="BX153" s="1">
        <v>0</v>
      </c>
      <c r="BY153" s="1">
        <v>0</v>
      </c>
      <c r="BZ153" s="1">
        <v>0</v>
      </c>
      <c r="CA153" s="1">
        <v>0</v>
      </c>
      <c r="CB153" s="1">
        <v>0</v>
      </c>
    </row>
    <row r="154" spans="20:80" s="1" customFormat="1"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>
        <v>0</v>
      </c>
      <c r="BQ154" s="1">
        <v>0</v>
      </c>
      <c r="BR154" s="1">
        <v>0</v>
      </c>
      <c r="BS154" s="1">
        <v>0</v>
      </c>
      <c r="BT154" s="1">
        <v>0</v>
      </c>
      <c r="BU154" s="1">
        <v>0</v>
      </c>
      <c r="BV154" s="1">
        <v>0</v>
      </c>
      <c r="BW154" s="1">
        <v>0</v>
      </c>
      <c r="BX154" s="1">
        <v>0</v>
      </c>
      <c r="BY154" s="1">
        <v>0</v>
      </c>
      <c r="BZ154" s="1">
        <v>0</v>
      </c>
      <c r="CA154" s="1">
        <v>0</v>
      </c>
      <c r="CB154" s="1">
        <v>0</v>
      </c>
    </row>
    <row r="155" spans="20:80" s="1" customFormat="1"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>
        <v>0</v>
      </c>
      <c r="BQ155" s="1">
        <v>0</v>
      </c>
      <c r="BR155" s="1">
        <v>0</v>
      </c>
      <c r="BS155" s="1">
        <v>0</v>
      </c>
      <c r="BT155" s="1">
        <v>0</v>
      </c>
      <c r="BU155" s="1">
        <v>0</v>
      </c>
      <c r="BV155" s="1">
        <v>0</v>
      </c>
      <c r="BW155" s="1">
        <v>0</v>
      </c>
      <c r="BX155" s="1">
        <v>0</v>
      </c>
      <c r="BY155" s="1">
        <v>0</v>
      </c>
      <c r="BZ155" s="1">
        <v>0</v>
      </c>
      <c r="CA155" s="1">
        <v>0</v>
      </c>
      <c r="CB155" s="1">
        <v>0</v>
      </c>
    </row>
    <row r="156" spans="20:80" s="1" customFormat="1"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>
        <v>0</v>
      </c>
      <c r="BQ156" s="1">
        <v>0</v>
      </c>
      <c r="BR156" s="1">
        <v>0</v>
      </c>
      <c r="BS156" s="1">
        <v>0</v>
      </c>
      <c r="BT156" s="1">
        <v>0</v>
      </c>
      <c r="BU156" s="1">
        <v>0</v>
      </c>
      <c r="BV156" s="1">
        <v>0</v>
      </c>
      <c r="BW156" s="1">
        <v>0</v>
      </c>
      <c r="BX156" s="1">
        <v>0</v>
      </c>
      <c r="BY156" s="1">
        <v>0</v>
      </c>
      <c r="BZ156" s="1">
        <v>0</v>
      </c>
      <c r="CA156" s="1">
        <v>0</v>
      </c>
      <c r="CB156" s="1">
        <v>0</v>
      </c>
    </row>
    <row r="157" spans="20:80" s="1" customFormat="1"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>
        <v>0</v>
      </c>
      <c r="BQ157" s="1">
        <v>0</v>
      </c>
      <c r="BR157" s="1">
        <v>0</v>
      </c>
      <c r="BS157" s="1">
        <v>0</v>
      </c>
      <c r="BT157" s="1">
        <v>0</v>
      </c>
      <c r="BU157" s="1">
        <v>0</v>
      </c>
      <c r="BV157" s="1">
        <v>0</v>
      </c>
      <c r="BW157" s="1">
        <v>0</v>
      </c>
      <c r="BX157" s="1">
        <v>0</v>
      </c>
      <c r="BY157" s="1">
        <v>0</v>
      </c>
      <c r="BZ157" s="1">
        <v>0</v>
      </c>
      <c r="CA157" s="1">
        <v>0</v>
      </c>
      <c r="CB157" s="1">
        <v>0</v>
      </c>
    </row>
    <row r="158" spans="20:80" s="1" customFormat="1"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>
        <v>0</v>
      </c>
      <c r="BQ158" s="1">
        <v>0</v>
      </c>
      <c r="BR158" s="1">
        <v>0</v>
      </c>
      <c r="BS158" s="1">
        <v>0</v>
      </c>
      <c r="BT158" s="1">
        <v>0</v>
      </c>
      <c r="BU158" s="1">
        <v>0</v>
      </c>
      <c r="BV158" s="1">
        <v>0</v>
      </c>
      <c r="BW158" s="1">
        <v>0</v>
      </c>
      <c r="BX158" s="1">
        <v>0</v>
      </c>
      <c r="BY158" s="1">
        <v>0</v>
      </c>
      <c r="BZ158" s="1">
        <v>0</v>
      </c>
      <c r="CA158" s="1">
        <v>0</v>
      </c>
      <c r="CB158" s="1">
        <v>0</v>
      </c>
    </row>
    <row r="159" spans="20:80" s="1" customFormat="1"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0</v>
      </c>
      <c r="BT159" s="1">
        <v>0</v>
      </c>
      <c r="BU159" s="1">
        <v>0</v>
      </c>
      <c r="BV159" s="1">
        <v>0</v>
      </c>
      <c r="BW159" s="1">
        <v>0</v>
      </c>
      <c r="BX159" s="1">
        <v>0</v>
      </c>
      <c r="BY159" s="1">
        <v>0</v>
      </c>
      <c r="BZ159" s="1">
        <v>0</v>
      </c>
      <c r="CA159" s="1">
        <v>0</v>
      </c>
      <c r="CB159" s="1">
        <v>0</v>
      </c>
    </row>
    <row r="160" spans="20:80" s="1" customFormat="1"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  <c r="BS160" s="1">
        <v>0</v>
      </c>
      <c r="BT160" s="1">
        <v>0</v>
      </c>
      <c r="BU160" s="1">
        <v>0</v>
      </c>
      <c r="BV160" s="1">
        <v>0</v>
      </c>
      <c r="BW160" s="1">
        <v>0</v>
      </c>
      <c r="BX160" s="1">
        <v>0</v>
      </c>
      <c r="BY160" s="1">
        <v>0</v>
      </c>
      <c r="BZ160" s="1">
        <v>0</v>
      </c>
      <c r="CA160" s="1">
        <v>0</v>
      </c>
      <c r="CB160" s="1">
        <v>0</v>
      </c>
    </row>
    <row r="161" spans="20:80" s="1" customFormat="1"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  <c r="BR161" s="1">
        <v>0</v>
      </c>
      <c r="BS161" s="1">
        <v>0</v>
      </c>
      <c r="BT161" s="1">
        <v>0</v>
      </c>
      <c r="BU161" s="1">
        <v>0</v>
      </c>
      <c r="BV161" s="1">
        <v>0</v>
      </c>
      <c r="BW161" s="1">
        <v>0</v>
      </c>
      <c r="BX161" s="1">
        <v>0</v>
      </c>
      <c r="BY161" s="1">
        <v>0</v>
      </c>
      <c r="BZ161" s="1">
        <v>0</v>
      </c>
      <c r="CA161" s="1">
        <v>0</v>
      </c>
      <c r="CB161" s="1">
        <v>0</v>
      </c>
    </row>
    <row r="162" spans="20:80" s="1" customFormat="1"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  <c r="BR162" s="1">
        <v>0</v>
      </c>
      <c r="BS162" s="1">
        <v>0</v>
      </c>
      <c r="BT162" s="1">
        <v>0</v>
      </c>
      <c r="BU162" s="1">
        <v>0</v>
      </c>
      <c r="BV162" s="1">
        <v>0</v>
      </c>
      <c r="BW162" s="1">
        <v>0</v>
      </c>
      <c r="BX162" s="1">
        <v>0</v>
      </c>
      <c r="BY162" s="1">
        <v>0</v>
      </c>
      <c r="BZ162" s="1">
        <v>0</v>
      </c>
      <c r="CA162" s="1">
        <v>0</v>
      </c>
      <c r="CB162" s="1">
        <v>0</v>
      </c>
    </row>
    <row r="163" spans="20:80" s="1" customFormat="1"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  <c r="BT163" s="1">
        <v>0</v>
      </c>
      <c r="BU163" s="1">
        <v>0</v>
      </c>
      <c r="BV163" s="1">
        <v>0</v>
      </c>
      <c r="BW163" s="1">
        <v>0</v>
      </c>
      <c r="BX163" s="1">
        <v>0</v>
      </c>
      <c r="BY163" s="1">
        <v>0</v>
      </c>
      <c r="BZ163" s="1">
        <v>0</v>
      </c>
      <c r="CA163" s="1">
        <v>0</v>
      </c>
      <c r="CB163" s="1">
        <v>0</v>
      </c>
    </row>
    <row r="164" spans="20:80" s="1" customFormat="1"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0</v>
      </c>
      <c r="BU164" s="1">
        <v>0</v>
      </c>
      <c r="BV164" s="1">
        <v>0</v>
      </c>
      <c r="BW164" s="1">
        <v>0</v>
      </c>
      <c r="BX164" s="1">
        <v>0</v>
      </c>
      <c r="BY164" s="1">
        <v>0</v>
      </c>
      <c r="BZ164" s="1">
        <v>0</v>
      </c>
      <c r="CA164" s="1">
        <v>0</v>
      </c>
      <c r="CB164" s="1">
        <v>0</v>
      </c>
    </row>
    <row r="165" spans="20:80" s="1" customFormat="1"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0</v>
      </c>
      <c r="BT165" s="1">
        <v>0</v>
      </c>
      <c r="BU165" s="1">
        <v>0</v>
      </c>
      <c r="BV165" s="1">
        <v>0</v>
      </c>
      <c r="BW165" s="1">
        <v>0</v>
      </c>
      <c r="BX165" s="1">
        <v>0</v>
      </c>
      <c r="BY165" s="1">
        <v>0</v>
      </c>
      <c r="BZ165" s="1">
        <v>0</v>
      </c>
      <c r="CA165" s="1">
        <v>0</v>
      </c>
      <c r="CB165" s="1">
        <v>0</v>
      </c>
    </row>
    <row r="166" spans="20:80" s="1" customFormat="1"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0</v>
      </c>
      <c r="BQ166" s="1">
        <v>0</v>
      </c>
      <c r="BR166" s="1">
        <v>0</v>
      </c>
      <c r="BS166" s="1">
        <v>0</v>
      </c>
      <c r="BT166" s="1">
        <v>0</v>
      </c>
      <c r="BU166" s="1">
        <v>0</v>
      </c>
      <c r="BV166" s="1">
        <v>0</v>
      </c>
      <c r="BW166" s="1">
        <v>0</v>
      </c>
      <c r="BX166" s="1">
        <v>0</v>
      </c>
      <c r="BY166" s="1">
        <v>0</v>
      </c>
      <c r="BZ166" s="1">
        <v>0</v>
      </c>
      <c r="CA166" s="1">
        <v>0</v>
      </c>
      <c r="CB166" s="1">
        <v>0</v>
      </c>
    </row>
    <row r="167" spans="20:80" s="1" customFormat="1"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>
        <v>0</v>
      </c>
      <c r="BQ167" s="1">
        <v>0</v>
      </c>
      <c r="BR167" s="1">
        <v>0</v>
      </c>
      <c r="BS167" s="1">
        <v>0</v>
      </c>
      <c r="BT167" s="1">
        <v>0</v>
      </c>
      <c r="BU167" s="1">
        <v>0</v>
      </c>
      <c r="BV167" s="1">
        <v>0</v>
      </c>
      <c r="BW167" s="1">
        <v>0</v>
      </c>
      <c r="BX167" s="1">
        <v>0</v>
      </c>
      <c r="BY167" s="1">
        <v>0</v>
      </c>
      <c r="BZ167" s="1">
        <v>0</v>
      </c>
      <c r="CA167" s="1">
        <v>0</v>
      </c>
      <c r="CB167" s="1">
        <v>0</v>
      </c>
    </row>
    <row r="168" spans="20:80" s="1" customFormat="1"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  <c r="BU168" s="1">
        <v>0</v>
      </c>
      <c r="BV168" s="1">
        <v>0</v>
      </c>
      <c r="BW168" s="1">
        <v>0</v>
      </c>
      <c r="BX168" s="1">
        <v>0</v>
      </c>
      <c r="BY168" s="1">
        <v>0</v>
      </c>
      <c r="BZ168" s="1">
        <v>0</v>
      </c>
      <c r="CA168" s="1">
        <v>0</v>
      </c>
      <c r="CB168" s="1">
        <v>0</v>
      </c>
    </row>
    <row r="169" spans="20:80" s="1" customFormat="1"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0</v>
      </c>
      <c r="BS169" s="1">
        <v>0</v>
      </c>
      <c r="BT169" s="1">
        <v>0</v>
      </c>
      <c r="BU169" s="1">
        <v>0</v>
      </c>
      <c r="BV169" s="1">
        <v>0</v>
      </c>
      <c r="BW169" s="1">
        <v>0</v>
      </c>
      <c r="BX169" s="1">
        <v>0</v>
      </c>
      <c r="BY169" s="1">
        <v>0</v>
      </c>
      <c r="BZ169" s="1">
        <v>0</v>
      </c>
      <c r="CA169" s="1">
        <v>0</v>
      </c>
      <c r="CB169" s="1">
        <v>0</v>
      </c>
    </row>
    <row r="170" spans="20:80" s="1" customFormat="1"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>
        <v>0</v>
      </c>
      <c r="BQ170" s="1">
        <v>0</v>
      </c>
      <c r="BR170" s="1">
        <v>0</v>
      </c>
      <c r="BS170" s="1">
        <v>0</v>
      </c>
      <c r="BT170" s="1">
        <v>0</v>
      </c>
      <c r="BU170" s="1">
        <v>0</v>
      </c>
      <c r="BV170" s="1">
        <v>0</v>
      </c>
      <c r="BW170" s="1">
        <v>0</v>
      </c>
      <c r="BX170" s="1">
        <v>0</v>
      </c>
      <c r="BY170" s="1">
        <v>0</v>
      </c>
      <c r="BZ170" s="1">
        <v>0</v>
      </c>
      <c r="CA170" s="1">
        <v>0</v>
      </c>
      <c r="CB170" s="1">
        <v>0</v>
      </c>
    </row>
    <row r="171" spans="20:80" s="1" customFormat="1"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>
        <v>0</v>
      </c>
      <c r="BQ171" s="1">
        <v>0</v>
      </c>
      <c r="BR171" s="1">
        <v>0</v>
      </c>
      <c r="BS171" s="1">
        <v>0</v>
      </c>
      <c r="BT171" s="1">
        <v>0</v>
      </c>
      <c r="BU171" s="1">
        <v>0</v>
      </c>
      <c r="BV171" s="1">
        <v>0</v>
      </c>
      <c r="BW171" s="1">
        <v>0</v>
      </c>
      <c r="BX171" s="1">
        <v>0</v>
      </c>
      <c r="BY171" s="1">
        <v>0</v>
      </c>
      <c r="BZ171" s="1">
        <v>0</v>
      </c>
      <c r="CA171" s="1">
        <v>0</v>
      </c>
      <c r="CB171" s="1">
        <v>0</v>
      </c>
    </row>
    <row r="172" spans="20:80" s="1" customFormat="1"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  <c r="BO172" s="1">
        <v>0</v>
      </c>
      <c r="BP172" s="1">
        <v>0</v>
      </c>
      <c r="BQ172" s="1">
        <v>0</v>
      </c>
      <c r="BR172" s="1">
        <v>0</v>
      </c>
      <c r="BS172" s="1">
        <v>0</v>
      </c>
      <c r="BT172" s="1">
        <v>0</v>
      </c>
      <c r="BU172" s="1">
        <v>0</v>
      </c>
      <c r="BV172" s="1">
        <v>0</v>
      </c>
      <c r="BW172" s="1">
        <v>0</v>
      </c>
      <c r="BX172" s="1">
        <v>0</v>
      </c>
      <c r="BY172" s="1">
        <v>0</v>
      </c>
      <c r="BZ172" s="1">
        <v>0</v>
      </c>
      <c r="CA172" s="1">
        <v>0</v>
      </c>
      <c r="CB172" s="1">
        <v>0</v>
      </c>
    </row>
    <row r="173" spans="20:80" s="1" customFormat="1"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0</v>
      </c>
      <c r="BT173" s="1">
        <v>0</v>
      </c>
      <c r="BU173" s="1">
        <v>0</v>
      </c>
      <c r="BV173" s="1">
        <v>0</v>
      </c>
      <c r="BW173" s="1">
        <v>0</v>
      </c>
      <c r="BX173" s="1">
        <v>0</v>
      </c>
      <c r="BY173" s="1">
        <v>0</v>
      </c>
      <c r="BZ173" s="1">
        <v>0</v>
      </c>
      <c r="CA173" s="1">
        <v>0</v>
      </c>
      <c r="CB173" s="1">
        <v>0</v>
      </c>
    </row>
    <row r="174" spans="20:80" s="1" customFormat="1"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>
        <v>0</v>
      </c>
      <c r="BQ174" s="1">
        <v>0</v>
      </c>
      <c r="BR174" s="1">
        <v>0</v>
      </c>
      <c r="BS174" s="1">
        <v>0</v>
      </c>
      <c r="BT174" s="1">
        <v>0</v>
      </c>
      <c r="BU174" s="1">
        <v>0</v>
      </c>
      <c r="BV174" s="1">
        <v>0</v>
      </c>
      <c r="BW174" s="1">
        <v>0</v>
      </c>
      <c r="BX174" s="1">
        <v>0</v>
      </c>
      <c r="BY174" s="1">
        <v>0</v>
      </c>
      <c r="BZ174" s="1">
        <v>0</v>
      </c>
      <c r="CA174" s="1">
        <v>0</v>
      </c>
      <c r="CB174" s="1">
        <v>0</v>
      </c>
    </row>
    <row r="175" spans="20:80" s="1" customFormat="1"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>
        <v>0</v>
      </c>
      <c r="BQ175" s="1">
        <v>0</v>
      </c>
      <c r="BR175" s="1">
        <v>0</v>
      </c>
      <c r="BS175" s="1">
        <v>0</v>
      </c>
      <c r="BT175" s="1">
        <v>0</v>
      </c>
      <c r="BU175" s="1">
        <v>0</v>
      </c>
      <c r="BV175" s="1">
        <v>0</v>
      </c>
      <c r="BW175" s="1">
        <v>0</v>
      </c>
      <c r="BX175" s="1">
        <v>0</v>
      </c>
      <c r="BY175" s="1">
        <v>0</v>
      </c>
      <c r="BZ175" s="1">
        <v>0</v>
      </c>
      <c r="CA175" s="1">
        <v>0</v>
      </c>
      <c r="CB175" s="1">
        <v>0</v>
      </c>
    </row>
    <row r="176" spans="20:80" s="1" customFormat="1"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>
        <v>0</v>
      </c>
      <c r="BQ176" s="1">
        <v>0</v>
      </c>
      <c r="BR176" s="1">
        <v>0</v>
      </c>
      <c r="BS176" s="1">
        <v>0</v>
      </c>
      <c r="BT176" s="1">
        <v>0</v>
      </c>
      <c r="BU176" s="1">
        <v>0</v>
      </c>
      <c r="BV176" s="1">
        <v>0</v>
      </c>
      <c r="BW176" s="1">
        <v>0</v>
      </c>
      <c r="BX176" s="1">
        <v>0</v>
      </c>
      <c r="BY176" s="1">
        <v>0</v>
      </c>
      <c r="BZ176" s="1">
        <v>0</v>
      </c>
      <c r="CA176" s="1">
        <v>0</v>
      </c>
      <c r="CB176" s="1">
        <v>0</v>
      </c>
    </row>
    <row r="177" spans="20:80" s="1" customFormat="1"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  <c r="BO177" s="1">
        <v>0</v>
      </c>
      <c r="BP177" s="1">
        <v>0</v>
      </c>
      <c r="BQ177" s="1">
        <v>0</v>
      </c>
      <c r="BR177" s="1">
        <v>0</v>
      </c>
      <c r="BS177" s="1">
        <v>0</v>
      </c>
      <c r="BT177" s="1">
        <v>0</v>
      </c>
      <c r="BU177" s="1">
        <v>0</v>
      </c>
      <c r="BV177" s="1">
        <v>0</v>
      </c>
      <c r="BW177" s="1">
        <v>0</v>
      </c>
      <c r="BX177" s="1">
        <v>0</v>
      </c>
      <c r="BY177" s="1">
        <v>0</v>
      </c>
      <c r="BZ177" s="1">
        <v>0</v>
      </c>
      <c r="CA177" s="1">
        <v>0</v>
      </c>
      <c r="CB177" s="1">
        <v>0</v>
      </c>
    </row>
    <row r="178" spans="20:80" s="1" customFormat="1"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  <c r="BR178" s="1">
        <v>0</v>
      </c>
      <c r="BS178" s="1">
        <v>0</v>
      </c>
      <c r="BT178" s="1">
        <v>0</v>
      </c>
      <c r="BU178" s="1">
        <v>0</v>
      </c>
      <c r="BV178" s="1">
        <v>0</v>
      </c>
      <c r="BW178" s="1">
        <v>0</v>
      </c>
      <c r="BX178" s="1">
        <v>0</v>
      </c>
      <c r="BY178" s="1">
        <v>0</v>
      </c>
      <c r="BZ178" s="1">
        <v>0</v>
      </c>
      <c r="CA178" s="1">
        <v>0</v>
      </c>
      <c r="CB178" s="1">
        <v>0</v>
      </c>
    </row>
    <row r="179" spans="20:80" s="1" customFormat="1"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>
        <v>0</v>
      </c>
      <c r="BQ179" s="1">
        <v>0</v>
      </c>
      <c r="BR179" s="1">
        <v>0</v>
      </c>
      <c r="BS179" s="1">
        <v>0</v>
      </c>
      <c r="BT179" s="1">
        <v>0</v>
      </c>
      <c r="BU179" s="1">
        <v>0</v>
      </c>
      <c r="BV179" s="1">
        <v>0</v>
      </c>
      <c r="BW179" s="1">
        <v>0</v>
      </c>
      <c r="BX179" s="1">
        <v>0</v>
      </c>
      <c r="BY179" s="1">
        <v>0</v>
      </c>
      <c r="BZ179" s="1">
        <v>0</v>
      </c>
      <c r="CA179" s="1">
        <v>0</v>
      </c>
      <c r="CB179" s="1">
        <v>0</v>
      </c>
    </row>
    <row r="180" spans="20:80" s="1" customFormat="1"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>
        <v>0</v>
      </c>
      <c r="BQ180" s="1">
        <v>0</v>
      </c>
      <c r="BR180" s="1">
        <v>0</v>
      </c>
      <c r="BS180" s="1">
        <v>0</v>
      </c>
      <c r="BT180" s="1">
        <v>0</v>
      </c>
      <c r="BU180" s="1">
        <v>0</v>
      </c>
      <c r="BV180" s="1">
        <v>0</v>
      </c>
      <c r="BW180" s="1">
        <v>0</v>
      </c>
      <c r="BX180" s="1">
        <v>0</v>
      </c>
      <c r="BY180" s="1">
        <v>0</v>
      </c>
      <c r="BZ180" s="1">
        <v>0</v>
      </c>
      <c r="CA180" s="1">
        <v>0</v>
      </c>
      <c r="CB180" s="1">
        <v>0</v>
      </c>
    </row>
    <row r="181" spans="20:80" s="1" customFormat="1"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>
        <v>0</v>
      </c>
      <c r="BQ181" s="1">
        <v>0</v>
      </c>
      <c r="BR181" s="1">
        <v>0</v>
      </c>
      <c r="BS181" s="1">
        <v>0</v>
      </c>
      <c r="BT181" s="1">
        <v>0</v>
      </c>
      <c r="BU181" s="1">
        <v>0</v>
      </c>
      <c r="BV181" s="1">
        <v>0</v>
      </c>
      <c r="BW181" s="1">
        <v>0</v>
      </c>
      <c r="BX181" s="1">
        <v>0</v>
      </c>
      <c r="BY181" s="1">
        <v>0</v>
      </c>
      <c r="BZ181" s="1">
        <v>0</v>
      </c>
      <c r="CA181" s="1">
        <v>0</v>
      </c>
      <c r="CB181" s="1">
        <v>0</v>
      </c>
    </row>
    <row r="182" spans="20:80" s="1" customFormat="1"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  <c r="BR182" s="1">
        <v>0</v>
      </c>
      <c r="BS182" s="1">
        <v>0</v>
      </c>
      <c r="BT182" s="1">
        <v>0</v>
      </c>
      <c r="BU182" s="1">
        <v>0</v>
      </c>
      <c r="BV182" s="1">
        <v>0</v>
      </c>
      <c r="BW182" s="1">
        <v>0</v>
      </c>
      <c r="BX182" s="1">
        <v>0</v>
      </c>
      <c r="BY182" s="1">
        <v>0</v>
      </c>
      <c r="BZ182" s="1">
        <v>0</v>
      </c>
      <c r="CA182" s="1">
        <v>0</v>
      </c>
      <c r="CB182" s="1">
        <v>0</v>
      </c>
    </row>
    <row r="183" spans="20:80" s="1" customFormat="1"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  <c r="BR183" s="1">
        <v>0</v>
      </c>
      <c r="BS183" s="1">
        <v>0</v>
      </c>
      <c r="BT183" s="1">
        <v>0</v>
      </c>
      <c r="BU183" s="1">
        <v>0</v>
      </c>
      <c r="BV183" s="1">
        <v>0</v>
      </c>
      <c r="BW183" s="1">
        <v>0</v>
      </c>
      <c r="BX183" s="1">
        <v>0</v>
      </c>
      <c r="BY183" s="1">
        <v>0</v>
      </c>
      <c r="BZ183" s="1">
        <v>0</v>
      </c>
      <c r="CA183" s="1">
        <v>0</v>
      </c>
      <c r="CB183" s="1">
        <v>0</v>
      </c>
    </row>
    <row r="184" spans="20:80" s="1" customFormat="1"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  <c r="BO184" s="1">
        <v>0</v>
      </c>
      <c r="BP184" s="1">
        <v>0</v>
      </c>
      <c r="BQ184" s="1">
        <v>0</v>
      </c>
      <c r="BR184" s="1">
        <v>0</v>
      </c>
      <c r="BS184" s="1">
        <v>0</v>
      </c>
      <c r="BT184" s="1">
        <v>0</v>
      </c>
      <c r="BU184" s="1">
        <v>0</v>
      </c>
      <c r="BV184" s="1">
        <v>0</v>
      </c>
      <c r="BW184" s="1">
        <v>0</v>
      </c>
      <c r="BX184" s="1">
        <v>0</v>
      </c>
      <c r="BY184" s="1">
        <v>0</v>
      </c>
      <c r="BZ184" s="1">
        <v>0</v>
      </c>
      <c r="CA184" s="1">
        <v>0</v>
      </c>
      <c r="CB184" s="1">
        <v>0</v>
      </c>
    </row>
    <row r="185" spans="20:80" s="1" customFormat="1"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  <c r="BU185" s="1">
        <v>0</v>
      </c>
      <c r="BV185" s="1">
        <v>0</v>
      </c>
      <c r="BW185" s="1">
        <v>0</v>
      </c>
      <c r="BX185" s="1">
        <v>0</v>
      </c>
      <c r="BY185" s="1">
        <v>0</v>
      </c>
      <c r="BZ185" s="1">
        <v>0</v>
      </c>
      <c r="CA185" s="1">
        <v>0</v>
      </c>
      <c r="CB185" s="1">
        <v>0</v>
      </c>
    </row>
    <row r="186" spans="20:80" s="1" customFormat="1"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0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  <c r="BU186" s="1">
        <v>0</v>
      </c>
      <c r="BV186" s="1">
        <v>0</v>
      </c>
      <c r="BW186" s="1">
        <v>0</v>
      </c>
      <c r="BX186" s="1">
        <v>0</v>
      </c>
      <c r="BY186" s="1">
        <v>0</v>
      </c>
      <c r="BZ186" s="1">
        <v>0</v>
      </c>
      <c r="CA186" s="1">
        <v>0</v>
      </c>
      <c r="CB186" s="1">
        <v>0</v>
      </c>
    </row>
    <row r="187" spans="20:80" s="1" customFormat="1"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  <c r="BR187" s="1">
        <v>0</v>
      </c>
      <c r="BS187" s="1">
        <v>0</v>
      </c>
      <c r="BT187" s="1">
        <v>0</v>
      </c>
      <c r="BU187" s="1">
        <v>0</v>
      </c>
      <c r="BV187" s="1">
        <v>0</v>
      </c>
      <c r="BW187" s="1">
        <v>0</v>
      </c>
      <c r="BX187" s="1">
        <v>0</v>
      </c>
      <c r="BY187" s="1">
        <v>0</v>
      </c>
      <c r="BZ187" s="1">
        <v>0</v>
      </c>
      <c r="CA187" s="1">
        <v>0</v>
      </c>
      <c r="CB187" s="1">
        <v>0</v>
      </c>
    </row>
    <row r="188" spans="20:80" s="1" customFormat="1"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  <c r="BU188" s="1">
        <v>0</v>
      </c>
      <c r="BV188" s="1">
        <v>0</v>
      </c>
      <c r="BW188" s="1">
        <v>0</v>
      </c>
      <c r="BX188" s="1">
        <v>0</v>
      </c>
      <c r="BY188" s="1">
        <v>0</v>
      </c>
      <c r="BZ188" s="1">
        <v>0</v>
      </c>
      <c r="CA188" s="1">
        <v>0</v>
      </c>
      <c r="CB188" s="1">
        <v>0</v>
      </c>
    </row>
    <row r="189" spans="20:80" s="1" customFormat="1"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  <c r="BO189" s="1">
        <v>0</v>
      </c>
      <c r="BP189" s="1">
        <v>0</v>
      </c>
      <c r="BQ189" s="1">
        <v>0</v>
      </c>
      <c r="BR189" s="1">
        <v>0</v>
      </c>
      <c r="BS189" s="1">
        <v>0</v>
      </c>
      <c r="BT189" s="1">
        <v>0</v>
      </c>
      <c r="BU189" s="1">
        <v>0</v>
      </c>
      <c r="BV189" s="1">
        <v>0</v>
      </c>
      <c r="BW189" s="1">
        <v>0</v>
      </c>
      <c r="BX189" s="1">
        <v>0</v>
      </c>
      <c r="BY189" s="1">
        <v>0</v>
      </c>
      <c r="BZ189" s="1">
        <v>0</v>
      </c>
      <c r="CA189" s="1">
        <v>0</v>
      </c>
      <c r="CB189" s="1">
        <v>0</v>
      </c>
    </row>
    <row r="190" spans="20:80" s="1" customFormat="1"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  <c r="BU190" s="1">
        <v>0</v>
      </c>
      <c r="BV190" s="1">
        <v>0</v>
      </c>
      <c r="BW190" s="1">
        <v>0</v>
      </c>
      <c r="BX190" s="1">
        <v>0</v>
      </c>
      <c r="BY190" s="1">
        <v>0</v>
      </c>
      <c r="BZ190" s="1">
        <v>0</v>
      </c>
      <c r="CA190" s="1">
        <v>0</v>
      </c>
      <c r="CB190" s="1">
        <v>0</v>
      </c>
    </row>
    <row r="191" spans="20:80" s="1" customFormat="1"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  <c r="BO191" s="1">
        <v>0</v>
      </c>
      <c r="BP191" s="1">
        <v>0</v>
      </c>
      <c r="BQ191" s="1">
        <v>0</v>
      </c>
      <c r="BR191" s="1">
        <v>0</v>
      </c>
      <c r="BS191" s="1">
        <v>0</v>
      </c>
      <c r="BT191" s="1">
        <v>0</v>
      </c>
      <c r="BU191" s="1">
        <v>0</v>
      </c>
      <c r="BV191" s="1">
        <v>0</v>
      </c>
      <c r="BW191" s="1">
        <v>0</v>
      </c>
      <c r="BX191" s="1">
        <v>0</v>
      </c>
      <c r="BY191" s="1">
        <v>0</v>
      </c>
      <c r="BZ191" s="1">
        <v>0</v>
      </c>
      <c r="CA191" s="1">
        <v>0</v>
      </c>
      <c r="CB191" s="1">
        <v>0</v>
      </c>
    </row>
    <row r="192" spans="20:80" s="1" customFormat="1"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  <c r="BR192" s="1">
        <v>0</v>
      </c>
      <c r="BS192" s="1">
        <v>0</v>
      </c>
      <c r="BT192" s="1">
        <v>0</v>
      </c>
      <c r="BU192" s="1">
        <v>0</v>
      </c>
      <c r="BV192" s="1">
        <v>0</v>
      </c>
      <c r="BW192" s="1">
        <v>0</v>
      </c>
      <c r="BX192" s="1">
        <v>0</v>
      </c>
      <c r="BY192" s="1">
        <v>0</v>
      </c>
      <c r="BZ192" s="1">
        <v>0</v>
      </c>
      <c r="CA192" s="1">
        <v>0</v>
      </c>
      <c r="CB192" s="1">
        <v>0</v>
      </c>
    </row>
    <row r="193" spans="20:80" s="1" customFormat="1"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  <c r="BR193" s="1">
        <v>0</v>
      </c>
      <c r="BS193" s="1">
        <v>0</v>
      </c>
      <c r="BT193" s="1">
        <v>0</v>
      </c>
      <c r="BU193" s="1">
        <v>0</v>
      </c>
      <c r="BV193" s="1">
        <v>0</v>
      </c>
      <c r="BW193" s="1">
        <v>0</v>
      </c>
      <c r="BX193" s="1">
        <v>0</v>
      </c>
      <c r="BY193" s="1">
        <v>0</v>
      </c>
      <c r="BZ193" s="1">
        <v>0</v>
      </c>
      <c r="CA193" s="1">
        <v>0</v>
      </c>
      <c r="CB193" s="1">
        <v>0</v>
      </c>
    </row>
    <row r="194" spans="20:80" s="1" customFormat="1"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0</v>
      </c>
      <c r="BP194" s="1">
        <v>0</v>
      </c>
      <c r="BQ194" s="1">
        <v>0</v>
      </c>
      <c r="BR194" s="1">
        <v>0</v>
      </c>
      <c r="BS194" s="1">
        <v>0</v>
      </c>
      <c r="BT194" s="1">
        <v>0</v>
      </c>
      <c r="BU194" s="1">
        <v>0</v>
      </c>
      <c r="BV194" s="1">
        <v>0</v>
      </c>
      <c r="BW194" s="1">
        <v>0</v>
      </c>
      <c r="BX194" s="1">
        <v>0</v>
      </c>
      <c r="BY194" s="1">
        <v>0</v>
      </c>
      <c r="BZ194" s="1">
        <v>0</v>
      </c>
      <c r="CA194" s="1">
        <v>0</v>
      </c>
      <c r="CB194" s="1">
        <v>0</v>
      </c>
    </row>
    <row r="195" spans="20:80" s="1" customFormat="1"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>
        <v>0</v>
      </c>
      <c r="BQ195" s="1">
        <v>0</v>
      </c>
      <c r="BR195" s="1">
        <v>0</v>
      </c>
      <c r="BS195" s="1">
        <v>0</v>
      </c>
      <c r="BT195" s="1">
        <v>0</v>
      </c>
      <c r="BU195" s="1">
        <v>0</v>
      </c>
      <c r="BV195" s="1">
        <v>0</v>
      </c>
      <c r="BW195" s="1">
        <v>0</v>
      </c>
      <c r="BX195" s="1">
        <v>0</v>
      </c>
      <c r="BY195" s="1">
        <v>0</v>
      </c>
      <c r="BZ195" s="1">
        <v>0</v>
      </c>
      <c r="CA195" s="1">
        <v>0</v>
      </c>
      <c r="CB195" s="1">
        <v>0</v>
      </c>
    </row>
    <row r="196" spans="20:80" s="1" customFormat="1"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  <c r="BO196" s="1">
        <v>0</v>
      </c>
      <c r="BP196" s="1">
        <v>0</v>
      </c>
      <c r="BQ196" s="1">
        <v>0</v>
      </c>
      <c r="BR196" s="1">
        <v>0</v>
      </c>
      <c r="BS196" s="1">
        <v>0</v>
      </c>
      <c r="BT196" s="1">
        <v>0</v>
      </c>
      <c r="BU196" s="1">
        <v>0</v>
      </c>
      <c r="BV196" s="1">
        <v>0</v>
      </c>
      <c r="BW196" s="1">
        <v>0</v>
      </c>
      <c r="BX196" s="1">
        <v>0</v>
      </c>
      <c r="BY196" s="1">
        <v>0</v>
      </c>
      <c r="BZ196" s="1">
        <v>0</v>
      </c>
      <c r="CA196" s="1">
        <v>0</v>
      </c>
      <c r="CB196" s="1">
        <v>0</v>
      </c>
    </row>
    <row r="197" spans="20:80" s="1" customFormat="1"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>
        <v>0</v>
      </c>
      <c r="BQ197" s="1">
        <v>0</v>
      </c>
      <c r="BR197" s="1">
        <v>0</v>
      </c>
      <c r="BS197" s="1">
        <v>0</v>
      </c>
      <c r="BT197" s="1">
        <v>0</v>
      </c>
      <c r="BU197" s="1">
        <v>0</v>
      </c>
      <c r="BV197" s="1">
        <v>0</v>
      </c>
      <c r="BW197" s="1">
        <v>0</v>
      </c>
      <c r="BX197" s="1">
        <v>0</v>
      </c>
      <c r="BY197" s="1">
        <v>0</v>
      </c>
      <c r="BZ197" s="1">
        <v>0</v>
      </c>
      <c r="CA197" s="1">
        <v>0</v>
      </c>
      <c r="CB197" s="1">
        <v>0</v>
      </c>
    </row>
    <row r="198" spans="20:80" s="1" customFormat="1"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  <c r="BT198" s="1">
        <v>0</v>
      </c>
      <c r="BU198" s="1">
        <v>0</v>
      </c>
      <c r="BV198" s="1">
        <v>0</v>
      </c>
      <c r="BW198" s="1">
        <v>0</v>
      </c>
      <c r="BX198" s="1">
        <v>0</v>
      </c>
      <c r="BY198" s="1">
        <v>0</v>
      </c>
      <c r="BZ198" s="1">
        <v>0</v>
      </c>
      <c r="CA198" s="1">
        <v>0</v>
      </c>
      <c r="CB198" s="1">
        <v>0</v>
      </c>
    </row>
    <row r="199" spans="20:80" s="1" customFormat="1"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>
        <v>0</v>
      </c>
      <c r="BQ199" s="1">
        <v>0</v>
      </c>
      <c r="BR199" s="1">
        <v>0</v>
      </c>
      <c r="BS199" s="1">
        <v>0</v>
      </c>
      <c r="BT199" s="1">
        <v>0</v>
      </c>
      <c r="BU199" s="1">
        <v>0</v>
      </c>
      <c r="BV199" s="1">
        <v>0</v>
      </c>
      <c r="BW199" s="1">
        <v>0</v>
      </c>
      <c r="BX199" s="1">
        <v>0</v>
      </c>
      <c r="BY199" s="1">
        <v>0</v>
      </c>
      <c r="BZ199" s="1">
        <v>0</v>
      </c>
      <c r="CA199" s="1">
        <v>0</v>
      </c>
      <c r="CB199" s="1">
        <v>0</v>
      </c>
    </row>
    <row r="200" spans="20:80" s="1" customFormat="1"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  <c r="BO200" s="1">
        <v>0</v>
      </c>
      <c r="BP200" s="1">
        <v>0</v>
      </c>
      <c r="BQ200" s="1">
        <v>0</v>
      </c>
      <c r="BR200" s="1">
        <v>0</v>
      </c>
      <c r="BS200" s="1">
        <v>0</v>
      </c>
      <c r="BT200" s="1">
        <v>0</v>
      </c>
      <c r="BU200" s="1">
        <v>0</v>
      </c>
      <c r="BV200" s="1">
        <v>0</v>
      </c>
      <c r="BW200" s="1">
        <v>0</v>
      </c>
      <c r="BX200" s="1">
        <v>0</v>
      </c>
      <c r="BY200" s="1">
        <v>0</v>
      </c>
      <c r="BZ200" s="1">
        <v>0</v>
      </c>
      <c r="CA200" s="1">
        <v>0</v>
      </c>
      <c r="CB200" s="1">
        <v>0</v>
      </c>
    </row>
    <row r="201" spans="20:80" s="1" customFormat="1"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  <c r="BO201" s="1">
        <v>0</v>
      </c>
      <c r="BP201" s="1">
        <v>0</v>
      </c>
      <c r="BQ201" s="1">
        <v>0</v>
      </c>
      <c r="BR201" s="1">
        <v>0</v>
      </c>
      <c r="BS201" s="1">
        <v>0</v>
      </c>
      <c r="BT201" s="1">
        <v>0</v>
      </c>
      <c r="BU201" s="1">
        <v>0</v>
      </c>
      <c r="BV201" s="1">
        <v>0</v>
      </c>
      <c r="BW201" s="1">
        <v>0</v>
      </c>
      <c r="BX201" s="1">
        <v>0</v>
      </c>
      <c r="BY201" s="1">
        <v>0</v>
      </c>
      <c r="BZ201" s="1">
        <v>0</v>
      </c>
      <c r="CA201" s="1">
        <v>0</v>
      </c>
      <c r="CB201" s="1">
        <v>0</v>
      </c>
    </row>
    <row r="202" spans="20:80" s="1" customFormat="1"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  <c r="BO202" s="1">
        <v>0</v>
      </c>
      <c r="BP202" s="1">
        <v>0</v>
      </c>
      <c r="BQ202" s="1">
        <v>0</v>
      </c>
      <c r="BR202" s="1">
        <v>0</v>
      </c>
      <c r="BS202" s="1">
        <v>0</v>
      </c>
      <c r="BT202" s="1">
        <v>0</v>
      </c>
      <c r="BU202" s="1">
        <v>0</v>
      </c>
      <c r="BV202" s="1">
        <v>0</v>
      </c>
      <c r="BW202" s="1">
        <v>0</v>
      </c>
      <c r="BX202" s="1">
        <v>0</v>
      </c>
      <c r="BY202" s="1">
        <v>0</v>
      </c>
      <c r="BZ202" s="1">
        <v>0</v>
      </c>
      <c r="CA202" s="1">
        <v>0</v>
      </c>
      <c r="CB202" s="1">
        <v>0</v>
      </c>
    </row>
    <row r="203" spans="20:80" s="1" customFormat="1"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  <c r="BO203" s="1">
        <v>0</v>
      </c>
      <c r="BP203" s="1">
        <v>0</v>
      </c>
      <c r="BQ203" s="1">
        <v>0</v>
      </c>
      <c r="BR203" s="1">
        <v>0</v>
      </c>
      <c r="BS203" s="1">
        <v>0</v>
      </c>
      <c r="BT203" s="1">
        <v>0</v>
      </c>
      <c r="BU203" s="1">
        <v>0</v>
      </c>
      <c r="BV203" s="1">
        <v>0</v>
      </c>
      <c r="BW203" s="1">
        <v>0</v>
      </c>
      <c r="BX203" s="1">
        <v>0</v>
      </c>
      <c r="BY203" s="1">
        <v>0</v>
      </c>
      <c r="BZ203" s="1">
        <v>0</v>
      </c>
      <c r="CA203" s="1">
        <v>0</v>
      </c>
      <c r="CB203" s="1">
        <v>0</v>
      </c>
    </row>
    <row r="204" spans="20:80" s="1" customFormat="1"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0</v>
      </c>
      <c r="BS204" s="1">
        <v>0</v>
      </c>
      <c r="BT204" s="1">
        <v>0</v>
      </c>
      <c r="BU204" s="1">
        <v>0</v>
      </c>
      <c r="BV204" s="1">
        <v>0</v>
      </c>
      <c r="BW204" s="1">
        <v>0</v>
      </c>
      <c r="BX204" s="1">
        <v>0</v>
      </c>
      <c r="BY204" s="1">
        <v>0</v>
      </c>
      <c r="BZ204" s="1">
        <v>0</v>
      </c>
      <c r="CA204" s="1">
        <v>0</v>
      </c>
      <c r="CB204" s="1">
        <v>0</v>
      </c>
    </row>
    <row r="205" spans="20:80" s="1" customFormat="1"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  <c r="BO205" s="1">
        <v>0</v>
      </c>
      <c r="BP205" s="1">
        <v>0</v>
      </c>
      <c r="BQ205" s="1">
        <v>0</v>
      </c>
      <c r="BR205" s="1">
        <v>0</v>
      </c>
      <c r="BS205" s="1">
        <v>0</v>
      </c>
      <c r="BT205" s="1">
        <v>0</v>
      </c>
      <c r="BU205" s="1">
        <v>0</v>
      </c>
      <c r="BV205" s="1">
        <v>0</v>
      </c>
      <c r="BW205" s="1">
        <v>0</v>
      </c>
      <c r="BX205" s="1">
        <v>0</v>
      </c>
      <c r="BY205" s="1">
        <v>0</v>
      </c>
      <c r="BZ205" s="1">
        <v>0</v>
      </c>
      <c r="CA205" s="1">
        <v>0</v>
      </c>
      <c r="CB205" s="1">
        <v>0</v>
      </c>
    </row>
    <row r="206" spans="20:80" s="1" customFormat="1"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  <c r="BO206" s="1">
        <v>0</v>
      </c>
      <c r="BP206" s="1">
        <v>0</v>
      </c>
      <c r="BQ206" s="1">
        <v>0</v>
      </c>
      <c r="BR206" s="1">
        <v>0</v>
      </c>
      <c r="BS206" s="1">
        <v>0</v>
      </c>
      <c r="BT206" s="1">
        <v>0</v>
      </c>
      <c r="BU206" s="1">
        <v>0</v>
      </c>
      <c r="BV206" s="1">
        <v>0</v>
      </c>
      <c r="BW206" s="1">
        <v>0</v>
      </c>
      <c r="BX206" s="1">
        <v>0</v>
      </c>
      <c r="BY206" s="1">
        <v>0</v>
      </c>
      <c r="BZ206" s="1">
        <v>0</v>
      </c>
      <c r="CA206" s="1">
        <v>0</v>
      </c>
      <c r="CB206" s="1">
        <v>0</v>
      </c>
    </row>
    <row r="207" spans="20:80" s="1" customFormat="1"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>
        <v>0</v>
      </c>
      <c r="BQ207" s="1">
        <v>0</v>
      </c>
      <c r="BR207" s="1">
        <v>0</v>
      </c>
      <c r="BS207" s="1">
        <v>0</v>
      </c>
      <c r="BT207" s="1">
        <v>0</v>
      </c>
      <c r="BU207" s="1">
        <v>0</v>
      </c>
      <c r="BV207" s="1">
        <v>0</v>
      </c>
      <c r="BW207" s="1">
        <v>0</v>
      </c>
      <c r="BX207" s="1">
        <v>0</v>
      </c>
      <c r="BY207" s="1">
        <v>0</v>
      </c>
      <c r="BZ207" s="1">
        <v>0</v>
      </c>
      <c r="CA207" s="1">
        <v>0</v>
      </c>
      <c r="CB207" s="1">
        <v>0</v>
      </c>
    </row>
    <row r="208" spans="20:80" s="1" customFormat="1"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>
        <v>0</v>
      </c>
      <c r="BQ208" s="1">
        <v>0</v>
      </c>
      <c r="BR208" s="1">
        <v>0</v>
      </c>
      <c r="BS208" s="1">
        <v>0</v>
      </c>
      <c r="BT208" s="1">
        <v>0</v>
      </c>
      <c r="BU208" s="1">
        <v>0</v>
      </c>
      <c r="BV208" s="1">
        <v>0</v>
      </c>
      <c r="BW208" s="1">
        <v>0</v>
      </c>
      <c r="BX208" s="1">
        <v>0</v>
      </c>
      <c r="BY208" s="1">
        <v>0</v>
      </c>
      <c r="BZ208" s="1">
        <v>0</v>
      </c>
      <c r="CA208" s="1">
        <v>0</v>
      </c>
      <c r="CB208" s="1">
        <v>0</v>
      </c>
    </row>
    <row r="209" spans="20:80" s="1" customFormat="1"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>
        <v>0</v>
      </c>
      <c r="BQ209" s="1">
        <v>0</v>
      </c>
      <c r="BR209" s="1">
        <v>0</v>
      </c>
      <c r="BS209" s="1">
        <v>0</v>
      </c>
      <c r="BT209" s="1">
        <v>0</v>
      </c>
      <c r="BU209" s="1">
        <v>0</v>
      </c>
      <c r="BV209" s="1">
        <v>0</v>
      </c>
      <c r="BW209" s="1">
        <v>0</v>
      </c>
      <c r="BX209" s="1">
        <v>0</v>
      </c>
      <c r="BY209" s="1">
        <v>0</v>
      </c>
      <c r="BZ209" s="1">
        <v>0</v>
      </c>
      <c r="CA209" s="1">
        <v>0</v>
      </c>
      <c r="CB209" s="1">
        <v>0</v>
      </c>
    </row>
    <row r="210" spans="20:80" s="1" customFormat="1"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  <c r="BO210" s="1">
        <v>0</v>
      </c>
      <c r="BP210" s="1">
        <v>0</v>
      </c>
      <c r="BQ210" s="1">
        <v>0</v>
      </c>
      <c r="BR210" s="1">
        <v>0</v>
      </c>
      <c r="BS210" s="1">
        <v>0</v>
      </c>
      <c r="BT210" s="1">
        <v>0</v>
      </c>
      <c r="BU210" s="1">
        <v>0</v>
      </c>
      <c r="BV210" s="1">
        <v>0</v>
      </c>
      <c r="BW210" s="1">
        <v>0</v>
      </c>
      <c r="BX210" s="1">
        <v>0</v>
      </c>
      <c r="BY210" s="1">
        <v>0</v>
      </c>
      <c r="BZ210" s="1">
        <v>0</v>
      </c>
      <c r="CA210" s="1">
        <v>0</v>
      </c>
      <c r="CB210" s="1">
        <v>0</v>
      </c>
    </row>
    <row r="211" spans="20:80" s="1" customFormat="1"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  <c r="BO211" s="1">
        <v>0</v>
      </c>
      <c r="BP211" s="1">
        <v>0</v>
      </c>
      <c r="BQ211" s="1">
        <v>0</v>
      </c>
      <c r="BR211" s="1">
        <v>0</v>
      </c>
      <c r="BS211" s="1">
        <v>0</v>
      </c>
      <c r="BT211" s="1">
        <v>0</v>
      </c>
      <c r="BU211" s="1">
        <v>0</v>
      </c>
      <c r="BV211" s="1">
        <v>0</v>
      </c>
      <c r="BW211" s="1">
        <v>0</v>
      </c>
      <c r="BX211" s="1">
        <v>0</v>
      </c>
      <c r="BY211" s="1">
        <v>0</v>
      </c>
      <c r="BZ211" s="1">
        <v>0</v>
      </c>
      <c r="CA211" s="1">
        <v>0</v>
      </c>
      <c r="CB211" s="1">
        <v>0</v>
      </c>
    </row>
    <row r="212" spans="20:80" s="1" customFormat="1"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>
        <v>0</v>
      </c>
      <c r="BQ212" s="1">
        <v>0</v>
      </c>
      <c r="BR212" s="1">
        <v>0</v>
      </c>
      <c r="BS212" s="1">
        <v>0</v>
      </c>
      <c r="BT212" s="1">
        <v>0</v>
      </c>
      <c r="BU212" s="1">
        <v>0</v>
      </c>
      <c r="BV212" s="1">
        <v>0</v>
      </c>
      <c r="BW212" s="1">
        <v>0</v>
      </c>
      <c r="BX212" s="1">
        <v>0</v>
      </c>
      <c r="BY212" s="1">
        <v>0</v>
      </c>
      <c r="BZ212" s="1">
        <v>0</v>
      </c>
      <c r="CA212" s="1">
        <v>0</v>
      </c>
      <c r="CB212" s="1">
        <v>0</v>
      </c>
    </row>
    <row r="213" spans="20:80" s="1" customFormat="1"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  <c r="BO213" s="1">
        <v>0</v>
      </c>
      <c r="BP213" s="1">
        <v>0</v>
      </c>
      <c r="BQ213" s="1">
        <v>0</v>
      </c>
      <c r="BR213" s="1">
        <v>0</v>
      </c>
      <c r="BS213" s="1">
        <v>0</v>
      </c>
      <c r="BT213" s="1">
        <v>0</v>
      </c>
      <c r="BU213" s="1">
        <v>0</v>
      </c>
      <c r="BV213" s="1">
        <v>0</v>
      </c>
      <c r="BW213" s="1">
        <v>0</v>
      </c>
      <c r="BX213" s="1">
        <v>0</v>
      </c>
      <c r="BY213" s="1">
        <v>0</v>
      </c>
      <c r="BZ213" s="1">
        <v>0</v>
      </c>
      <c r="CA213" s="1">
        <v>0</v>
      </c>
      <c r="CB213" s="1">
        <v>0</v>
      </c>
    </row>
    <row r="214" spans="20:80" s="1" customFormat="1"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>
        <v>0</v>
      </c>
      <c r="BQ214" s="1">
        <v>0</v>
      </c>
      <c r="BR214" s="1">
        <v>0</v>
      </c>
      <c r="BS214" s="1">
        <v>0</v>
      </c>
      <c r="BT214" s="1">
        <v>0</v>
      </c>
      <c r="BU214" s="1">
        <v>0</v>
      </c>
      <c r="BV214" s="1">
        <v>0</v>
      </c>
      <c r="BW214" s="1">
        <v>0</v>
      </c>
      <c r="BX214" s="1">
        <v>0</v>
      </c>
      <c r="BY214" s="1">
        <v>0</v>
      </c>
      <c r="BZ214" s="1">
        <v>0</v>
      </c>
      <c r="CA214" s="1">
        <v>0</v>
      </c>
      <c r="CB214" s="1">
        <v>0</v>
      </c>
    </row>
    <row r="215" spans="20:80" s="1" customFormat="1"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  <c r="BO215" s="1">
        <v>0</v>
      </c>
      <c r="BP215" s="1">
        <v>0</v>
      </c>
      <c r="BQ215" s="1">
        <v>0</v>
      </c>
      <c r="BR215" s="1">
        <v>0</v>
      </c>
      <c r="BS215" s="1">
        <v>0</v>
      </c>
      <c r="BT215" s="1">
        <v>0</v>
      </c>
      <c r="BU215" s="1">
        <v>0</v>
      </c>
      <c r="BV215" s="1">
        <v>0</v>
      </c>
      <c r="BW215" s="1">
        <v>0</v>
      </c>
      <c r="BX215" s="1">
        <v>0</v>
      </c>
      <c r="BY215" s="1">
        <v>0</v>
      </c>
      <c r="BZ215" s="1">
        <v>0</v>
      </c>
      <c r="CA215" s="1">
        <v>0</v>
      </c>
      <c r="CB215" s="1">
        <v>0</v>
      </c>
    </row>
    <row r="216" spans="20:80" s="1" customFormat="1"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  <c r="BO216" s="1">
        <v>0</v>
      </c>
      <c r="BP216" s="1">
        <v>0</v>
      </c>
      <c r="BQ216" s="1">
        <v>0</v>
      </c>
      <c r="BR216" s="1">
        <v>0</v>
      </c>
      <c r="BS216" s="1">
        <v>0</v>
      </c>
      <c r="BT216" s="1">
        <v>0</v>
      </c>
      <c r="BU216" s="1">
        <v>0</v>
      </c>
      <c r="BV216" s="1">
        <v>0</v>
      </c>
      <c r="BW216" s="1">
        <v>0</v>
      </c>
      <c r="BX216" s="1">
        <v>0</v>
      </c>
      <c r="BY216" s="1">
        <v>0</v>
      </c>
      <c r="BZ216" s="1">
        <v>0</v>
      </c>
      <c r="CA216" s="1">
        <v>0</v>
      </c>
      <c r="CB216" s="1">
        <v>0</v>
      </c>
    </row>
    <row r="217" spans="20:80" s="1" customFormat="1"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  <c r="BO217" s="1">
        <v>0</v>
      </c>
      <c r="BP217" s="1">
        <v>0</v>
      </c>
      <c r="BQ217" s="1">
        <v>0</v>
      </c>
      <c r="BR217" s="1">
        <v>0</v>
      </c>
      <c r="BS217" s="1">
        <v>0</v>
      </c>
      <c r="BT217" s="1">
        <v>0</v>
      </c>
      <c r="BU217" s="1">
        <v>0</v>
      </c>
      <c r="BV217" s="1">
        <v>0</v>
      </c>
      <c r="BW217" s="1">
        <v>0</v>
      </c>
      <c r="BX217" s="1">
        <v>0</v>
      </c>
      <c r="BY217" s="1">
        <v>0</v>
      </c>
      <c r="BZ217" s="1">
        <v>0</v>
      </c>
      <c r="CA217" s="1">
        <v>0</v>
      </c>
      <c r="CB217" s="1">
        <v>0</v>
      </c>
    </row>
    <row r="218" spans="20:80" s="1" customFormat="1"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  <c r="BO218" s="1">
        <v>0</v>
      </c>
      <c r="BP218" s="1">
        <v>0</v>
      </c>
      <c r="BQ218" s="1">
        <v>0</v>
      </c>
      <c r="BR218" s="1">
        <v>0</v>
      </c>
      <c r="BS218" s="1">
        <v>0</v>
      </c>
      <c r="BT218" s="1">
        <v>0</v>
      </c>
      <c r="BU218" s="1">
        <v>0</v>
      </c>
      <c r="BV218" s="1">
        <v>0</v>
      </c>
      <c r="BW218" s="1">
        <v>0</v>
      </c>
      <c r="BX218" s="1">
        <v>0</v>
      </c>
      <c r="BY218" s="1">
        <v>0</v>
      </c>
      <c r="BZ218" s="1">
        <v>0</v>
      </c>
      <c r="CA218" s="1">
        <v>0</v>
      </c>
      <c r="CB218" s="1">
        <v>0</v>
      </c>
    </row>
    <row r="219" spans="20:80" s="1" customFormat="1"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  <c r="BO219" s="1">
        <v>0</v>
      </c>
      <c r="BP219" s="1">
        <v>0</v>
      </c>
      <c r="BQ219" s="1">
        <v>0</v>
      </c>
      <c r="BR219" s="1">
        <v>0</v>
      </c>
      <c r="BS219" s="1">
        <v>0</v>
      </c>
      <c r="BT219" s="1">
        <v>0</v>
      </c>
      <c r="BU219" s="1">
        <v>0</v>
      </c>
      <c r="BV219" s="1">
        <v>0</v>
      </c>
      <c r="BW219" s="1">
        <v>0</v>
      </c>
      <c r="BX219" s="1">
        <v>0</v>
      </c>
      <c r="BY219" s="1">
        <v>0</v>
      </c>
      <c r="BZ219" s="1">
        <v>0</v>
      </c>
      <c r="CA219" s="1">
        <v>0</v>
      </c>
      <c r="CB219" s="1">
        <v>0</v>
      </c>
    </row>
    <row r="220" spans="20:80" s="1" customFormat="1"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  <c r="BO220" s="1">
        <v>0</v>
      </c>
      <c r="BP220" s="1">
        <v>0</v>
      </c>
      <c r="BQ220" s="1">
        <v>0</v>
      </c>
      <c r="BR220" s="1">
        <v>0</v>
      </c>
      <c r="BS220" s="1">
        <v>0</v>
      </c>
      <c r="BT220" s="1">
        <v>0</v>
      </c>
      <c r="BU220" s="1">
        <v>0</v>
      </c>
      <c r="BV220" s="1">
        <v>0</v>
      </c>
      <c r="BW220" s="1">
        <v>0</v>
      </c>
      <c r="BX220" s="1">
        <v>0</v>
      </c>
      <c r="BY220" s="1">
        <v>0</v>
      </c>
      <c r="BZ220" s="1">
        <v>0</v>
      </c>
      <c r="CA220" s="1">
        <v>0</v>
      </c>
      <c r="CB220" s="1">
        <v>0</v>
      </c>
    </row>
    <row r="221" spans="20:80" s="1" customFormat="1"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  <c r="BO221" s="1">
        <v>0</v>
      </c>
      <c r="BP221" s="1">
        <v>0</v>
      </c>
      <c r="BQ221" s="1">
        <v>0</v>
      </c>
      <c r="BR221" s="1">
        <v>0</v>
      </c>
      <c r="BS221" s="1">
        <v>0</v>
      </c>
      <c r="BT221" s="1">
        <v>0</v>
      </c>
      <c r="BU221" s="1">
        <v>0</v>
      </c>
      <c r="BV221" s="1">
        <v>0</v>
      </c>
      <c r="BW221" s="1">
        <v>0</v>
      </c>
      <c r="BX221" s="1">
        <v>0</v>
      </c>
      <c r="BY221" s="1">
        <v>0</v>
      </c>
      <c r="BZ221" s="1">
        <v>0</v>
      </c>
      <c r="CA221" s="1">
        <v>0</v>
      </c>
      <c r="CB221" s="1">
        <v>0</v>
      </c>
    </row>
    <row r="222" spans="20:80" s="1" customFormat="1"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  <c r="BO222" s="1">
        <v>0</v>
      </c>
      <c r="BP222" s="1">
        <v>0</v>
      </c>
      <c r="BQ222" s="1">
        <v>0</v>
      </c>
      <c r="BR222" s="1">
        <v>0</v>
      </c>
      <c r="BS222" s="1">
        <v>0</v>
      </c>
      <c r="BT222" s="1">
        <v>0</v>
      </c>
      <c r="BU222" s="1">
        <v>0</v>
      </c>
      <c r="BV222" s="1">
        <v>0</v>
      </c>
      <c r="BW222" s="1">
        <v>0</v>
      </c>
      <c r="BX222" s="1">
        <v>0</v>
      </c>
      <c r="BY222" s="1">
        <v>0</v>
      </c>
      <c r="BZ222" s="1">
        <v>0</v>
      </c>
      <c r="CA222" s="1">
        <v>0</v>
      </c>
      <c r="CB222" s="1">
        <v>0</v>
      </c>
    </row>
    <row r="223" spans="20:80" s="1" customFormat="1"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  <c r="BO223" s="1">
        <v>0</v>
      </c>
      <c r="BP223" s="1">
        <v>0</v>
      </c>
      <c r="BQ223" s="1">
        <v>0</v>
      </c>
      <c r="BR223" s="1">
        <v>0</v>
      </c>
      <c r="BS223" s="1">
        <v>0</v>
      </c>
      <c r="BT223" s="1">
        <v>0</v>
      </c>
      <c r="BU223" s="1">
        <v>0</v>
      </c>
      <c r="BV223" s="1">
        <v>0</v>
      </c>
      <c r="BW223" s="1">
        <v>0</v>
      </c>
      <c r="BX223" s="1">
        <v>0</v>
      </c>
      <c r="BY223" s="1">
        <v>0</v>
      </c>
      <c r="BZ223" s="1">
        <v>0</v>
      </c>
      <c r="CA223" s="1">
        <v>0</v>
      </c>
      <c r="CB223" s="1">
        <v>0</v>
      </c>
    </row>
    <row r="224" spans="20:80" s="1" customFormat="1"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  <c r="BO224" s="1">
        <v>0</v>
      </c>
      <c r="BP224" s="1">
        <v>0</v>
      </c>
      <c r="BQ224" s="1">
        <v>0</v>
      </c>
      <c r="BR224" s="1">
        <v>0</v>
      </c>
      <c r="BS224" s="1">
        <v>0</v>
      </c>
      <c r="BT224" s="1">
        <v>0</v>
      </c>
      <c r="BU224" s="1">
        <v>0</v>
      </c>
      <c r="BV224" s="1">
        <v>0</v>
      </c>
      <c r="BW224" s="1">
        <v>0</v>
      </c>
      <c r="BX224" s="1">
        <v>0</v>
      </c>
      <c r="BY224" s="1">
        <v>0</v>
      </c>
      <c r="BZ224" s="1">
        <v>0</v>
      </c>
      <c r="CA224" s="1">
        <v>0</v>
      </c>
      <c r="CB224" s="1">
        <v>0</v>
      </c>
    </row>
    <row r="225" spans="20:80" s="1" customFormat="1"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  <c r="BO225" s="1">
        <v>0</v>
      </c>
      <c r="BP225" s="1">
        <v>0</v>
      </c>
      <c r="BQ225" s="1">
        <v>0</v>
      </c>
      <c r="BR225" s="1">
        <v>0</v>
      </c>
      <c r="BS225" s="1">
        <v>0</v>
      </c>
      <c r="BT225" s="1">
        <v>0</v>
      </c>
      <c r="BU225" s="1">
        <v>0</v>
      </c>
      <c r="BV225" s="1">
        <v>0</v>
      </c>
      <c r="BW225" s="1">
        <v>0</v>
      </c>
      <c r="BX225" s="1">
        <v>0</v>
      </c>
      <c r="BY225" s="1">
        <v>0</v>
      </c>
      <c r="BZ225" s="1">
        <v>0</v>
      </c>
      <c r="CA225" s="1">
        <v>0</v>
      </c>
      <c r="CB225" s="1">
        <v>0</v>
      </c>
    </row>
    <row r="226" spans="20:80" s="1" customFormat="1"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0</v>
      </c>
      <c r="BP226" s="1">
        <v>0</v>
      </c>
      <c r="BQ226" s="1">
        <v>0</v>
      </c>
      <c r="BR226" s="1">
        <v>0</v>
      </c>
      <c r="BS226" s="1">
        <v>0</v>
      </c>
      <c r="BT226" s="1">
        <v>0</v>
      </c>
      <c r="BU226" s="1">
        <v>0</v>
      </c>
      <c r="BV226" s="1">
        <v>0</v>
      </c>
      <c r="BW226" s="1">
        <v>0</v>
      </c>
      <c r="BX226" s="1">
        <v>0</v>
      </c>
      <c r="BY226" s="1">
        <v>0</v>
      </c>
      <c r="BZ226" s="1">
        <v>0</v>
      </c>
      <c r="CA226" s="1">
        <v>0</v>
      </c>
      <c r="CB226" s="1">
        <v>0</v>
      </c>
    </row>
    <row r="227" spans="20:80" s="1" customFormat="1"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  <c r="BO227" s="1">
        <v>0</v>
      </c>
      <c r="BP227" s="1">
        <v>0</v>
      </c>
      <c r="BQ227" s="1">
        <v>0</v>
      </c>
      <c r="BR227" s="1">
        <v>0</v>
      </c>
      <c r="BS227" s="1">
        <v>0</v>
      </c>
      <c r="BT227" s="1">
        <v>0</v>
      </c>
      <c r="BU227" s="1">
        <v>0</v>
      </c>
      <c r="BV227" s="1">
        <v>0</v>
      </c>
      <c r="BW227" s="1">
        <v>0</v>
      </c>
      <c r="BX227" s="1">
        <v>0</v>
      </c>
      <c r="BY227" s="1">
        <v>0</v>
      </c>
      <c r="BZ227" s="1">
        <v>0</v>
      </c>
      <c r="CA227" s="1">
        <v>0</v>
      </c>
      <c r="CB227" s="1">
        <v>0</v>
      </c>
    </row>
    <row r="228" spans="20:80" s="1" customFormat="1"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0</v>
      </c>
      <c r="BQ228" s="1">
        <v>0</v>
      </c>
      <c r="BR228" s="1">
        <v>0</v>
      </c>
      <c r="BS228" s="1">
        <v>0</v>
      </c>
      <c r="BT228" s="1">
        <v>0</v>
      </c>
      <c r="BU228" s="1">
        <v>0</v>
      </c>
      <c r="BV228" s="1">
        <v>0</v>
      </c>
      <c r="BW228" s="1">
        <v>0</v>
      </c>
      <c r="BX228" s="1">
        <v>0</v>
      </c>
      <c r="BY228" s="1">
        <v>0</v>
      </c>
      <c r="BZ228" s="1">
        <v>0</v>
      </c>
      <c r="CA228" s="1">
        <v>0</v>
      </c>
      <c r="CB228" s="1">
        <v>0</v>
      </c>
    </row>
    <row r="229" spans="20:80" s="1" customFormat="1"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0</v>
      </c>
      <c r="BQ229" s="1">
        <v>0</v>
      </c>
      <c r="BR229" s="1">
        <v>0</v>
      </c>
      <c r="BS229" s="1">
        <v>0</v>
      </c>
      <c r="BT229" s="1">
        <v>0</v>
      </c>
      <c r="BU229" s="1">
        <v>0</v>
      </c>
      <c r="BV229" s="1">
        <v>0</v>
      </c>
      <c r="BW229" s="1">
        <v>0</v>
      </c>
      <c r="BX229" s="1">
        <v>0</v>
      </c>
      <c r="BY229" s="1">
        <v>0</v>
      </c>
      <c r="BZ229" s="1">
        <v>0</v>
      </c>
      <c r="CA229" s="1">
        <v>0</v>
      </c>
      <c r="CB229" s="1">
        <v>0</v>
      </c>
    </row>
    <row r="230" spans="20:80" s="1" customFormat="1"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0</v>
      </c>
      <c r="BQ230" s="1">
        <v>0</v>
      </c>
      <c r="BR230" s="1">
        <v>0</v>
      </c>
      <c r="BS230" s="1">
        <v>0</v>
      </c>
      <c r="BT230" s="1">
        <v>0</v>
      </c>
      <c r="BU230" s="1">
        <v>0</v>
      </c>
      <c r="BV230" s="1">
        <v>0</v>
      </c>
      <c r="BW230" s="1">
        <v>0</v>
      </c>
      <c r="BX230" s="1">
        <v>0</v>
      </c>
      <c r="BY230" s="1">
        <v>0</v>
      </c>
      <c r="BZ230" s="1">
        <v>0</v>
      </c>
      <c r="CA230" s="1">
        <v>0</v>
      </c>
      <c r="CB230" s="1">
        <v>0</v>
      </c>
    </row>
    <row r="231" spans="20:80" s="1" customFormat="1"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  <c r="BO231" s="1">
        <v>0</v>
      </c>
      <c r="BP231" s="1">
        <v>0</v>
      </c>
      <c r="BQ231" s="1">
        <v>0</v>
      </c>
      <c r="BR231" s="1">
        <v>0</v>
      </c>
      <c r="BS231" s="1">
        <v>0</v>
      </c>
      <c r="BT231" s="1">
        <v>0</v>
      </c>
      <c r="BU231" s="1">
        <v>0</v>
      </c>
      <c r="BV231" s="1">
        <v>0</v>
      </c>
      <c r="BW231" s="1">
        <v>0</v>
      </c>
      <c r="BX231" s="1">
        <v>0</v>
      </c>
      <c r="BY231" s="1">
        <v>0</v>
      </c>
      <c r="BZ231" s="1">
        <v>0</v>
      </c>
      <c r="CA231" s="1">
        <v>0</v>
      </c>
      <c r="CB231" s="1">
        <v>0</v>
      </c>
    </row>
    <row r="232" spans="20:80" s="1" customFormat="1"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  <c r="BO232" s="1">
        <v>0</v>
      </c>
      <c r="BP232" s="1">
        <v>0</v>
      </c>
      <c r="BQ232" s="1">
        <v>0</v>
      </c>
      <c r="BR232" s="1">
        <v>0</v>
      </c>
      <c r="BS232" s="1">
        <v>0</v>
      </c>
      <c r="BT232" s="1">
        <v>0</v>
      </c>
      <c r="BU232" s="1">
        <v>0</v>
      </c>
      <c r="BV232" s="1">
        <v>0</v>
      </c>
      <c r="BW232" s="1">
        <v>0</v>
      </c>
      <c r="BX232" s="1">
        <v>0</v>
      </c>
      <c r="BY232" s="1">
        <v>0</v>
      </c>
      <c r="BZ232" s="1">
        <v>0</v>
      </c>
      <c r="CA232" s="1">
        <v>0</v>
      </c>
      <c r="CB232" s="1">
        <v>0</v>
      </c>
    </row>
    <row r="233" spans="20:80" s="1" customFormat="1"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  <c r="BO233" s="1">
        <v>0</v>
      </c>
      <c r="BP233" s="1">
        <v>0</v>
      </c>
      <c r="BQ233" s="1">
        <v>0</v>
      </c>
      <c r="BR233" s="1">
        <v>0</v>
      </c>
      <c r="BS233" s="1">
        <v>0</v>
      </c>
      <c r="BT233" s="1">
        <v>0</v>
      </c>
      <c r="BU233" s="1">
        <v>0</v>
      </c>
      <c r="BV233" s="1">
        <v>0</v>
      </c>
      <c r="BW233" s="1">
        <v>0</v>
      </c>
      <c r="BX233" s="1">
        <v>0</v>
      </c>
      <c r="BY233" s="1">
        <v>0</v>
      </c>
      <c r="BZ233" s="1">
        <v>0</v>
      </c>
      <c r="CA233" s="1">
        <v>0</v>
      </c>
      <c r="CB233" s="1">
        <v>0</v>
      </c>
    </row>
    <row r="234" spans="20:80" s="1" customFormat="1"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  <c r="BO234" s="1">
        <v>0</v>
      </c>
      <c r="BP234" s="1">
        <v>0</v>
      </c>
      <c r="BQ234" s="1">
        <v>0</v>
      </c>
      <c r="BR234" s="1">
        <v>0</v>
      </c>
      <c r="BS234" s="1">
        <v>0</v>
      </c>
      <c r="BT234" s="1">
        <v>0</v>
      </c>
      <c r="BU234" s="1">
        <v>0</v>
      </c>
      <c r="BV234" s="1">
        <v>0</v>
      </c>
      <c r="BW234" s="1">
        <v>0</v>
      </c>
      <c r="BX234" s="1">
        <v>0</v>
      </c>
      <c r="BY234" s="1">
        <v>0</v>
      </c>
      <c r="BZ234" s="1">
        <v>0</v>
      </c>
      <c r="CA234" s="1">
        <v>0</v>
      </c>
      <c r="CB234" s="1">
        <v>0</v>
      </c>
    </row>
    <row r="235" spans="20:80" s="1" customFormat="1"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  <c r="BO235" s="1">
        <v>0</v>
      </c>
      <c r="BP235" s="1">
        <v>0</v>
      </c>
      <c r="BQ235" s="1">
        <v>0</v>
      </c>
      <c r="BR235" s="1">
        <v>0</v>
      </c>
      <c r="BS235" s="1">
        <v>0</v>
      </c>
      <c r="BT235" s="1">
        <v>0</v>
      </c>
      <c r="BU235" s="1">
        <v>0</v>
      </c>
      <c r="BV235" s="1">
        <v>0</v>
      </c>
      <c r="BW235" s="1">
        <v>0</v>
      </c>
      <c r="BX235" s="1">
        <v>0</v>
      </c>
      <c r="BY235" s="1">
        <v>0</v>
      </c>
      <c r="BZ235" s="1">
        <v>0</v>
      </c>
      <c r="CA235" s="1">
        <v>0</v>
      </c>
      <c r="CB235" s="1">
        <v>0</v>
      </c>
    </row>
    <row r="236" spans="20:80" s="1" customFormat="1"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  <c r="BO236" s="1">
        <v>0</v>
      </c>
      <c r="BP236" s="1">
        <v>0</v>
      </c>
      <c r="BQ236" s="1">
        <v>0</v>
      </c>
      <c r="BR236" s="1">
        <v>0</v>
      </c>
      <c r="BS236" s="1">
        <v>0</v>
      </c>
      <c r="BT236" s="1">
        <v>0</v>
      </c>
      <c r="BU236" s="1">
        <v>0</v>
      </c>
      <c r="BV236" s="1">
        <v>0</v>
      </c>
      <c r="BW236" s="1">
        <v>0</v>
      </c>
      <c r="BX236" s="1">
        <v>0</v>
      </c>
      <c r="BY236" s="1">
        <v>0</v>
      </c>
      <c r="BZ236" s="1">
        <v>0</v>
      </c>
      <c r="CA236" s="1">
        <v>0</v>
      </c>
      <c r="CB236" s="1">
        <v>0</v>
      </c>
    </row>
    <row r="237" spans="20:80" s="1" customFormat="1"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  <c r="BO237" s="1">
        <v>0</v>
      </c>
      <c r="BP237" s="1">
        <v>0</v>
      </c>
      <c r="BQ237" s="1">
        <v>0</v>
      </c>
      <c r="BR237" s="1">
        <v>0</v>
      </c>
      <c r="BS237" s="1">
        <v>0</v>
      </c>
      <c r="BT237" s="1">
        <v>0</v>
      </c>
      <c r="BU237" s="1">
        <v>0</v>
      </c>
      <c r="BV237" s="1">
        <v>0</v>
      </c>
      <c r="BW237" s="1">
        <v>0</v>
      </c>
      <c r="BX237" s="1">
        <v>0</v>
      </c>
      <c r="BY237" s="1">
        <v>0</v>
      </c>
      <c r="BZ237" s="1">
        <v>0</v>
      </c>
      <c r="CA237" s="1">
        <v>0</v>
      </c>
      <c r="CB237" s="1">
        <v>0</v>
      </c>
    </row>
    <row r="238" spans="20:80" s="1" customFormat="1"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  <c r="BO238" s="1">
        <v>0</v>
      </c>
      <c r="BP238" s="1">
        <v>0</v>
      </c>
      <c r="BQ238" s="1">
        <v>0</v>
      </c>
      <c r="BR238" s="1">
        <v>0</v>
      </c>
      <c r="BS238" s="1">
        <v>0</v>
      </c>
      <c r="BT238" s="1">
        <v>0</v>
      </c>
      <c r="BU238" s="1">
        <v>0</v>
      </c>
      <c r="BV238" s="1">
        <v>0</v>
      </c>
      <c r="BW238" s="1">
        <v>0</v>
      </c>
      <c r="BX238" s="1">
        <v>0</v>
      </c>
      <c r="BY238" s="1">
        <v>0</v>
      </c>
      <c r="BZ238" s="1">
        <v>0</v>
      </c>
      <c r="CA238" s="1">
        <v>0</v>
      </c>
      <c r="CB238" s="1">
        <v>0</v>
      </c>
    </row>
    <row r="239" spans="20:80" s="1" customFormat="1"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  <c r="BO239" s="1">
        <v>0</v>
      </c>
      <c r="BP239" s="1">
        <v>0</v>
      </c>
      <c r="BQ239" s="1">
        <v>0</v>
      </c>
      <c r="BR239" s="1">
        <v>0</v>
      </c>
      <c r="BS239" s="1">
        <v>0</v>
      </c>
      <c r="BT239" s="1">
        <v>0</v>
      </c>
      <c r="BU239" s="1">
        <v>0</v>
      </c>
      <c r="BV239" s="1">
        <v>0</v>
      </c>
      <c r="BW239" s="1">
        <v>0</v>
      </c>
      <c r="BX239" s="1">
        <v>0</v>
      </c>
      <c r="BY239" s="1">
        <v>0</v>
      </c>
      <c r="BZ239" s="1">
        <v>0</v>
      </c>
      <c r="CA239" s="1">
        <v>0</v>
      </c>
      <c r="CB239" s="1">
        <v>0</v>
      </c>
    </row>
    <row r="240" spans="20:80" s="1" customFormat="1"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  <c r="BO240" s="1">
        <v>0</v>
      </c>
      <c r="BP240" s="1">
        <v>0</v>
      </c>
      <c r="BQ240" s="1">
        <v>0</v>
      </c>
      <c r="BR240" s="1">
        <v>0</v>
      </c>
      <c r="BS240" s="1">
        <v>0</v>
      </c>
      <c r="BT240" s="1">
        <v>0</v>
      </c>
      <c r="BU240" s="1">
        <v>0</v>
      </c>
      <c r="BV240" s="1">
        <v>0</v>
      </c>
      <c r="BW240" s="1">
        <v>0</v>
      </c>
      <c r="BX240" s="1">
        <v>0</v>
      </c>
      <c r="BY240" s="1">
        <v>0</v>
      </c>
      <c r="BZ240" s="1">
        <v>0</v>
      </c>
      <c r="CA240" s="1">
        <v>0</v>
      </c>
      <c r="CB240" s="1">
        <v>0</v>
      </c>
    </row>
    <row r="241" spans="20:80" s="1" customFormat="1"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  <c r="BO241" s="1">
        <v>0</v>
      </c>
      <c r="BP241" s="1">
        <v>0</v>
      </c>
      <c r="BQ241" s="1">
        <v>0</v>
      </c>
      <c r="BR241" s="1">
        <v>0</v>
      </c>
      <c r="BS241" s="1">
        <v>0</v>
      </c>
      <c r="BT241" s="1">
        <v>0</v>
      </c>
      <c r="BU241" s="1">
        <v>0</v>
      </c>
      <c r="BV241" s="1">
        <v>0</v>
      </c>
      <c r="BW241" s="1">
        <v>0</v>
      </c>
      <c r="BX241" s="1">
        <v>0</v>
      </c>
      <c r="BY241" s="1">
        <v>0</v>
      </c>
      <c r="BZ241" s="1">
        <v>0</v>
      </c>
      <c r="CA241" s="1">
        <v>0</v>
      </c>
      <c r="CB241" s="1">
        <v>0</v>
      </c>
    </row>
    <row r="242" spans="20:80" s="1" customFormat="1"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  <c r="BO242" s="1">
        <v>0</v>
      </c>
      <c r="BP242" s="1">
        <v>0</v>
      </c>
      <c r="BQ242" s="1">
        <v>0</v>
      </c>
      <c r="BR242" s="1">
        <v>0</v>
      </c>
      <c r="BS242" s="1">
        <v>0</v>
      </c>
      <c r="BT242" s="1">
        <v>0</v>
      </c>
      <c r="BU242" s="1">
        <v>0</v>
      </c>
      <c r="BV242" s="1">
        <v>0</v>
      </c>
      <c r="BW242" s="1">
        <v>0</v>
      </c>
      <c r="BX242" s="1">
        <v>0</v>
      </c>
      <c r="BY242" s="1">
        <v>0</v>
      </c>
      <c r="BZ242" s="1">
        <v>0</v>
      </c>
      <c r="CA242" s="1">
        <v>0</v>
      </c>
      <c r="CB242" s="1">
        <v>0</v>
      </c>
    </row>
    <row r="243" spans="20:80" s="1" customFormat="1"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  <c r="BO243" s="1">
        <v>0</v>
      </c>
      <c r="BP243" s="1">
        <v>0</v>
      </c>
      <c r="BQ243" s="1">
        <v>0</v>
      </c>
      <c r="BR243" s="1">
        <v>0</v>
      </c>
      <c r="BS243" s="1">
        <v>0</v>
      </c>
      <c r="BT243" s="1">
        <v>0</v>
      </c>
      <c r="BU243" s="1">
        <v>0</v>
      </c>
      <c r="BV243" s="1">
        <v>0</v>
      </c>
      <c r="BW243" s="1">
        <v>0</v>
      </c>
      <c r="BX243" s="1">
        <v>0</v>
      </c>
      <c r="BY243" s="1">
        <v>0</v>
      </c>
      <c r="BZ243" s="1">
        <v>0</v>
      </c>
      <c r="CA243" s="1">
        <v>0</v>
      </c>
      <c r="CB243" s="1">
        <v>0</v>
      </c>
    </row>
    <row r="244" spans="20:80" s="1" customFormat="1"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  <c r="BO244" s="1">
        <v>0</v>
      </c>
      <c r="BP244" s="1">
        <v>0</v>
      </c>
      <c r="BQ244" s="1">
        <v>0</v>
      </c>
      <c r="BR244" s="1">
        <v>0</v>
      </c>
      <c r="BS244" s="1">
        <v>0</v>
      </c>
      <c r="BT244" s="1">
        <v>0</v>
      </c>
      <c r="BU244" s="1">
        <v>0</v>
      </c>
      <c r="BV244" s="1">
        <v>0</v>
      </c>
      <c r="BW244" s="1">
        <v>0</v>
      </c>
      <c r="BX244" s="1">
        <v>0</v>
      </c>
      <c r="BY244" s="1">
        <v>0</v>
      </c>
      <c r="BZ244" s="1">
        <v>0</v>
      </c>
      <c r="CA244" s="1">
        <v>0</v>
      </c>
      <c r="CB244" s="1">
        <v>0</v>
      </c>
    </row>
    <row r="245" spans="20:80" s="1" customFormat="1"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  <c r="BO245" s="1">
        <v>0</v>
      </c>
      <c r="BP245" s="1">
        <v>0</v>
      </c>
      <c r="BQ245" s="1">
        <v>0</v>
      </c>
      <c r="BR245" s="1">
        <v>0</v>
      </c>
      <c r="BS245" s="1">
        <v>0</v>
      </c>
      <c r="BT245" s="1">
        <v>0</v>
      </c>
      <c r="BU245" s="1">
        <v>0</v>
      </c>
      <c r="BV245" s="1">
        <v>0</v>
      </c>
      <c r="BW245" s="1">
        <v>0</v>
      </c>
      <c r="BX245" s="1">
        <v>0</v>
      </c>
      <c r="BY245" s="1">
        <v>0</v>
      </c>
      <c r="BZ245" s="1">
        <v>0</v>
      </c>
      <c r="CA245" s="1">
        <v>0</v>
      </c>
      <c r="CB245" s="1">
        <v>0</v>
      </c>
    </row>
    <row r="246" spans="20:80" s="1" customFormat="1"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  <c r="BR246" s="1">
        <v>0</v>
      </c>
      <c r="BS246" s="1">
        <v>0</v>
      </c>
      <c r="BT246" s="1">
        <v>0</v>
      </c>
      <c r="BU246" s="1">
        <v>0</v>
      </c>
      <c r="BV246" s="1">
        <v>0</v>
      </c>
      <c r="BW246" s="1">
        <v>0</v>
      </c>
      <c r="BX246" s="1">
        <v>0</v>
      </c>
      <c r="BY246" s="1">
        <v>0</v>
      </c>
      <c r="BZ246" s="1">
        <v>0</v>
      </c>
      <c r="CA246" s="1">
        <v>0</v>
      </c>
      <c r="CB246" s="1">
        <v>0</v>
      </c>
    </row>
    <row r="247" spans="20:80" s="1" customFormat="1"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  <c r="BO247" s="1">
        <v>0</v>
      </c>
      <c r="BP247" s="1">
        <v>0</v>
      </c>
      <c r="BQ247" s="1">
        <v>0</v>
      </c>
      <c r="BR247" s="1">
        <v>0</v>
      </c>
      <c r="BS247" s="1">
        <v>0</v>
      </c>
      <c r="BT247" s="1">
        <v>0</v>
      </c>
      <c r="BU247" s="1">
        <v>0</v>
      </c>
      <c r="BV247" s="1">
        <v>0</v>
      </c>
      <c r="BW247" s="1">
        <v>0</v>
      </c>
      <c r="BX247" s="1">
        <v>0</v>
      </c>
      <c r="BY247" s="1">
        <v>0</v>
      </c>
      <c r="BZ247" s="1">
        <v>0</v>
      </c>
      <c r="CA247" s="1">
        <v>0</v>
      </c>
      <c r="CB247" s="1">
        <v>0</v>
      </c>
    </row>
    <row r="248" spans="20:80" s="1" customFormat="1"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  <c r="BO248" s="1">
        <v>0</v>
      </c>
      <c r="BP248" s="1">
        <v>0</v>
      </c>
      <c r="BQ248" s="1">
        <v>0</v>
      </c>
      <c r="BR248" s="1">
        <v>0</v>
      </c>
      <c r="BS248" s="1">
        <v>0</v>
      </c>
      <c r="BT248" s="1">
        <v>0</v>
      </c>
      <c r="BU248" s="1">
        <v>0</v>
      </c>
      <c r="BV248" s="1">
        <v>0</v>
      </c>
      <c r="BW248" s="1">
        <v>0</v>
      </c>
      <c r="BX248" s="1">
        <v>0</v>
      </c>
      <c r="BY248" s="1">
        <v>0</v>
      </c>
      <c r="BZ248" s="1">
        <v>0</v>
      </c>
      <c r="CA248" s="1">
        <v>0</v>
      </c>
      <c r="CB248" s="1">
        <v>0</v>
      </c>
    </row>
    <row r="249" spans="20:80" s="1" customFormat="1"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  <c r="BS249" s="1">
        <v>0</v>
      </c>
      <c r="BT249" s="1">
        <v>0</v>
      </c>
      <c r="BU249" s="1">
        <v>0</v>
      </c>
      <c r="BV249" s="1">
        <v>0</v>
      </c>
      <c r="BW249" s="1">
        <v>0</v>
      </c>
      <c r="BX249" s="1">
        <v>0</v>
      </c>
      <c r="BY249" s="1">
        <v>0</v>
      </c>
      <c r="BZ249" s="1">
        <v>0</v>
      </c>
      <c r="CA249" s="1">
        <v>0</v>
      </c>
      <c r="CB249" s="1">
        <v>0</v>
      </c>
    </row>
    <row r="250" spans="20:80" s="1" customFormat="1"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  <c r="BS250" s="1">
        <v>0</v>
      </c>
      <c r="BT250" s="1">
        <v>0</v>
      </c>
      <c r="BU250" s="1">
        <v>0</v>
      </c>
      <c r="BV250" s="1">
        <v>0</v>
      </c>
      <c r="BW250" s="1">
        <v>0</v>
      </c>
      <c r="BX250" s="1">
        <v>0</v>
      </c>
      <c r="BY250" s="1">
        <v>0</v>
      </c>
      <c r="BZ250" s="1">
        <v>0</v>
      </c>
      <c r="CA250" s="1">
        <v>0</v>
      </c>
      <c r="CB250" s="1">
        <v>0</v>
      </c>
    </row>
    <row r="251" spans="20:80" s="1" customFormat="1"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  <c r="BS251" s="1">
        <v>0</v>
      </c>
      <c r="BT251" s="1">
        <v>0</v>
      </c>
      <c r="BU251" s="1">
        <v>0</v>
      </c>
      <c r="BV251" s="1">
        <v>0</v>
      </c>
      <c r="BW251" s="1">
        <v>0</v>
      </c>
      <c r="BX251" s="1">
        <v>0</v>
      </c>
      <c r="BY251" s="1">
        <v>0</v>
      </c>
      <c r="BZ251" s="1">
        <v>0</v>
      </c>
      <c r="CA251" s="1">
        <v>0</v>
      </c>
      <c r="CB251" s="1">
        <v>0</v>
      </c>
    </row>
    <row r="252" spans="20:80" s="1" customFormat="1"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  <c r="BO252" s="1">
        <v>0</v>
      </c>
      <c r="BP252" s="1">
        <v>0</v>
      </c>
      <c r="BQ252" s="1">
        <v>0</v>
      </c>
      <c r="BR252" s="1">
        <v>0</v>
      </c>
      <c r="BS252" s="1">
        <v>0</v>
      </c>
      <c r="BT252" s="1">
        <v>0</v>
      </c>
      <c r="BU252" s="1">
        <v>0</v>
      </c>
      <c r="BV252" s="1">
        <v>0</v>
      </c>
      <c r="BW252" s="1">
        <v>0</v>
      </c>
      <c r="BX252" s="1">
        <v>0</v>
      </c>
      <c r="BY252" s="1">
        <v>0</v>
      </c>
      <c r="BZ252" s="1">
        <v>0</v>
      </c>
      <c r="CA252" s="1">
        <v>0</v>
      </c>
      <c r="CB252" s="1">
        <v>0</v>
      </c>
    </row>
    <row r="253" spans="20:80" s="1" customFormat="1"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  <c r="BO253" s="1">
        <v>0</v>
      </c>
      <c r="BP253" s="1">
        <v>0</v>
      </c>
      <c r="BQ253" s="1">
        <v>0</v>
      </c>
      <c r="BR253" s="1">
        <v>0</v>
      </c>
      <c r="BS253" s="1">
        <v>0</v>
      </c>
      <c r="BT253" s="1">
        <v>0</v>
      </c>
      <c r="BU253" s="1">
        <v>0</v>
      </c>
      <c r="BV253" s="1">
        <v>0</v>
      </c>
      <c r="BW253" s="1">
        <v>0</v>
      </c>
      <c r="BX253" s="1">
        <v>0</v>
      </c>
      <c r="BY253" s="1">
        <v>0</v>
      </c>
      <c r="BZ253" s="1">
        <v>0</v>
      </c>
      <c r="CA253" s="1">
        <v>0</v>
      </c>
      <c r="CB253" s="1">
        <v>0</v>
      </c>
    </row>
    <row r="254" spans="20:80" s="1" customFormat="1"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  <c r="BO254" s="1">
        <v>0</v>
      </c>
      <c r="BP254" s="1">
        <v>0</v>
      </c>
      <c r="BQ254" s="1">
        <v>0</v>
      </c>
      <c r="BR254" s="1">
        <v>0</v>
      </c>
      <c r="BS254" s="1">
        <v>0</v>
      </c>
      <c r="BT254" s="1">
        <v>0</v>
      </c>
      <c r="BU254" s="1">
        <v>0</v>
      </c>
      <c r="BV254" s="1">
        <v>0</v>
      </c>
      <c r="BW254" s="1">
        <v>0</v>
      </c>
      <c r="BX254" s="1">
        <v>0</v>
      </c>
      <c r="BY254" s="1">
        <v>0</v>
      </c>
      <c r="BZ254" s="1">
        <v>0</v>
      </c>
      <c r="CA254" s="1">
        <v>0</v>
      </c>
      <c r="CB254" s="1">
        <v>0</v>
      </c>
    </row>
    <row r="255" spans="20:80" s="1" customFormat="1"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  <c r="BO255" s="1">
        <v>0</v>
      </c>
      <c r="BP255" s="1">
        <v>0</v>
      </c>
      <c r="BQ255" s="1">
        <v>0</v>
      </c>
      <c r="BR255" s="1">
        <v>0</v>
      </c>
      <c r="BS255" s="1">
        <v>0</v>
      </c>
      <c r="BT255" s="1">
        <v>0</v>
      </c>
      <c r="BU255" s="1">
        <v>0</v>
      </c>
      <c r="BV255" s="1">
        <v>0</v>
      </c>
      <c r="BW255" s="1">
        <v>0</v>
      </c>
      <c r="BX255" s="1">
        <v>0</v>
      </c>
      <c r="BY255" s="1">
        <v>0</v>
      </c>
      <c r="BZ255" s="1">
        <v>0</v>
      </c>
      <c r="CA255" s="1">
        <v>0</v>
      </c>
      <c r="CB255" s="1">
        <v>0</v>
      </c>
    </row>
    <row r="256" spans="20:80" s="1" customFormat="1"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  <c r="BO256" s="1">
        <v>0</v>
      </c>
      <c r="BP256" s="1">
        <v>0</v>
      </c>
      <c r="BQ256" s="1">
        <v>0</v>
      </c>
      <c r="BR256" s="1">
        <v>0</v>
      </c>
      <c r="BS256" s="1">
        <v>0</v>
      </c>
      <c r="BT256" s="1">
        <v>0</v>
      </c>
      <c r="BU256" s="1">
        <v>0</v>
      </c>
      <c r="BV256" s="1">
        <v>0</v>
      </c>
      <c r="BW256" s="1">
        <v>0</v>
      </c>
      <c r="BX256" s="1">
        <v>0</v>
      </c>
      <c r="BY256" s="1">
        <v>0</v>
      </c>
      <c r="BZ256" s="1">
        <v>0</v>
      </c>
      <c r="CA256" s="1">
        <v>0</v>
      </c>
      <c r="CB256" s="1">
        <v>0</v>
      </c>
    </row>
    <row r="257" spans="20:80" s="1" customFormat="1"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  <c r="BO257" s="1">
        <v>0</v>
      </c>
      <c r="BP257" s="1">
        <v>0</v>
      </c>
      <c r="BQ257" s="1">
        <v>0</v>
      </c>
      <c r="BR257" s="1">
        <v>0</v>
      </c>
      <c r="BS257" s="1">
        <v>0</v>
      </c>
      <c r="BT257" s="1">
        <v>0</v>
      </c>
      <c r="BU257" s="1">
        <v>0</v>
      </c>
      <c r="BV257" s="1">
        <v>0</v>
      </c>
      <c r="BW257" s="1">
        <v>0</v>
      </c>
      <c r="BX257" s="1">
        <v>0</v>
      </c>
      <c r="BY257" s="1">
        <v>0</v>
      </c>
      <c r="BZ257" s="1">
        <v>0</v>
      </c>
      <c r="CA257" s="1">
        <v>0</v>
      </c>
      <c r="CB257" s="1">
        <v>0</v>
      </c>
    </row>
    <row r="258" spans="20:80" s="1" customFormat="1"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  <c r="BO258" s="1">
        <v>0</v>
      </c>
      <c r="BP258" s="1">
        <v>0</v>
      </c>
      <c r="BQ258" s="1">
        <v>0</v>
      </c>
      <c r="BR258" s="1">
        <v>0</v>
      </c>
      <c r="BS258" s="1">
        <v>0</v>
      </c>
      <c r="BT258" s="1">
        <v>0</v>
      </c>
      <c r="BU258" s="1">
        <v>0</v>
      </c>
      <c r="BV258" s="1">
        <v>0</v>
      </c>
      <c r="BW258" s="1">
        <v>0</v>
      </c>
      <c r="BX258" s="1">
        <v>0</v>
      </c>
      <c r="BY258" s="1">
        <v>0</v>
      </c>
      <c r="BZ258" s="1">
        <v>0</v>
      </c>
      <c r="CA258" s="1">
        <v>0</v>
      </c>
      <c r="CB258" s="1">
        <v>0</v>
      </c>
    </row>
    <row r="259" spans="20:80" s="1" customFormat="1"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  <c r="BO259" s="1">
        <v>0</v>
      </c>
      <c r="BP259" s="1">
        <v>0</v>
      </c>
      <c r="BQ259" s="1">
        <v>0</v>
      </c>
      <c r="BR259" s="1">
        <v>0</v>
      </c>
      <c r="BS259" s="1">
        <v>0</v>
      </c>
      <c r="BT259" s="1">
        <v>0</v>
      </c>
      <c r="BU259" s="1">
        <v>0</v>
      </c>
      <c r="BV259" s="1">
        <v>0</v>
      </c>
      <c r="BW259" s="1">
        <v>0</v>
      </c>
      <c r="BX259" s="1">
        <v>0</v>
      </c>
      <c r="BY259" s="1">
        <v>0</v>
      </c>
      <c r="BZ259" s="1">
        <v>0</v>
      </c>
      <c r="CA259" s="1">
        <v>0</v>
      </c>
      <c r="CB259" s="1">
        <v>0</v>
      </c>
    </row>
    <row r="260" spans="20:80" s="1" customFormat="1"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  <c r="BO260" s="1">
        <v>0</v>
      </c>
      <c r="BP260" s="1">
        <v>0</v>
      </c>
      <c r="BQ260" s="1">
        <v>0</v>
      </c>
      <c r="BR260" s="1">
        <v>0</v>
      </c>
      <c r="BS260" s="1">
        <v>0</v>
      </c>
      <c r="BT260" s="1">
        <v>0</v>
      </c>
      <c r="BU260" s="1">
        <v>0</v>
      </c>
      <c r="BV260" s="1">
        <v>0</v>
      </c>
      <c r="BW260" s="1">
        <v>0</v>
      </c>
      <c r="BX260" s="1">
        <v>0</v>
      </c>
      <c r="BY260" s="1">
        <v>0</v>
      </c>
      <c r="BZ260" s="1">
        <v>0</v>
      </c>
      <c r="CA260" s="1">
        <v>0</v>
      </c>
      <c r="CB260" s="1">
        <v>0</v>
      </c>
    </row>
    <row r="261" spans="20:80" s="1" customFormat="1"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  <c r="BO261" s="1">
        <v>0</v>
      </c>
      <c r="BP261" s="1">
        <v>0</v>
      </c>
      <c r="BQ261" s="1">
        <v>0</v>
      </c>
      <c r="BR261" s="1">
        <v>0</v>
      </c>
      <c r="BS261" s="1">
        <v>0</v>
      </c>
      <c r="BT261" s="1">
        <v>0</v>
      </c>
      <c r="BU261" s="1">
        <v>0</v>
      </c>
      <c r="BV261" s="1">
        <v>0</v>
      </c>
      <c r="BW261" s="1">
        <v>0</v>
      </c>
      <c r="BX261" s="1">
        <v>0</v>
      </c>
      <c r="BY261" s="1">
        <v>0</v>
      </c>
      <c r="BZ261" s="1">
        <v>0</v>
      </c>
      <c r="CA261" s="1">
        <v>0</v>
      </c>
      <c r="CB261" s="1">
        <v>0</v>
      </c>
    </row>
    <row r="262" spans="20:80" s="1" customFormat="1"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  <c r="BO262" s="1">
        <v>0</v>
      </c>
      <c r="BP262" s="1">
        <v>0</v>
      </c>
      <c r="BQ262" s="1">
        <v>0</v>
      </c>
      <c r="BR262" s="1">
        <v>0</v>
      </c>
      <c r="BS262" s="1">
        <v>0</v>
      </c>
      <c r="BT262" s="1">
        <v>0</v>
      </c>
      <c r="BU262" s="1">
        <v>0</v>
      </c>
      <c r="BV262" s="1">
        <v>0</v>
      </c>
      <c r="BW262" s="1">
        <v>0</v>
      </c>
      <c r="BX262" s="1">
        <v>0</v>
      </c>
      <c r="BY262" s="1">
        <v>0</v>
      </c>
      <c r="BZ262" s="1">
        <v>0</v>
      </c>
      <c r="CA262" s="1">
        <v>0</v>
      </c>
      <c r="CB262" s="1">
        <v>0</v>
      </c>
    </row>
    <row r="263" spans="20:80" s="1" customFormat="1"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  <c r="BO263" s="1">
        <v>0</v>
      </c>
      <c r="BP263" s="1">
        <v>0</v>
      </c>
      <c r="BQ263" s="1">
        <v>0</v>
      </c>
      <c r="BR263" s="1">
        <v>0</v>
      </c>
      <c r="BS263" s="1">
        <v>0</v>
      </c>
      <c r="BT263" s="1">
        <v>0</v>
      </c>
      <c r="BU263" s="1">
        <v>0</v>
      </c>
      <c r="BV263" s="1">
        <v>0</v>
      </c>
      <c r="BW263" s="1">
        <v>0</v>
      </c>
      <c r="BX263" s="1">
        <v>0</v>
      </c>
      <c r="BY263" s="1">
        <v>0</v>
      </c>
      <c r="BZ263" s="1">
        <v>0</v>
      </c>
      <c r="CA263" s="1">
        <v>0</v>
      </c>
      <c r="CB263" s="1">
        <v>0</v>
      </c>
    </row>
    <row r="264" spans="20:80" s="1" customFormat="1"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  <c r="BO264" s="1">
        <v>0</v>
      </c>
      <c r="BP264" s="1">
        <v>0</v>
      </c>
      <c r="BQ264" s="1">
        <v>0</v>
      </c>
      <c r="BR264" s="1">
        <v>0</v>
      </c>
      <c r="BS264" s="1">
        <v>0</v>
      </c>
      <c r="BT264" s="1">
        <v>0</v>
      </c>
      <c r="BU264" s="1">
        <v>0</v>
      </c>
      <c r="BV264" s="1">
        <v>0</v>
      </c>
      <c r="BW264" s="1">
        <v>0</v>
      </c>
      <c r="BX264" s="1">
        <v>0</v>
      </c>
      <c r="BY264" s="1">
        <v>0</v>
      </c>
      <c r="BZ264" s="1">
        <v>0</v>
      </c>
      <c r="CA264" s="1">
        <v>0</v>
      </c>
      <c r="CB264" s="1">
        <v>0</v>
      </c>
    </row>
    <row r="265" spans="20:80" s="1" customFormat="1"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  <c r="BO265" s="1">
        <v>0</v>
      </c>
      <c r="BP265" s="1">
        <v>0</v>
      </c>
      <c r="BQ265" s="1">
        <v>0</v>
      </c>
      <c r="BR265" s="1">
        <v>0</v>
      </c>
      <c r="BS265" s="1">
        <v>0</v>
      </c>
      <c r="BT265" s="1">
        <v>0</v>
      </c>
      <c r="BU265" s="1">
        <v>0</v>
      </c>
      <c r="BV265" s="1">
        <v>0</v>
      </c>
      <c r="BW265" s="1">
        <v>0</v>
      </c>
      <c r="BX265" s="1">
        <v>0</v>
      </c>
      <c r="BY265" s="1">
        <v>0</v>
      </c>
      <c r="BZ265" s="1">
        <v>0</v>
      </c>
      <c r="CA265" s="1">
        <v>0</v>
      </c>
      <c r="CB265" s="1">
        <v>0</v>
      </c>
    </row>
    <row r="266" spans="20:80" s="1" customFormat="1"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  <c r="BO266" s="1">
        <v>0</v>
      </c>
      <c r="BP266" s="1">
        <v>0</v>
      </c>
      <c r="BQ266" s="1">
        <v>0</v>
      </c>
      <c r="BR266" s="1">
        <v>0</v>
      </c>
      <c r="BS266" s="1">
        <v>0</v>
      </c>
      <c r="BT266" s="1">
        <v>0</v>
      </c>
      <c r="BU266" s="1">
        <v>0</v>
      </c>
      <c r="BV266" s="1">
        <v>0</v>
      </c>
      <c r="BW266" s="1">
        <v>0</v>
      </c>
      <c r="BX266" s="1">
        <v>0</v>
      </c>
      <c r="BY266" s="1">
        <v>0</v>
      </c>
      <c r="BZ266" s="1">
        <v>0</v>
      </c>
      <c r="CA266" s="1">
        <v>0</v>
      </c>
      <c r="CB266" s="1">
        <v>0</v>
      </c>
    </row>
    <row r="267" spans="20:80" s="1" customFormat="1"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  <c r="BO267" s="1">
        <v>0</v>
      </c>
      <c r="BP267" s="1">
        <v>0</v>
      </c>
      <c r="BQ267" s="1">
        <v>0</v>
      </c>
      <c r="BR267" s="1">
        <v>0</v>
      </c>
      <c r="BS267" s="1">
        <v>0</v>
      </c>
      <c r="BT267" s="1">
        <v>0</v>
      </c>
      <c r="BU267" s="1">
        <v>0</v>
      </c>
      <c r="BV267" s="1">
        <v>0</v>
      </c>
      <c r="BW267" s="1">
        <v>0</v>
      </c>
      <c r="BX267" s="1">
        <v>0</v>
      </c>
      <c r="BY267" s="1">
        <v>0</v>
      </c>
      <c r="BZ267" s="1">
        <v>0</v>
      </c>
      <c r="CA267" s="1">
        <v>0</v>
      </c>
      <c r="CB267" s="1">
        <v>0</v>
      </c>
    </row>
    <row r="268" spans="20:80" s="1" customFormat="1"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  <c r="BO268" s="1">
        <v>0</v>
      </c>
      <c r="BP268" s="1">
        <v>0</v>
      </c>
      <c r="BQ268" s="1">
        <v>0</v>
      </c>
      <c r="BR268" s="1">
        <v>0</v>
      </c>
      <c r="BS268" s="1">
        <v>0</v>
      </c>
      <c r="BT268" s="1">
        <v>0</v>
      </c>
      <c r="BU268" s="1">
        <v>0</v>
      </c>
      <c r="BV268" s="1">
        <v>0</v>
      </c>
      <c r="BW268" s="1">
        <v>0</v>
      </c>
      <c r="BX268" s="1">
        <v>0</v>
      </c>
      <c r="BY268" s="1">
        <v>0</v>
      </c>
      <c r="BZ268" s="1">
        <v>0</v>
      </c>
      <c r="CA268" s="1">
        <v>0</v>
      </c>
      <c r="CB268" s="1">
        <v>0</v>
      </c>
    </row>
    <row r="269" spans="20:80" s="1" customFormat="1"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  <c r="BO269" s="1">
        <v>0</v>
      </c>
      <c r="BP269" s="1">
        <v>0</v>
      </c>
      <c r="BQ269" s="1">
        <v>0</v>
      </c>
      <c r="BR269" s="1">
        <v>0</v>
      </c>
      <c r="BS269" s="1">
        <v>0</v>
      </c>
      <c r="BT269" s="1">
        <v>0</v>
      </c>
      <c r="BU269" s="1">
        <v>0</v>
      </c>
      <c r="BV269" s="1">
        <v>0</v>
      </c>
      <c r="BW269" s="1">
        <v>0</v>
      </c>
      <c r="BX269" s="1">
        <v>0</v>
      </c>
      <c r="BY269" s="1">
        <v>0</v>
      </c>
      <c r="BZ269" s="1">
        <v>0</v>
      </c>
      <c r="CA269" s="1">
        <v>0</v>
      </c>
      <c r="CB269" s="1">
        <v>0</v>
      </c>
    </row>
    <row r="270" spans="20:80" s="1" customFormat="1"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  <c r="BO270" s="1">
        <v>0</v>
      </c>
      <c r="BP270" s="1">
        <v>0</v>
      </c>
      <c r="BQ270" s="1">
        <v>0</v>
      </c>
      <c r="BR270" s="1">
        <v>0</v>
      </c>
      <c r="BS270" s="1">
        <v>0</v>
      </c>
      <c r="BT270" s="1">
        <v>0</v>
      </c>
      <c r="BU270" s="1">
        <v>0</v>
      </c>
      <c r="BV270" s="1">
        <v>0</v>
      </c>
      <c r="BW270" s="1">
        <v>0</v>
      </c>
      <c r="BX270" s="1">
        <v>0</v>
      </c>
      <c r="BY270" s="1">
        <v>0</v>
      </c>
      <c r="BZ270" s="1">
        <v>0</v>
      </c>
      <c r="CA270" s="1">
        <v>0</v>
      </c>
      <c r="CB270" s="1">
        <v>0</v>
      </c>
    </row>
    <row r="271" spans="20:80" s="1" customFormat="1"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  <c r="BO271" s="1">
        <v>0</v>
      </c>
      <c r="BP271" s="1">
        <v>0</v>
      </c>
      <c r="BQ271" s="1">
        <v>0</v>
      </c>
      <c r="BR271" s="1">
        <v>0</v>
      </c>
      <c r="BS271" s="1">
        <v>0</v>
      </c>
      <c r="BT271" s="1">
        <v>0</v>
      </c>
      <c r="BU271" s="1">
        <v>0</v>
      </c>
      <c r="BV271" s="1">
        <v>0</v>
      </c>
      <c r="BW271" s="1">
        <v>0</v>
      </c>
      <c r="BX271" s="1">
        <v>0</v>
      </c>
      <c r="BY271" s="1">
        <v>0</v>
      </c>
      <c r="BZ271" s="1">
        <v>0</v>
      </c>
      <c r="CA271" s="1">
        <v>0</v>
      </c>
      <c r="CB271" s="1">
        <v>0</v>
      </c>
    </row>
    <row r="272" spans="20:80" s="1" customFormat="1"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0</v>
      </c>
      <c r="BS272" s="1">
        <v>0</v>
      </c>
      <c r="BT272" s="1">
        <v>0</v>
      </c>
      <c r="BU272" s="1">
        <v>0</v>
      </c>
      <c r="BV272" s="1">
        <v>0</v>
      </c>
      <c r="BW272" s="1">
        <v>0</v>
      </c>
      <c r="BX272" s="1">
        <v>0</v>
      </c>
      <c r="BY272" s="1">
        <v>0</v>
      </c>
      <c r="BZ272" s="1">
        <v>0</v>
      </c>
      <c r="CA272" s="1">
        <v>0</v>
      </c>
      <c r="CB272" s="1">
        <v>0</v>
      </c>
    </row>
    <row r="273" spans="20:80" s="1" customFormat="1"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  <c r="BO273" s="1">
        <v>0</v>
      </c>
      <c r="BP273" s="1">
        <v>0</v>
      </c>
      <c r="BQ273" s="1">
        <v>0</v>
      </c>
      <c r="BR273" s="1">
        <v>0</v>
      </c>
      <c r="BS273" s="1">
        <v>0</v>
      </c>
      <c r="BT273" s="1">
        <v>0</v>
      </c>
      <c r="BU273" s="1">
        <v>0</v>
      </c>
      <c r="BV273" s="1">
        <v>0</v>
      </c>
      <c r="BW273" s="1">
        <v>0</v>
      </c>
      <c r="BX273" s="1">
        <v>0</v>
      </c>
      <c r="BY273" s="1">
        <v>0</v>
      </c>
      <c r="BZ273" s="1">
        <v>0</v>
      </c>
      <c r="CA273" s="1">
        <v>0</v>
      </c>
      <c r="CB273" s="1">
        <v>0</v>
      </c>
    </row>
    <row r="274" spans="20:80" s="1" customFormat="1"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  <c r="BO274" s="1">
        <v>0</v>
      </c>
      <c r="BP274" s="1">
        <v>0</v>
      </c>
      <c r="BQ274" s="1">
        <v>0</v>
      </c>
      <c r="BR274" s="1">
        <v>0</v>
      </c>
      <c r="BS274" s="1">
        <v>0</v>
      </c>
      <c r="BT274" s="1">
        <v>0</v>
      </c>
      <c r="BU274" s="1">
        <v>0</v>
      </c>
      <c r="BV274" s="1">
        <v>0</v>
      </c>
      <c r="BW274" s="1">
        <v>0</v>
      </c>
      <c r="BX274" s="1">
        <v>0</v>
      </c>
      <c r="BY274" s="1">
        <v>0</v>
      </c>
      <c r="BZ274" s="1">
        <v>0</v>
      </c>
      <c r="CA274" s="1">
        <v>0</v>
      </c>
      <c r="CB274" s="1">
        <v>0</v>
      </c>
    </row>
    <row r="275" spans="20:80" s="1" customFormat="1"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  <c r="BO275" s="1">
        <v>0</v>
      </c>
      <c r="BP275" s="1">
        <v>0</v>
      </c>
      <c r="BQ275" s="1">
        <v>0</v>
      </c>
      <c r="BR275" s="1">
        <v>0</v>
      </c>
      <c r="BS275" s="1">
        <v>0</v>
      </c>
      <c r="BT275" s="1">
        <v>0</v>
      </c>
      <c r="BU275" s="1">
        <v>0</v>
      </c>
      <c r="BV275" s="1">
        <v>0</v>
      </c>
      <c r="BW275" s="1">
        <v>0</v>
      </c>
      <c r="BX275" s="1">
        <v>0</v>
      </c>
      <c r="BY275" s="1">
        <v>0</v>
      </c>
      <c r="BZ275" s="1">
        <v>0</v>
      </c>
      <c r="CA275" s="1">
        <v>0</v>
      </c>
      <c r="CB275" s="1">
        <v>0</v>
      </c>
    </row>
    <row r="276" spans="20:80" s="1" customFormat="1"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  <c r="BO276" s="1">
        <v>0</v>
      </c>
      <c r="BP276" s="1">
        <v>0</v>
      </c>
      <c r="BQ276" s="1">
        <v>0</v>
      </c>
      <c r="BR276" s="1">
        <v>0</v>
      </c>
      <c r="BS276" s="1">
        <v>0</v>
      </c>
      <c r="BT276" s="1">
        <v>0</v>
      </c>
      <c r="BU276" s="1">
        <v>0</v>
      </c>
      <c r="BV276" s="1">
        <v>0</v>
      </c>
      <c r="BW276" s="1">
        <v>0</v>
      </c>
      <c r="BX276" s="1">
        <v>0</v>
      </c>
      <c r="BY276" s="1">
        <v>0</v>
      </c>
      <c r="BZ276" s="1">
        <v>0</v>
      </c>
      <c r="CA276" s="1">
        <v>0</v>
      </c>
      <c r="CB276" s="1">
        <v>0</v>
      </c>
    </row>
    <row r="277" spans="20:80" s="1" customFormat="1"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  <c r="BO277" s="1">
        <v>0</v>
      </c>
      <c r="BP277" s="1">
        <v>0</v>
      </c>
      <c r="BQ277" s="1">
        <v>0</v>
      </c>
      <c r="BR277" s="1">
        <v>0</v>
      </c>
      <c r="BS277" s="1">
        <v>0</v>
      </c>
      <c r="BT277" s="1">
        <v>0</v>
      </c>
      <c r="BU277" s="1">
        <v>0</v>
      </c>
      <c r="BV277" s="1">
        <v>0</v>
      </c>
      <c r="BW277" s="1">
        <v>0</v>
      </c>
      <c r="BX277" s="1">
        <v>0</v>
      </c>
      <c r="BY277" s="1">
        <v>0</v>
      </c>
      <c r="BZ277" s="1">
        <v>0</v>
      </c>
      <c r="CA277" s="1">
        <v>0</v>
      </c>
      <c r="CB277" s="1">
        <v>0</v>
      </c>
    </row>
    <row r="278" spans="20:80" s="1" customFormat="1"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  <c r="BO278" s="1">
        <v>0</v>
      </c>
      <c r="BP278" s="1">
        <v>0</v>
      </c>
      <c r="BQ278" s="1">
        <v>0</v>
      </c>
      <c r="BR278" s="1">
        <v>0</v>
      </c>
      <c r="BS278" s="1">
        <v>0</v>
      </c>
      <c r="BT278" s="1">
        <v>0</v>
      </c>
      <c r="BU278" s="1">
        <v>0</v>
      </c>
      <c r="BV278" s="1">
        <v>0</v>
      </c>
      <c r="BW278" s="1">
        <v>0</v>
      </c>
      <c r="BX278" s="1">
        <v>0</v>
      </c>
      <c r="BY278" s="1">
        <v>0</v>
      </c>
      <c r="BZ278" s="1">
        <v>0</v>
      </c>
      <c r="CA278" s="1">
        <v>0</v>
      </c>
      <c r="CB278" s="1">
        <v>0</v>
      </c>
    </row>
    <row r="279" spans="20:80" s="1" customFormat="1"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  <c r="BO279" s="1">
        <v>0</v>
      </c>
      <c r="BP279" s="1">
        <v>0</v>
      </c>
      <c r="BQ279" s="1">
        <v>0</v>
      </c>
      <c r="BR279" s="1">
        <v>0</v>
      </c>
      <c r="BS279" s="1">
        <v>0</v>
      </c>
      <c r="BT279" s="1">
        <v>0</v>
      </c>
      <c r="BU279" s="1">
        <v>0</v>
      </c>
      <c r="BV279" s="1">
        <v>0</v>
      </c>
      <c r="BW279" s="1">
        <v>0</v>
      </c>
      <c r="BX279" s="1">
        <v>0</v>
      </c>
      <c r="BY279" s="1">
        <v>0</v>
      </c>
      <c r="BZ279" s="1">
        <v>0</v>
      </c>
      <c r="CA279" s="1">
        <v>0</v>
      </c>
      <c r="CB279" s="1">
        <v>0</v>
      </c>
    </row>
    <row r="280" spans="20:80" s="1" customFormat="1"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  <c r="BO280" s="1">
        <v>0</v>
      </c>
      <c r="BP280" s="1">
        <v>0</v>
      </c>
      <c r="BQ280" s="1">
        <v>0</v>
      </c>
      <c r="BR280" s="1">
        <v>0</v>
      </c>
      <c r="BS280" s="1">
        <v>0</v>
      </c>
      <c r="BT280" s="1">
        <v>0</v>
      </c>
      <c r="BU280" s="1">
        <v>0</v>
      </c>
      <c r="BV280" s="1">
        <v>0</v>
      </c>
      <c r="BW280" s="1">
        <v>0</v>
      </c>
      <c r="BX280" s="1">
        <v>0</v>
      </c>
      <c r="BY280" s="1">
        <v>0</v>
      </c>
      <c r="BZ280" s="1">
        <v>0</v>
      </c>
      <c r="CA280" s="1">
        <v>0</v>
      </c>
      <c r="CB280" s="1">
        <v>0</v>
      </c>
    </row>
    <row r="281" spans="20:80" s="1" customFormat="1"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  <c r="BO281" s="1">
        <v>0</v>
      </c>
      <c r="BP281" s="1">
        <v>0</v>
      </c>
      <c r="BQ281" s="1">
        <v>0</v>
      </c>
      <c r="BR281" s="1">
        <v>0</v>
      </c>
      <c r="BS281" s="1">
        <v>0</v>
      </c>
      <c r="BT281" s="1">
        <v>0</v>
      </c>
      <c r="BU281" s="1">
        <v>0</v>
      </c>
      <c r="BV281" s="1">
        <v>0</v>
      </c>
      <c r="BW281" s="1">
        <v>0</v>
      </c>
      <c r="BX281" s="1">
        <v>0</v>
      </c>
      <c r="BY281" s="1">
        <v>0</v>
      </c>
      <c r="BZ281" s="1">
        <v>0</v>
      </c>
      <c r="CA281" s="1">
        <v>0</v>
      </c>
      <c r="CB281" s="1">
        <v>0</v>
      </c>
    </row>
    <row r="282" spans="20:80" s="1" customFormat="1"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  <c r="BO282" s="1">
        <v>0</v>
      </c>
      <c r="BP282" s="1">
        <v>0</v>
      </c>
      <c r="BQ282" s="1">
        <v>0</v>
      </c>
      <c r="BR282" s="1">
        <v>0</v>
      </c>
      <c r="BS282" s="1">
        <v>0</v>
      </c>
      <c r="BT282" s="1">
        <v>0</v>
      </c>
      <c r="BU282" s="1">
        <v>0</v>
      </c>
      <c r="BV282" s="1">
        <v>0</v>
      </c>
      <c r="BW282" s="1">
        <v>0</v>
      </c>
      <c r="BX282" s="1">
        <v>0</v>
      </c>
      <c r="BY282" s="1">
        <v>0</v>
      </c>
      <c r="BZ282" s="1">
        <v>0</v>
      </c>
      <c r="CA282" s="1">
        <v>0</v>
      </c>
      <c r="CB282" s="1">
        <v>0</v>
      </c>
    </row>
    <row r="283" spans="20:80" s="1" customFormat="1"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  <c r="BO283" s="1">
        <v>0</v>
      </c>
      <c r="BP283" s="1">
        <v>0</v>
      </c>
      <c r="BQ283" s="1">
        <v>0</v>
      </c>
      <c r="BR283" s="1">
        <v>0</v>
      </c>
      <c r="BS283" s="1">
        <v>0</v>
      </c>
      <c r="BT283" s="1">
        <v>0</v>
      </c>
      <c r="BU283" s="1">
        <v>0</v>
      </c>
      <c r="BV283" s="1">
        <v>0</v>
      </c>
      <c r="BW283" s="1">
        <v>0</v>
      </c>
      <c r="BX283" s="1">
        <v>0</v>
      </c>
      <c r="BY283" s="1">
        <v>0</v>
      </c>
      <c r="BZ283" s="1">
        <v>0</v>
      </c>
      <c r="CA283" s="1">
        <v>0</v>
      </c>
      <c r="CB283" s="1">
        <v>0</v>
      </c>
    </row>
    <row r="284" spans="20:80" s="1" customFormat="1"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  <c r="BO284" s="1">
        <v>0</v>
      </c>
      <c r="BP284" s="1">
        <v>0</v>
      </c>
      <c r="BQ284" s="1">
        <v>0</v>
      </c>
      <c r="BR284" s="1">
        <v>0</v>
      </c>
      <c r="BS284" s="1">
        <v>0</v>
      </c>
      <c r="BT284" s="1">
        <v>0</v>
      </c>
      <c r="BU284" s="1">
        <v>0</v>
      </c>
      <c r="BV284" s="1">
        <v>0</v>
      </c>
      <c r="BW284" s="1">
        <v>0</v>
      </c>
      <c r="BX284" s="1">
        <v>0</v>
      </c>
      <c r="BY284" s="1">
        <v>0</v>
      </c>
      <c r="BZ284" s="1">
        <v>0</v>
      </c>
      <c r="CA284" s="1">
        <v>0</v>
      </c>
      <c r="CB284" s="1">
        <v>0</v>
      </c>
    </row>
    <row r="285" spans="20:80" s="1" customFormat="1"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  <c r="BO285" s="1">
        <v>0</v>
      </c>
      <c r="BP285" s="1">
        <v>0</v>
      </c>
      <c r="BQ285" s="1">
        <v>0</v>
      </c>
      <c r="BR285" s="1">
        <v>0</v>
      </c>
      <c r="BS285" s="1">
        <v>0</v>
      </c>
      <c r="BT285" s="1">
        <v>0</v>
      </c>
      <c r="BU285" s="1">
        <v>0</v>
      </c>
      <c r="BV285" s="1">
        <v>0</v>
      </c>
      <c r="BW285" s="1">
        <v>0</v>
      </c>
      <c r="BX285" s="1">
        <v>0</v>
      </c>
      <c r="BY285" s="1">
        <v>0</v>
      </c>
      <c r="BZ285" s="1">
        <v>0</v>
      </c>
      <c r="CA285" s="1">
        <v>0</v>
      </c>
      <c r="CB285" s="1">
        <v>0</v>
      </c>
    </row>
    <row r="286" spans="20:80" s="1" customFormat="1"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  <c r="BO286" s="1">
        <v>0</v>
      </c>
      <c r="BP286" s="1">
        <v>0</v>
      </c>
      <c r="BQ286" s="1">
        <v>0</v>
      </c>
      <c r="BR286" s="1">
        <v>0</v>
      </c>
      <c r="BS286" s="1">
        <v>0</v>
      </c>
      <c r="BT286" s="1">
        <v>0</v>
      </c>
      <c r="BU286" s="1">
        <v>0</v>
      </c>
      <c r="BV286" s="1">
        <v>0</v>
      </c>
      <c r="BW286" s="1">
        <v>0</v>
      </c>
      <c r="BX286" s="1">
        <v>0</v>
      </c>
      <c r="BY286" s="1">
        <v>0</v>
      </c>
      <c r="BZ286" s="1">
        <v>0</v>
      </c>
      <c r="CA286" s="1">
        <v>0</v>
      </c>
      <c r="CB286" s="1">
        <v>0</v>
      </c>
    </row>
    <row r="287" spans="20:80" s="1" customFormat="1"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  <c r="BO287" s="1">
        <v>0</v>
      </c>
      <c r="BP287" s="1">
        <v>0</v>
      </c>
      <c r="BQ287" s="1">
        <v>0</v>
      </c>
      <c r="BR287" s="1">
        <v>0</v>
      </c>
      <c r="BS287" s="1">
        <v>0</v>
      </c>
      <c r="BT287" s="1">
        <v>0</v>
      </c>
      <c r="BU287" s="1">
        <v>0</v>
      </c>
      <c r="BV287" s="1">
        <v>0</v>
      </c>
      <c r="BW287" s="1">
        <v>0</v>
      </c>
      <c r="BX287" s="1">
        <v>0</v>
      </c>
      <c r="BY287" s="1">
        <v>0</v>
      </c>
      <c r="BZ287" s="1">
        <v>0</v>
      </c>
      <c r="CA287" s="1">
        <v>0</v>
      </c>
      <c r="CB287" s="1">
        <v>0</v>
      </c>
    </row>
    <row r="288" spans="20:80" s="1" customFormat="1"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  <c r="BO288" s="1">
        <v>0</v>
      </c>
      <c r="BP288" s="1">
        <v>0</v>
      </c>
      <c r="BQ288" s="1">
        <v>0</v>
      </c>
      <c r="BR288" s="1">
        <v>0</v>
      </c>
      <c r="BS288" s="1">
        <v>0</v>
      </c>
      <c r="BT288" s="1">
        <v>0</v>
      </c>
      <c r="BU288" s="1">
        <v>0</v>
      </c>
      <c r="BV288" s="1">
        <v>0</v>
      </c>
      <c r="BW288" s="1">
        <v>0</v>
      </c>
      <c r="BX288" s="1">
        <v>0</v>
      </c>
      <c r="BY288" s="1">
        <v>0</v>
      </c>
      <c r="BZ288" s="1">
        <v>0</v>
      </c>
      <c r="CA288" s="1">
        <v>0</v>
      </c>
      <c r="CB288" s="1">
        <v>0</v>
      </c>
    </row>
    <row r="289" spans="20:80" s="1" customFormat="1"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  <c r="BO289" s="1">
        <v>0</v>
      </c>
      <c r="BP289" s="1">
        <v>0</v>
      </c>
      <c r="BQ289" s="1">
        <v>0</v>
      </c>
      <c r="BR289" s="1">
        <v>0</v>
      </c>
      <c r="BS289" s="1">
        <v>0</v>
      </c>
      <c r="BT289" s="1">
        <v>0</v>
      </c>
      <c r="BU289" s="1">
        <v>0</v>
      </c>
      <c r="BV289" s="1">
        <v>0</v>
      </c>
      <c r="BW289" s="1">
        <v>0</v>
      </c>
      <c r="BX289" s="1">
        <v>0</v>
      </c>
      <c r="BY289" s="1">
        <v>0</v>
      </c>
      <c r="BZ289" s="1">
        <v>0</v>
      </c>
      <c r="CA289" s="1">
        <v>0</v>
      </c>
      <c r="CB289" s="1">
        <v>0</v>
      </c>
    </row>
    <row r="290" spans="20:80" s="1" customFormat="1"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  <c r="BO290" s="1">
        <v>0</v>
      </c>
      <c r="BP290" s="1">
        <v>0</v>
      </c>
      <c r="BQ290" s="1">
        <v>0</v>
      </c>
      <c r="BR290" s="1">
        <v>0</v>
      </c>
      <c r="BS290" s="1">
        <v>0</v>
      </c>
      <c r="BT290" s="1">
        <v>0</v>
      </c>
      <c r="BU290" s="1">
        <v>0</v>
      </c>
      <c r="BV290" s="1">
        <v>0</v>
      </c>
      <c r="BW290" s="1">
        <v>0</v>
      </c>
      <c r="BX290" s="1">
        <v>0</v>
      </c>
      <c r="BY290" s="1">
        <v>0</v>
      </c>
      <c r="BZ290" s="1">
        <v>0</v>
      </c>
      <c r="CA290" s="1">
        <v>0</v>
      </c>
      <c r="CB290" s="1">
        <v>0</v>
      </c>
    </row>
    <row r="291" spans="20:80" s="1" customFormat="1"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  <c r="BO291" s="1">
        <v>0</v>
      </c>
      <c r="BP291" s="1">
        <v>0</v>
      </c>
      <c r="BQ291" s="1">
        <v>0</v>
      </c>
      <c r="BR291" s="1">
        <v>0</v>
      </c>
      <c r="BS291" s="1">
        <v>0</v>
      </c>
      <c r="BT291" s="1">
        <v>0</v>
      </c>
      <c r="BU291" s="1">
        <v>0</v>
      </c>
      <c r="BV291" s="1">
        <v>0</v>
      </c>
      <c r="BW291" s="1">
        <v>0</v>
      </c>
      <c r="BX291" s="1">
        <v>0</v>
      </c>
      <c r="BY291" s="1">
        <v>0</v>
      </c>
      <c r="BZ291" s="1">
        <v>0</v>
      </c>
      <c r="CA291" s="1">
        <v>0</v>
      </c>
      <c r="CB291" s="1">
        <v>0</v>
      </c>
    </row>
    <row r="292" spans="20:80" s="1" customFormat="1"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  <c r="BO292" s="1">
        <v>0</v>
      </c>
      <c r="BP292" s="1">
        <v>0</v>
      </c>
      <c r="BQ292" s="1">
        <v>0</v>
      </c>
      <c r="BR292" s="1">
        <v>0</v>
      </c>
      <c r="BS292" s="1">
        <v>0</v>
      </c>
      <c r="BT292" s="1">
        <v>0</v>
      </c>
      <c r="BU292" s="1">
        <v>0</v>
      </c>
      <c r="BV292" s="1">
        <v>0</v>
      </c>
      <c r="BW292" s="1">
        <v>0</v>
      </c>
      <c r="BX292" s="1">
        <v>0</v>
      </c>
      <c r="BY292" s="1">
        <v>0</v>
      </c>
      <c r="BZ292" s="1">
        <v>0</v>
      </c>
      <c r="CA292" s="1">
        <v>0</v>
      </c>
      <c r="CB292" s="1">
        <v>0</v>
      </c>
    </row>
    <row r="293" spans="20:80" s="1" customFormat="1"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  <c r="BO293" s="1">
        <v>0</v>
      </c>
      <c r="BP293" s="1">
        <v>0</v>
      </c>
      <c r="BQ293" s="1">
        <v>0</v>
      </c>
      <c r="BR293" s="1">
        <v>0</v>
      </c>
      <c r="BS293" s="1">
        <v>0</v>
      </c>
      <c r="BT293" s="1">
        <v>0</v>
      </c>
      <c r="BU293" s="1">
        <v>0</v>
      </c>
      <c r="BV293" s="1">
        <v>0</v>
      </c>
      <c r="BW293" s="1">
        <v>0</v>
      </c>
      <c r="BX293" s="1">
        <v>0</v>
      </c>
      <c r="BY293" s="1">
        <v>0</v>
      </c>
      <c r="BZ293" s="1">
        <v>0</v>
      </c>
      <c r="CA293" s="1">
        <v>0</v>
      </c>
      <c r="CB293" s="1">
        <v>0</v>
      </c>
    </row>
    <row r="294" spans="20:80" s="1" customFormat="1"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  <c r="BO294" s="1">
        <v>0</v>
      </c>
      <c r="BP294" s="1">
        <v>0</v>
      </c>
      <c r="BQ294" s="1">
        <v>0</v>
      </c>
      <c r="BR294" s="1">
        <v>0</v>
      </c>
      <c r="BS294" s="1">
        <v>0</v>
      </c>
      <c r="BT294" s="1">
        <v>0</v>
      </c>
      <c r="BU294" s="1">
        <v>0</v>
      </c>
      <c r="BV294" s="1">
        <v>0</v>
      </c>
      <c r="BW294" s="1">
        <v>0</v>
      </c>
      <c r="BX294" s="1">
        <v>0</v>
      </c>
      <c r="BY294" s="1">
        <v>0</v>
      </c>
      <c r="BZ294" s="1">
        <v>0</v>
      </c>
      <c r="CA294" s="1">
        <v>0</v>
      </c>
      <c r="CB294" s="1">
        <v>0</v>
      </c>
    </row>
    <row r="295" spans="20:80" s="1" customFormat="1"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  <c r="BO295" s="1">
        <v>0</v>
      </c>
      <c r="BP295" s="1">
        <v>0</v>
      </c>
      <c r="BQ295" s="1">
        <v>0</v>
      </c>
      <c r="BR295" s="1">
        <v>0</v>
      </c>
      <c r="BS295" s="1">
        <v>0</v>
      </c>
      <c r="BT295" s="1">
        <v>0</v>
      </c>
      <c r="BU295" s="1">
        <v>0</v>
      </c>
      <c r="BV295" s="1">
        <v>0</v>
      </c>
      <c r="BW295" s="1">
        <v>0</v>
      </c>
      <c r="BX295" s="1">
        <v>0</v>
      </c>
      <c r="BY295" s="1">
        <v>0</v>
      </c>
      <c r="BZ295" s="1">
        <v>0</v>
      </c>
      <c r="CA295" s="1">
        <v>0</v>
      </c>
      <c r="CB295" s="1">
        <v>0</v>
      </c>
    </row>
    <row r="296" spans="20:80" s="1" customFormat="1"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  <c r="BO296" s="1">
        <v>0</v>
      </c>
      <c r="BP296" s="1">
        <v>0</v>
      </c>
      <c r="BQ296" s="1">
        <v>0</v>
      </c>
      <c r="BR296" s="1">
        <v>0</v>
      </c>
      <c r="BS296" s="1">
        <v>0</v>
      </c>
      <c r="BT296" s="1">
        <v>0</v>
      </c>
      <c r="BU296" s="1">
        <v>0</v>
      </c>
      <c r="BV296" s="1">
        <v>0</v>
      </c>
      <c r="BW296" s="1">
        <v>0</v>
      </c>
      <c r="BX296" s="1">
        <v>0</v>
      </c>
      <c r="BY296" s="1">
        <v>0</v>
      </c>
      <c r="BZ296" s="1">
        <v>0</v>
      </c>
      <c r="CA296" s="1">
        <v>0</v>
      </c>
      <c r="CB296" s="1">
        <v>0</v>
      </c>
    </row>
    <row r="297" spans="20:80" s="1" customFormat="1"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  <c r="BO297" s="1">
        <v>0</v>
      </c>
      <c r="BP297" s="1">
        <v>0</v>
      </c>
      <c r="BQ297" s="1">
        <v>0</v>
      </c>
      <c r="BR297" s="1">
        <v>0</v>
      </c>
      <c r="BS297" s="1">
        <v>0</v>
      </c>
      <c r="BT297" s="1">
        <v>0</v>
      </c>
      <c r="BU297" s="1">
        <v>0</v>
      </c>
      <c r="BV297" s="1">
        <v>0</v>
      </c>
      <c r="BW297" s="1">
        <v>0</v>
      </c>
      <c r="BX297" s="1">
        <v>0</v>
      </c>
      <c r="BY297" s="1">
        <v>0</v>
      </c>
      <c r="BZ297" s="1">
        <v>0</v>
      </c>
      <c r="CA297" s="1">
        <v>0</v>
      </c>
      <c r="CB297" s="1">
        <v>0</v>
      </c>
    </row>
    <row r="298" spans="20:80" s="1" customFormat="1"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  <c r="BO298" s="1">
        <v>0</v>
      </c>
      <c r="BP298" s="1">
        <v>0</v>
      </c>
      <c r="BQ298" s="1">
        <v>0</v>
      </c>
      <c r="BR298" s="1">
        <v>0</v>
      </c>
      <c r="BS298" s="1">
        <v>0</v>
      </c>
      <c r="BT298" s="1">
        <v>0</v>
      </c>
      <c r="BU298" s="1">
        <v>0</v>
      </c>
      <c r="BV298" s="1">
        <v>0</v>
      </c>
      <c r="BW298" s="1">
        <v>0</v>
      </c>
      <c r="BX298" s="1">
        <v>0</v>
      </c>
      <c r="BY298" s="1">
        <v>0</v>
      </c>
      <c r="BZ298" s="1">
        <v>0</v>
      </c>
      <c r="CA298" s="1">
        <v>0</v>
      </c>
      <c r="CB298" s="1">
        <v>0</v>
      </c>
    </row>
    <row r="299" spans="20:80" s="1" customFormat="1"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  <c r="BO299" s="1">
        <v>0</v>
      </c>
      <c r="BP299" s="1">
        <v>0</v>
      </c>
      <c r="BQ299" s="1">
        <v>0</v>
      </c>
      <c r="BR299" s="1">
        <v>0</v>
      </c>
      <c r="BS299" s="1">
        <v>0</v>
      </c>
      <c r="BT299" s="1">
        <v>0</v>
      </c>
      <c r="BU299" s="1">
        <v>0</v>
      </c>
      <c r="BV299" s="1">
        <v>0</v>
      </c>
      <c r="BW299" s="1">
        <v>0</v>
      </c>
      <c r="BX299" s="1">
        <v>0</v>
      </c>
      <c r="BY299" s="1">
        <v>0</v>
      </c>
      <c r="BZ299" s="1">
        <v>0</v>
      </c>
      <c r="CA299" s="1">
        <v>0</v>
      </c>
      <c r="CB299" s="1">
        <v>0</v>
      </c>
    </row>
    <row r="300" spans="20:80" s="1" customFormat="1"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  <c r="BO300" s="1">
        <v>0</v>
      </c>
      <c r="BP300" s="1">
        <v>0</v>
      </c>
      <c r="BQ300" s="1">
        <v>0</v>
      </c>
      <c r="BR300" s="1">
        <v>0</v>
      </c>
      <c r="BS300" s="1">
        <v>0</v>
      </c>
      <c r="BT300" s="1">
        <v>0</v>
      </c>
      <c r="BU300" s="1">
        <v>0</v>
      </c>
      <c r="BV300" s="1">
        <v>0</v>
      </c>
      <c r="BW300" s="1">
        <v>0</v>
      </c>
      <c r="BX300" s="1">
        <v>0</v>
      </c>
      <c r="BY300" s="1">
        <v>0</v>
      </c>
      <c r="BZ300" s="1">
        <v>0</v>
      </c>
      <c r="CA300" s="1">
        <v>0</v>
      </c>
      <c r="CB300" s="1">
        <v>0</v>
      </c>
    </row>
    <row r="301" spans="20:80" s="1" customFormat="1"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  <c r="BO301" s="1">
        <v>0</v>
      </c>
      <c r="BP301" s="1">
        <v>0</v>
      </c>
      <c r="BQ301" s="1">
        <v>0</v>
      </c>
      <c r="BR301" s="1">
        <v>0</v>
      </c>
      <c r="BS301" s="1">
        <v>0</v>
      </c>
      <c r="BT301" s="1">
        <v>0</v>
      </c>
      <c r="BU301" s="1">
        <v>0</v>
      </c>
      <c r="BV301" s="1">
        <v>0</v>
      </c>
      <c r="BW301" s="1">
        <v>0</v>
      </c>
      <c r="BX301" s="1">
        <v>0</v>
      </c>
      <c r="BY301" s="1">
        <v>0</v>
      </c>
      <c r="BZ301" s="1">
        <v>0</v>
      </c>
      <c r="CA301" s="1">
        <v>0</v>
      </c>
      <c r="CB301" s="1">
        <v>0</v>
      </c>
    </row>
    <row r="302" spans="20:80" s="1" customFormat="1"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  <c r="BO302" s="1">
        <v>0</v>
      </c>
      <c r="BP302" s="1">
        <v>0</v>
      </c>
      <c r="BQ302" s="1">
        <v>0</v>
      </c>
      <c r="BR302" s="1">
        <v>0</v>
      </c>
      <c r="BS302" s="1">
        <v>0</v>
      </c>
      <c r="BT302" s="1">
        <v>0</v>
      </c>
      <c r="BU302" s="1">
        <v>0</v>
      </c>
      <c r="BV302" s="1">
        <v>0</v>
      </c>
      <c r="BW302" s="1">
        <v>0</v>
      </c>
      <c r="BX302" s="1">
        <v>0</v>
      </c>
      <c r="BY302" s="1">
        <v>0</v>
      </c>
      <c r="BZ302" s="1">
        <v>0</v>
      </c>
      <c r="CA302" s="1">
        <v>0</v>
      </c>
      <c r="CB302" s="1">
        <v>0</v>
      </c>
    </row>
    <row r="303" spans="20:80" s="1" customFormat="1"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  <c r="BO303" s="1">
        <v>0</v>
      </c>
      <c r="BP303" s="1">
        <v>0</v>
      </c>
      <c r="BQ303" s="1">
        <v>0</v>
      </c>
      <c r="BR303" s="1">
        <v>0</v>
      </c>
      <c r="BS303" s="1">
        <v>0</v>
      </c>
      <c r="BT303" s="1">
        <v>0</v>
      </c>
      <c r="BU303" s="1">
        <v>0</v>
      </c>
      <c r="BV303" s="1">
        <v>0</v>
      </c>
      <c r="BW303" s="1">
        <v>0</v>
      </c>
      <c r="BX303" s="1">
        <v>0</v>
      </c>
      <c r="BY303" s="1">
        <v>0</v>
      </c>
      <c r="BZ303" s="1">
        <v>0</v>
      </c>
      <c r="CA303" s="1">
        <v>0</v>
      </c>
      <c r="CB303" s="1">
        <v>0</v>
      </c>
    </row>
    <row r="304" spans="20:80" s="1" customFormat="1"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  <c r="BO304" s="1">
        <v>0</v>
      </c>
      <c r="BP304" s="1">
        <v>0</v>
      </c>
      <c r="BQ304" s="1">
        <v>0</v>
      </c>
      <c r="BR304" s="1">
        <v>0</v>
      </c>
      <c r="BS304" s="1">
        <v>0</v>
      </c>
      <c r="BT304" s="1">
        <v>0</v>
      </c>
      <c r="BU304" s="1">
        <v>0</v>
      </c>
      <c r="BV304" s="1">
        <v>0</v>
      </c>
      <c r="BW304" s="1">
        <v>0</v>
      </c>
      <c r="BX304" s="1">
        <v>0</v>
      </c>
      <c r="BY304" s="1">
        <v>0</v>
      </c>
      <c r="BZ304" s="1">
        <v>0</v>
      </c>
      <c r="CA304" s="1">
        <v>0</v>
      </c>
      <c r="CB304" s="1">
        <v>0</v>
      </c>
    </row>
    <row r="305" spans="20:80" s="1" customFormat="1"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  <c r="BO305" s="1">
        <v>0</v>
      </c>
      <c r="BP305" s="1">
        <v>0</v>
      </c>
      <c r="BQ305" s="1">
        <v>0</v>
      </c>
      <c r="BR305" s="1">
        <v>0</v>
      </c>
      <c r="BS305" s="1">
        <v>0</v>
      </c>
      <c r="BT305" s="1">
        <v>0</v>
      </c>
      <c r="BU305" s="1">
        <v>0</v>
      </c>
      <c r="BV305" s="1">
        <v>0</v>
      </c>
      <c r="BW305" s="1">
        <v>0</v>
      </c>
      <c r="BX305" s="1">
        <v>0</v>
      </c>
      <c r="BY305" s="1">
        <v>0</v>
      </c>
      <c r="BZ305" s="1">
        <v>0</v>
      </c>
      <c r="CA305" s="1">
        <v>0</v>
      </c>
      <c r="CB305" s="1">
        <v>0</v>
      </c>
    </row>
    <row r="306" spans="20:80" s="1" customFormat="1"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  <c r="BO306" s="1">
        <v>0</v>
      </c>
      <c r="BP306" s="1">
        <v>0</v>
      </c>
      <c r="BQ306" s="1">
        <v>0</v>
      </c>
      <c r="BR306" s="1">
        <v>0</v>
      </c>
      <c r="BS306" s="1">
        <v>0</v>
      </c>
      <c r="BT306" s="1">
        <v>0</v>
      </c>
      <c r="BU306" s="1">
        <v>0</v>
      </c>
      <c r="BV306" s="1">
        <v>0</v>
      </c>
      <c r="BW306" s="1">
        <v>0</v>
      </c>
      <c r="BX306" s="1">
        <v>0</v>
      </c>
      <c r="BY306" s="1">
        <v>0</v>
      </c>
      <c r="BZ306" s="1">
        <v>0</v>
      </c>
      <c r="CA306" s="1">
        <v>0</v>
      </c>
      <c r="CB306" s="1">
        <v>0</v>
      </c>
    </row>
    <row r="307" spans="20:80" s="1" customFormat="1"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  <c r="BO307" s="1">
        <v>0</v>
      </c>
      <c r="BP307" s="1">
        <v>0</v>
      </c>
      <c r="BQ307" s="1">
        <v>0</v>
      </c>
      <c r="BR307" s="1">
        <v>0</v>
      </c>
      <c r="BS307" s="1">
        <v>0</v>
      </c>
      <c r="BT307" s="1">
        <v>0</v>
      </c>
      <c r="BU307" s="1">
        <v>0</v>
      </c>
      <c r="BV307" s="1">
        <v>0</v>
      </c>
      <c r="BW307" s="1">
        <v>0</v>
      </c>
      <c r="BX307" s="1">
        <v>0</v>
      </c>
      <c r="BY307" s="1">
        <v>0</v>
      </c>
      <c r="BZ307" s="1">
        <v>0</v>
      </c>
      <c r="CA307" s="1">
        <v>0</v>
      </c>
      <c r="CB307" s="1">
        <v>0</v>
      </c>
    </row>
    <row r="308" spans="20:80" s="1" customFormat="1"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  <c r="BO308" s="1">
        <v>0</v>
      </c>
      <c r="BP308" s="1">
        <v>0</v>
      </c>
      <c r="BQ308" s="1">
        <v>0</v>
      </c>
      <c r="BR308" s="1">
        <v>0</v>
      </c>
      <c r="BS308" s="1">
        <v>0</v>
      </c>
      <c r="BT308" s="1">
        <v>0</v>
      </c>
      <c r="BU308" s="1">
        <v>0</v>
      </c>
      <c r="BV308" s="1">
        <v>0</v>
      </c>
      <c r="BW308" s="1">
        <v>0</v>
      </c>
      <c r="BX308" s="1">
        <v>0</v>
      </c>
      <c r="BY308" s="1">
        <v>0</v>
      </c>
      <c r="BZ308" s="1">
        <v>0</v>
      </c>
      <c r="CA308" s="1">
        <v>0</v>
      </c>
      <c r="CB308" s="1">
        <v>0</v>
      </c>
    </row>
    <row r="309" spans="20:80" s="1" customFormat="1"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  <c r="BO309" s="1">
        <v>0</v>
      </c>
      <c r="BP309" s="1">
        <v>0</v>
      </c>
      <c r="BQ309" s="1">
        <v>0</v>
      </c>
      <c r="BR309" s="1">
        <v>0</v>
      </c>
      <c r="BS309" s="1">
        <v>0</v>
      </c>
      <c r="BT309" s="1">
        <v>0</v>
      </c>
      <c r="BU309" s="1">
        <v>0</v>
      </c>
      <c r="BV309" s="1">
        <v>0</v>
      </c>
      <c r="BW309" s="1">
        <v>0</v>
      </c>
      <c r="BX309" s="1">
        <v>0</v>
      </c>
      <c r="BY309" s="1">
        <v>0</v>
      </c>
      <c r="BZ309" s="1">
        <v>0</v>
      </c>
      <c r="CA309" s="1">
        <v>0</v>
      </c>
      <c r="CB309" s="1">
        <v>0</v>
      </c>
    </row>
    <row r="310" spans="20:80" s="1" customFormat="1"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  <c r="BO310" s="1">
        <v>0</v>
      </c>
      <c r="BP310" s="1">
        <v>0</v>
      </c>
      <c r="BQ310" s="1">
        <v>0</v>
      </c>
      <c r="BR310" s="1">
        <v>0</v>
      </c>
      <c r="BS310" s="1">
        <v>0</v>
      </c>
      <c r="BT310" s="1">
        <v>0</v>
      </c>
      <c r="BU310" s="1">
        <v>0</v>
      </c>
      <c r="BV310" s="1">
        <v>0</v>
      </c>
      <c r="BW310" s="1">
        <v>0</v>
      </c>
      <c r="BX310" s="1">
        <v>0</v>
      </c>
      <c r="BY310" s="1">
        <v>0</v>
      </c>
      <c r="BZ310" s="1">
        <v>0</v>
      </c>
      <c r="CA310" s="1">
        <v>0</v>
      </c>
      <c r="CB310" s="1">
        <v>0</v>
      </c>
    </row>
    <row r="311" spans="20:80" s="1" customFormat="1"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  <c r="BO311" s="1">
        <v>0</v>
      </c>
      <c r="BP311" s="1">
        <v>0</v>
      </c>
      <c r="BQ311" s="1">
        <v>0</v>
      </c>
      <c r="BR311" s="1">
        <v>0</v>
      </c>
      <c r="BS311" s="1">
        <v>0</v>
      </c>
      <c r="BT311" s="1">
        <v>0</v>
      </c>
      <c r="BU311" s="1">
        <v>0</v>
      </c>
      <c r="BV311" s="1">
        <v>0</v>
      </c>
      <c r="BW311" s="1">
        <v>0</v>
      </c>
      <c r="BX311" s="1">
        <v>0</v>
      </c>
      <c r="BY311" s="1">
        <v>0</v>
      </c>
      <c r="BZ311" s="1">
        <v>0</v>
      </c>
      <c r="CA311" s="1">
        <v>0</v>
      </c>
      <c r="CB311" s="1">
        <v>0</v>
      </c>
    </row>
    <row r="312" spans="20:80" s="1" customFormat="1"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  <c r="BO312" s="1">
        <v>0</v>
      </c>
      <c r="BP312" s="1">
        <v>0</v>
      </c>
      <c r="BQ312" s="1">
        <v>0</v>
      </c>
      <c r="BR312" s="1">
        <v>0</v>
      </c>
      <c r="BS312" s="1">
        <v>0</v>
      </c>
      <c r="BT312" s="1">
        <v>0</v>
      </c>
      <c r="BU312" s="1">
        <v>0</v>
      </c>
      <c r="BV312" s="1">
        <v>0</v>
      </c>
      <c r="BW312" s="1">
        <v>0</v>
      </c>
      <c r="BX312" s="1">
        <v>0</v>
      </c>
      <c r="BY312" s="1">
        <v>0</v>
      </c>
      <c r="BZ312" s="1">
        <v>0</v>
      </c>
      <c r="CA312" s="1">
        <v>0</v>
      </c>
      <c r="CB312" s="1">
        <v>0</v>
      </c>
    </row>
    <row r="313" spans="20:80" s="1" customFormat="1"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  <c r="BO313" s="1">
        <v>0</v>
      </c>
      <c r="BP313" s="1">
        <v>0</v>
      </c>
      <c r="BQ313" s="1">
        <v>0</v>
      </c>
      <c r="BR313" s="1">
        <v>0</v>
      </c>
      <c r="BS313" s="1">
        <v>0</v>
      </c>
      <c r="BT313" s="1">
        <v>0</v>
      </c>
      <c r="BU313" s="1">
        <v>0</v>
      </c>
      <c r="BV313" s="1">
        <v>0</v>
      </c>
      <c r="BW313" s="1">
        <v>0</v>
      </c>
      <c r="BX313" s="1">
        <v>0</v>
      </c>
      <c r="BY313" s="1">
        <v>0</v>
      </c>
      <c r="BZ313" s="1">
        <v>0</v>
      </c>
      <c r="CA313" s="1">
        <v>0</v>
      </c>
      <c r="CB313" s="1">
        <v>0</v>
      </c>
    </row>
    <row r="314" spans="20:80" s="1" customFormat="1"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  <c r="BO314" s="1">
        <v>0</v>
      </c>
      <c r="BP314" s="1">
        <v>0</v>
      </c>
      <c r="BQ314" s="1">
        <v>0</v>
      </c>
      <c r="BR314" s="1">
        <v>0</v>
      </c>
      <c r="BS314" s="1">
        <v>0</v>
      </c>
      <c r="BT314" s="1">
        <v>0</v>
      </c>
      <c r="BU314" s="1">
        <v>0</v>
      </c>
      <c r="BV314" s="1">
        <v>0</v>
      </c>
      <c r="BW314" s="1">
        <v>0</v>
      </c>
      <c r="BX314" s="1">
        <v>0</v>
      </c>
      <c r="BY314" s="1">
        <v>0</v>
      </c>
      <c r="BZ314" s="1">
        <v>0</v>
      </c>
      <c r="CA314" s="1">
        <v>0</v>
      </c>
      <c r="CB314" s="1">
        <v>0</v>
      </c>
    </row>
    <row r="315" spans="20:80" s="1" customFormat="1"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  <c r="BO315" s="1">
        <v>0</v>
      </c>
      <c r="BP315" s="1">
        <v>0</v>
      </c>
      <c r="BQ315" s="1">
        <v>0</v>
      </c>
      <c r="BR315" s="1">
        <v>0</v>
      </c>
      <c r="BS315" s="1">
        <v>0</v>
      </c>
      <c r="BT315" s="1">
        <v>0</v>
      </c>
      <c r="BU315" s="1">
        <v>0</v>
      </c>
      <c r="BV315" s="1">
        <v>0</v>
      </c>
      <c r="BW315" s="1">
        <v>0</v>
      </c>
      <c r="BX315" s="1">
        <v>0</v>
      </c>
      <c r="BY315" s="1">
        <v>0</v>
      </c>
      <c r="BZ315" s="1">
        <v>0</v>
      </c>
      <c r="CA315" s="1">
        <v>0</v>
      </c>
      <c r="CB315" s="1">
        <v>0</v>
      </c>
    </row>
    <row r="316" spans="20:80" s="1" customFormat="1"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  <c r="BO316" s="1">
        <v>0</v>
      </c>
      <c r="BP316" s="1">
        <v>0</v>
      </c>
      <c r="BQ316" s="1">
        <v>0</v>
      </c>
      <c r="BR316" s="1">
        <v>0</v>
      </c>
      <c r="BS316" s="1">
        <v>0</v>
      </c>
      <c r="BT316" s="1">
        <v>0</v>
      </c>
      <c r="BU316" s="1">
        <v>0</v>
      </c>
      <c r="BV316" s="1">
        <v>0</v>
      </c>
      <c r="BW316" s="1">
        <v>0</v>
      </c>
      <c r="BX316" s="1">
        <v>0</v>
      </c>
      <c r="BY316" s="1">
        <v>0</v>
      </c>
      <c r="BZ316" s="1">
        <v>0</v>
      </c>
      <c r="CA316" s="1">
        <v>0</v>
      </c>
      <c r="CB316" s="1">
        <v>0</v>
      </c>
    </row>
    <row r="317" spans="20:80" s="1" customFormat="1"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  <c r="BO317" s="1">
        <v>0</v>
      </c>
      <c r="BP317" s="1">
        <v>0</v>
      </c>
      <c r="BQ317" s="1">
        <v>0</v>
      </c>
      <c r="BR317" s="1">
        <v>0</v>
      </c>
      <c r="BS317" s="1">
        <v>0</v>
      </c>
      <c r="BT317" s="1">
        <v>0</v>
      </c>
      <c r="BU317" s="1">
        <v>0</v>
      </c>
      <c r="BV317" s="1">
        <v>0</v>
      </c>
      <c r="BW317" s="1">
        <v>0</v>
      </c>
      <c r="BX317" s="1">
        <v>0</v>
      </c>
      <c r="BY317" s="1">
        <v>0</v>
      </c>
      <c r="BZ317" s="1">
        <v>0</v>
      </c>
      <c r="CA317" s="1">
        <v>0</v>
      </c>
      <c r="CB317" s="1">
        <v>0</v>
      </c>
    </row>
    <row r="318" spans="20:80" s="1" customFormat="1"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  <c r="BO318" s="1">
        <v>0</v>
      </c>
      <c r="BP318" s="1">
        <v>0</v>
      </c>
      <c r="BQ318" s="1">
        <v>0</v>
      </c>
      <c r="BR318" s="1">
        <v>0</v>
      </c>
      <c r="BS318" s="1">
        <v>0</v>
      </c>
      <c r="BT318" s="1">
        <v>0</v>
      </c>
      <c r="BU318" s="1">
        <v>0</v>
      </c>
      <c r="BV318" s="1">
        <v>0</v>
      </c>
      <c r="BW318" s="1">
        <v>0</v>
      </c>
      <c r="BX318" s="1">
        <v>0</v>
      </c>
      <c r="BY318" s="1">
        <v>0</v>
      </c>
      <c r="BZ318" s="1">
        <v>0</v>
      </c>
      <c r="CA318" s="1">
        <v>0</v>
      </c>
      <c r="CB318" s="1">
        <v>0</v>
      </c>
    </row>
    <row r="319" spans="20:80" s="1" customFormat="1"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  <c r="BO319" s="1">
        <v>0</v>
      </c>
      <c r="BP319" s="1">
        <v>0</v>
      </c>
      <c r="BQ319" s="1">
        <v>0</v>
      </c>
      <c r="BR319" s="1">
        <v>0</v>
      </c>
      <c r="BS319" s="1">
        <v>0</v>
      </c>
      <c r="BT319" s="1">
        <v>0</v>
      </c>
      <c r="BU319" s="1">
        <v>0</v>
      </c>
      <c r="BV319" s="1">
        <v>0</v>
      </c>
      <c r="BW319" s="1">
        <v>0</v>
      </c>
      <c r="BX319" s="1">
        <v>0</v>
      </c>
      <c r="BY319" s="1">
        <v>0</v>
      </c>
      <c r="BZ319" s="1">
        <v>0</v>
      </c>
      <c r="CA319" s="1">
        <v>0</v>
      </c>
      <c r="CB319" s="1">
        <v>0</v>
      </c>
    </row>
    <row r="320" spans="20:80" s="1" customFormat="1"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  <c r="BO320" s="1">
        <v>0</v>
      </c>
      <c r="BP320" s="1">
        <v>0</v>
      </c>
      <c r="BQ320" s="1">
        <v>0</v>
      </c>
      <c r="BR320" s="1">
        <v>0</v>
      </c>
      <c r="BS320" s="1">
        <v>0</v>
      </c>
      <c r="BT320" s="1">
        <v>0</v>
      </c>
      <c r="BU320" s="1">
        <v>0</v>
      </c>
      <c r="BV320" s="1">
        <v>0</v>
      </c>
      <c r="BW320" s="1">
        <v>0</v>
      </c>
      <c r="BX320" s="1">
        <v>0</v>
      </c>
      <c r="BY320" s="1">
        <v>0</v>
      </c>
      <c r="BZ320" s="1">
        <v>0</v>
      </c>
      <c r="CA320" s="1">
        <v>0</v>
      </c>
      <c r="CB320" s="1">
        <v>0</v>
      </c>
    </row>
    <row r="321" spans="20:80" s="1" customFormat="1"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  <c r="BO321" s="1">
        <v>0</v>
      </c>
      <c r="BP321" s="1">
        <v>0</v>
      </c>
      <c r="BQ321" s="1">
        <v>0</v>
      </c>
      <c r="BR321" s="1">
        <v>0</v>
      </c>
      <c r="BS321" s="1">
        <v>0</v>
      </c>
      <c r="BT321" s="1">
        <v>0</v>
      </c>
      <c r="BU321" s="1">
        <v>0</v>
      </c>
      <c r="BV321" s="1">
        <v>0</v>
      </c>
      <c r="BW321" s="1">
        <v>0</v>
      </c>
      <c r="BX321" s="1">
        <v>0</v>
      </c>
      <c r="BY321" s="1">
        <v>0</v>
      </c>
      <c r="BZ321" s="1">
        <v>0</v>
      </c>
      <c r="CA321" s="1">
        <v>0</v>
      </c>
      <c r="CB321" s="1">
        <v>0</v>
      </c>
    </row>
    <row r="322" spans="20:80" s="1" customFormat="1"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  <c r="BO322" s="1">
        <v>0</v>
      </c>
      <c r="BP322" s="1">
        <v>0</v>
      </c>
      <c r="BQ322" s="1">
        <v>0</v>
      </c>
      <c r="BR322" s="1">
        <v>0</v>
      </c>
      <c r="BS322" s="1">
        <v>0</v>
      </c>
      <c r="BT322" s="1">
        <v>0</v>
      </c>
      <c r="BU322" s="1">
        <v>0</v>
      </c>
      <c r="BV322" s="1">
        <v>0</v>
      </c>
      <c r="BW322" s="1">
        <v>0</v>
      </c>
      <c r="BX322" s="1">
        <v>0</v>
      </c>
      <c r="BY322" s="1">
        <v>0</v>
      </c>
      <c r="BZ322" s="1">
        <v>0</v>
      </c>
      <c r="CA322" s="1">
        <v>0</v>
      </c>
      <c r="CB322" s="1">
        <v>0</v>
      </c>
    </row>
    <row r="323" spans="20:80" s="1" customFormat="1"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  <c r="BO323" s="1">
        <v>0</v>
      </c>
      <c r="BP323" s="1">
        <v>0</v>
      </c>
      <c r="BQ323" s="1">
        <v>0</v>
      </c>
      <c r="BR323" s="1">
        <v>0</v>
      </c>
      <c r="BS323" s="1">
        <v>0</v>
      </c>
      <c r="BT323" s="1">
        <v>0</v>
      </c>
      <c r="BU323" s="1">
        <v>0</v>
      </c>
      <c r="BV323" s="1">
        <v>0</v>
      </c>
      <c r="BW323" s="1">
        <v>0</v>
      </c>
      <c r="BX323" s="1">
        <v>0</v>
      </c>
      <c r="BY323" s="1">
        <v>0</v>
      </c>
      <c r="BZ323" s="1">
        <v>0</v>
      </c>
      <c r="CA323" s="1">
        <v>0</v>
      </c>
      <c r="CB323" s="1">
        <v>0</v>
      </c>
    </row>
    <row r="324" spans="20:80" s="1" customFormat="1"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  <c r="BO324" s="1">
        <v>0</v>
      </c>
      <c r="BP324" s="1">
        <v>0</v>
      </c>
      <c r="BQ324" s="1">
        <v>0</v>
      </c>
      <c r="BR324" s="1">
        <v>0</v>
      </c>
      <c r="BS324" s="1">
        <v>0</v>
      </c>
      <c r="BT324" s="1">
        <v>0</v>
      </c>
      <c r="BU324" s="1">
        <v>0</v>
      </c>
      <c r="BV324" s="1">
        <v>0</v>
      </c>
      <c r="BW324" s="1">
        <v>0</v>
      </c>
      <c r="BX324" s="1">
        <v>0</v>
      </c>
      <c r="BY324" s="1">
        <v>0</v>
      </c>
      <c r="BZ324" s="1">
        <v>0</v>
      </c>
      <c r="CA324" s="1">
        <v>0</v>
      </c>
      <c r="CB324" s="1">
        <v>0</v>
      </c>
    </row>
    <row r="325" spans="20:80" s="1" customFormat="1"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  <c r="BO325" s="1">
        <v>0</v>
      </c>
      <c r="BP325" s="1">
        <v>0</v>
      </c>
      <c r="BQ325" s="1">
        <v>0</v>
      </c>
      <c r="BR325" s="1">
        <v>0</v>
      </c>
      <c r="BS325" s="1">
        <v>0</v>
      </c>
      <c r="BT325" s="1">
        <v>0</v>
      </c>
      <c r="BU325" s="1">
        <v>0</v>
      </c>
      <c r="BV325" s="1">
        <v>0</v>
      </c>
      <c r="BW325" s="1">
        <v>0</v>
      </c>
      <c r="BX325" s="1">
        <v>0</v>
      </c>
      <c r="BY325" s="1">
        <v>0</v>
      </c>
      <c r="BZ325" s="1">
        <v>0</v>
      </c>
      <c r="CA325" s="1">
        <v>0</v>
      </c>
      <c r="CB325" s="1">
        <v>0</v>
      </c>
    </row>
    <row r="326" spans="20:80" s="1" customFormat="1"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  <c r="BO326" s="1">
        <v>0</v>
      </c>
      <c r="BP326" s="1">
        <v>0</v>
      </c>
      <c r="BQ326" s="1">
        <v>0</v>
      </c>
      <c r="BR326" s="1">
        <v>0</v>
      </c>
      <c r="BS326" s="1">
        <v>0</v>
      </c>
      <c r="BT326" s="1">
        <v>0</v>
      </c>
      <c r="BU326" s="1">
        <v>0</v>
      </c>
      <c r="BV326" s="1">
        <v>0</v>
      </c>
      <c r="BW326" s="1">
        <v>0</v>
      </c>
      <c r="BX326" s="1">
        <v>0</v>
      </c>
      <c r="BY326" s="1">
        <v>0</v>
      </c>
      <c r="BZ326" s="1">
        <v>0</v>
      </c>
      <c r="CA326" s="1">
        <v>0</v>
      </c>
      <c r="CB326" s="1">
        <v>0</v>
      </c>
    </row>
    <row r="327" spans="20:80" s="1" customFormat="1"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  <c r="BO327" s="1">
        <v>0</v>
      </c>
      <c r="BP327" s="1">
        <v>0</v>
      </c>
      <c r="BQ327" s="1">
        <v>0</v>
      </c>
      <c r="BR327" s="1">
        <v>0</v>
      </c>
      <c r="BS327" s="1">
        <v>0</v>
      </c>
      <c r="BT327" s="1">
        <v>0</v>
      </c>
      <c r="BU327" s="1">
        <v>0</v>
      </c>
      <c r="BV327" s="1">
        <v>0</v>
      </c>
      <c r="BW327" s="1">
        <v>0</v>
      </c>
      <c r="BX327" s="1">
        <v>0</v>
      </c>
      <c r="BY327" s="1">
        <v>0</v>
      </c>
      <c r="BZ327" s="1">
        <v>0</v>
      </c>
      <c r="CA327" s="1">
        <v>0</v>
      </c>
      <c r="CB327" s="1">
        <v>0</v>
      </c>
    </row>
    <row r="328" spans="20:80" s="1" customFormat="1"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  <c r="BO328" s="1">
        <v>0</v>
      </c>
      <c r="BP328" s="1">
        <v>0</v>
      </c>
      <c r="BQ328" s="1">
        <v>0</v>
      </c>
      <c r="BR328" s="1">
        <v>0</v>
      </c>
      <c r="BS328" s="1">
        <v>0</v>
      </c>
      <c r="BT328" s="1">
        <v>0</v>
      </c>
      <c r="BU328" s="1">
        <v>0</v>
      </c>
      <c r="BV328" s="1">
        <v>0</v>
      </c>
      <c r="BW328" s="1">
        <v>0</v>
      </c>
      <c r="BX328" s="1">
        <v>0</v>
      </c>
      <c r="BY328" s="1">
        <v>0</v>
      </c>
      <c r="BZ328" s="1">
        <v>0</v>
      </c>
      <c r="CA328" s="1">
        <v>0</v>
      </c>
      <c r="CB328" s="1">
        <v>0</v>
      </c>
    </row>
    <row r="329" spans="20:80" s="1" customFormat="1"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  <c r="BO329" s="1">
        <v>0</v>
      </c>
      <c r="BP329" s="1">
        <v>0</v>
      </c>
      <c r="BQ329" s="1">
        <v>0</v>
      </c>
      <c r="BR329" s="1">
        <v>0</v>
      </c>
      <c r="BS329" s="1">
        <v>0</v>
      </c>
      <c r="BT329" s="1">
        <v>0</v>
      </c>
      <c r="BU329" s="1">
        <v>0</v>
      </c>
      <c r="BV329" s="1">
        <v>0</v>
      </c>
      <c r="BW329" s="1">
        <v>0</v>
      </c>
      <c r="BX329" s="1">
        <v>0</v>
      </c>
      <c r="BY329" s="1">
        <v>0</v>
      </c>
      <c r="BZ329" s="1">
        <v>0</v>
      </c>
      <c r="CA329" s="1">
        <v>0</v>
      </c>
      <c r="CB329" s="1">
        <v>0</v>
      </c>
    </row>
    <row r="330" spans="20:80" s="1" customFormat="1"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  <c r="BO330" s="1">
        <v>0</v>
      </c>
      <c r="BP330" s="1">
        <v>0</v>
      </c>
      <c r="BQ330" s="1">
        <v>0</v>
      </c>
      <c r="BR330" s="1">
        <v>0</v>
      </c>
      <c r="BS330" s="1">
        <v>0</v>
      </c>
      <c r="BT330" s="1">
        <v>0</v>
      </c>
      <c r="BU330" s="1">
        <v>0</v>
      </c>
      <c r="BV330" s="1">
        <v>0</v>
      </c>
      <c r="BW330" s="1">
        <v>0</v>
      </c>
      <c r="BX330" s="1">
        <v>0</v>
      </c>
      <c r="BY330" s="1">
        <v>0</v>
      </c>
      <c r="BZ330" s="1">
        <v>0</v>
      </c>
      <c r="CA330" s="1">
        <v>0</v>
      </c>
      <c r="CB330" s="1">
        <v>0</v>
      </c>
    </row>
    <row r="331" spans="20:80" s="1" customFormat="1"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  <c r="BO331" s="1">
        <v>0</v>
      </c>
      <c r="BP331" s="1">
        <v>0</v>
      </c>
      <c r="BQ331" s="1">
        <v>0</v>
      </c>
      <c r="BR331" s="1">
        <v>0</v>
      </c>
      <c r="BS331" s="1">
        <v>0</v>
      </c>
      <c r="BT331" s="1">
        <v>0</v>
      </c>
      <c r="BU331" s="1">
        <v>0</v>
      </c>
      <c r="BV331" s="1">
        <v>0</v>
      </c>
      <c r="BW331" s="1">
        <v>0</v>
      </c>
      <c r="BX331" s="1">
        <v>0</v>
      </c>
      <c r="BY331" s="1">
        <v>0</v>
      </c>
      <c r="BZ331" s="1">
        <v>0</v>
      </c>
      <c r="CA331" s="1">
        <v>0</v>
      </c>
      <c r="CB331" s="1">
        <v>0</v>
      </c>
    </row>
    <row r="332" spans="20:80" s="1" customFormat="1"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  <c r="BO332" s="1">
        <v>0</v>
      </c>
      <c r="BP332" s="1">
        <v>0</v>
      </c>
      <c r="BQ332" s="1">
        <v>0</v>
      </c>
      <c r="BR332" s="1">
        <v>0</v>
      </c>
      <c r="BS332" s="1">
        <v>0</v>
      </c>
      <c r="BT332" s="1">
        <v>0</v>
      </c>
      <c r="BU332" s="1">
        <v>0</v>
      </c>
      <c r="BV332" s="1">
        <v>0</v>
      </c>
      <c r="BW332" s="1">
        <v>0</v>
      </c>
      <c r="BX332" s="1">
        <v>0</v>
      </c>
      <c r="BY332" s="1">
        <v>0</v>
      </c>
      <c r="BZ332" s="1">
        <v>0</v>
      </c>
      <c r="CA332" s="1">
        <v>0</v>
      </c>
      <c r="CB332" s="1">
        <v>0</v>
      </c>
    </row>
    <row r="333" spans="20:80" s="1" customFormat="1"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  <c r="BO333" s="1">
        <v>0</v>
      </c>
      <c r="BP333" s="1">
        <v>0</v>
      </c>
      <c r="BQ333" s="1">
        <v>0</v>
      </c>
      <c r="BR333" s="1">
        <v>0</v>
      </c>
      <c r="BS333" s="1">
        <v>0</v>
      </c>
      <c r="BT333" s="1">
        <v>0</v>
      </c>
      <c r="BU333" s="1">
        <v>0</v>
      </c>
      <c r="BV333" s="1">
        <v>0</v>
      </c>
      <c r="BW333" s="1">
        <v>0</v>
      </c>
      <c r="BX333" s="1">
        <v>0</v>
      </c>
      <c r="BY333" s="1">
        <v>0</v>
      </c>
      <c r="BZ333" s="1">
        <v>0</v>
      </c>
      <c r="CA333" s="1">
        <v>0</v>
      </c>
      <c r="CB333" s="1">
        <v>0</v>
      </c>
    </row>
    <row r="334" spans="20:80" s="1" customFormat="1"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  <c r="BO334" s="1">
        <v>0</v>
      </c>
      <c r="BP334" s="1">
        <v>0</v>
      </c>
      <c r="BQ334" s="1">
        <v>0</v>
      </c>
      <c r="BR334" s="1">
        <v>0</v>
      </c>
      <c r="BS334" s="1">
        <v>0</v>
      </c>
      <c r="BT334" s="1">
        <v>0</v>
      </c>
      <c r="BU334" s="1">
        <v>0</v>
      </c>
      <c r="BV334" s="1">
        <v>0</v>
      </c>
      <c r="BW334" s="1">
        <v>0</v>
      </c>
      <c r="BX334" s="1">
        <v>0</v>
      </c>
      <c r="BY334" s="1">
        <v>0</v>
      </c>
      <c r="BZ334" s="1">
        <v>0</v>
      </c>
      <c r="CA334" s="1">
        <v>0</v>
      </c>
      <c r="CB334" s="1">
        <v>0</v>
      </c>
    </row>
    <row r="335" spans="20:80" s="1" customFormat="1"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  <c r="BO335" s="1">
        <v>0</v>
      </c>
      <c r="BP335" s="1">
        <v>0</v>
      </c>
      <c r="BQ335" s="1">
        <v>0</v>
      </c>
      <c r="BR335" s="1">
        <v>0</v>
      </c>
      <c r="BS335" s="1">
        <v>0</v>
      </c>
      <c r="BT335" s="1">
        <v>0</v>
      </c>
      <c r="BU335" s="1">
        <v>0</v>
      </c>
      <c r="BV335" s="1">
        <v>0</v>
      </c>
      <c r="BW335" s="1">
        <v>0</v>
      </c>
      <c r="BX335" s="1">
        <v>0</v>
      </c>
      <c r="BY335" s="1">
        <v>0</v>
      </c>
      <c r="BZ335" s="1">
        <v>0</v>
      </c>
      <c r="CA335" s="1">
        <v>0</v>
      </c>
      <c r="CB335" s="1">
        <v>0</v>
      </c>
    </row>
    <row r="336" spans="20:80" s="1" customFormat="1"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  <c r="BO336" s="1">
        <v>0</v>
      </c>
      <c r="BP336" s="1">
        <v>0</v>
      </c>
      <c r="BQ336" s="1">
        <v>0</v>
      </c>
      <c r="BR336" s="1">
        <v>0</v>
      </c>
      <c r="BS336" s="1">
        <v>0</v>
      </c>
      <c r="BT336" s="1">
        <v>0</v>
      </c>
      <c r="BU336" s="1">
        <v>0</v>
      </c>
      <c r="BV336" s="1">
        <v>0</v>
      </c>
      <c r="BW336" s="1">
        <v>0</v>
      </c>
      <c r="BX336" s="1">
        <v>0</v>
      </c>
      <c r="BY336" s="1">
        <v>0</v>
      </c>
      <c r="BZ336" s="1">
        <v>0</v>
      </c>
      <c r="CA336" s="1">
        <v>0</v>
      </c>
      <c r="CB336" s="1">
        <v>0</v>
      </c>
    </row>
    <row r="337" spans="20:80" s="1" customFormat="1"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  <c r="BO337" s="1">
        <v>0</v>
      </c>
      <c r="BP337" s="1">
        <v>0</v>
      </c>
      <c r="BQ337" s="1">
        <v>0</v>
      </c>
      <c r="BR337" s="1">
        <v>0</v>
      </c>
      <c r="BS337" s="1">
        <v>0</v>
      </c>
      <c r="BT337" s="1">
        <v>0</v>
      </c>
      <c r="BU337" s="1">
        <v>0</v>
      </c>
      <c r="BV337" s="1">
        <v>0</v>
      </c>
      <c r="BW337" s="1">
        <v>0</v>
      </c>
      <c r="BX337" s="1">
        <v>0</v>
      </c>
      <c r="BY337" s="1">
        <v>0</v>
      </c>
      <c r="BZ337" s="1">
        <v>0</v>
      </c>
      <c r="CA337" s="1">
        <v>0</v>
      </c>
      <c r="CB337" s="1">
        <v>0</v>
      </c>
    </row>
    <row r="338" spans="20:80" s="1" customFormat="1"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  <c r="BO338" s="1">
        <v>0</v>
      </c>
      <c r="BP338" s="1">
        <v>0</v>
      </c>
      <c r="BQ338" s="1">
        <v>0</v>
      </c>
      <c r="BR338" s="1">
        <v>0</v>
      </c>
      <c r="BS338" s="1">
        <v>0</v>
      </c>
      <c r="BT338" s="1">
        <v>0</v>
      </c>
      <c r="BU338" s="1">
        <v>0</v>
      </c>
      <c r="BV338" s="1">
        <v>0</v>
      </c>
      <c r="BW338" s="1">
        <v>0</v>
      </c>
      <c r="BX338" s="1">
        <v>0</v>
      </c>
      <c r="BY338" s="1">
        <v>0</v>
      </c>
      <c r="BZ338" s="1">
        <v>0</v>
      </c>
      <c r="CA338" s="1">
        <v>0</v>
      </c>
      <c r="CB338" s="1">
        <v>0</v>
      </c>
    </row>
    <row r="339" spans="20:80" s="1" customFormat="1"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  <c r="BO339" s="1">
        <v>0</v>
      </c>
      <c r="BP339" s="1">
        <v>0</v>
      </c>
      <c r="BQ339" s="1">
        <v>0</v>
      </c>
      <c r="BR339" s="1">
        <v>0</v>
      </c>
      <c r="BS339" s="1">
        <v>0</v>
      </c>
      <c r="BT339" s="1">
        <v>0</v>
      </c>
      <c r="BU339" s="1">
        <v>0</v>
      </c>
      <c r="BV339" s="1">
        <v>0</v>
      </c>
      <c r="BW339" s="1">
        <v>0</v>
      </c>
      <c r="BX339" s="1">
        <v>0</v>
      </c>
      <c r="BY339" s="1">
        <v>0</v>
      </c>
      <c r="BZ339" s="1">
        <v>0</v>
      </c>
      <c r="CA339" s="1">
        <v>0</v>
      </c>
      <c r="CB339" s="1">
        <v>0</v>
      </c>
    </row>
    <row r="340" spans="20:80" s="1" customFormat="1"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  <c r="BO340" s="1">
        <v>0</v>
      </c>
      <c r="BP340" s="1">
        <v>0</v>
      </c>
      <c r="BQ340" s="1">
        <v>0</v>
      </c>
      <c r="BR340" s="1">
        <v>0</v>
      </c>
      <c r="BS340" s="1">
        <v>0</v>
      </c>
      <c r="BT340" s="1">
        <v>0</v>
      </c>
      <c r="BU340" s="1">
        <v>0</v>
      </c>
      <c r="BV340" s="1">
        <v>0</v>
      </c>
      <c r="BW340" s="1">
        <v>0</v>
      </c>
      <c r="BX340" s="1">
        <v>0</v>
      </c>
      <c r="BY340" s="1">
        <v>0</v>
      </c>
      <c r="BZ340" s="1">
        <v>0</v>
      </c>
      <c r="CA340" s="1">
        <v>0</v>
      </c>
      <c r="CB340" s="1">
        <v>0</v>
      </c>
    </row>
    <row r="341" spans="20:80" s="1" customFormat="1"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  <c r="BO341" s="1">
        <v>0</v>
      </c>
      <c r="BP341" s="1">
        <v>0</v>
      </c>
      <c r="BQ341" s="1">
        <v>0</v>
      </c>
      <c r="BR341" s="1">
        <v>0</v>
      </c>
      <c r="BS341" s="1">
        <v>0</v>
      </c>
      <c r="BT341" s="1">
        <v>0</v>
      </c>
      <c r="BU341" s="1">
        <v>0</v>
      </c>
      <c r="BV341" s="1">
        <v>0</v>
      </c>
      <c r="BW341" s="1">
        <v>0</v>
      </c>
      <c r="BX341" s="1">
        <v>0</v>
      </c>
      <c r="BY341" s="1">
        <v>0</v>
      </c>
      <c r="BZ341" s="1">
        <v>0</v>
      </c>
      <c r="CA341" s="1">
        <v>0</v>
      </c>
      <c r="CB341" s="1">
        <v>0</v>
      </c>
    </row>
    <row r="342" spans="20:80" s="1" customFormat="1"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  <c r="BO342" s="1">
        <v>0</v>
      </c>
      <c r="BP342" s="1">
        <v>0</v>
      </c>
      <c r="BQ342" s="1">
        <v>0</v>
      </c>
      <c r="BR342" s="1">
        <v>0</v>
      </c>
      <c r="BS342" s="1">
        <v>0</v>
      </c>
      <c r="BT342" s="1">
        <v>0</v>
      </c>
      <c r="BU342" s="1">
        <v>0</v>
      </c>
      <c r="BV342" s="1">
        <v>0</v>
      </c>
      <c r="BW342" s="1">
        <v>0</v>
      </c>
      <c r="BX342" s="1">
        <v>0</v>
      </c>
      <c r="BY342" s="1">
        <v>0</v>
      </c>
      <c r="BZ342" s="1">
        <v>0</v>
      </c>
      <c r="CA342" s="1">
        <v>0</v>
      </c>
      <c r="CB342" s="1">
        <v>0</v>
      </c>
    </row>
    <row r="343" spans="20:80" s="1" customFormat="1"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  <c r="BO343" s="1">
        <v>0</v>
      </c>
      <c r="BP343" s="1">
        <v>0</v>
      </c>
      <c r="BQ343" s="1">
        <v>0</v>
      </c>
      <c r="BR343" s="1">
        <v>0</v>
      </c>
      <c r="BS343" s="1">
        <v>0</v>
      </c>
      <c r="BT343" s="1">
        <v>0</v>
      </c>
      <c r="BU343" s="1">
        <v>0</v>
      </c>
      <c r="BV343" s="1">
        <v>0</v>
      </c>
      <c r="BW343" s="1">
        <v>0</v>
      </c>
      <c r="BX343" s="1">
        <v>0</v>
      </c>
      <c r="BY343" s="1">
        <v>0</v>
      </c>
      <c r="BZ343" s="1">
        <v>0</v>
      </c>
      <c r="CA343" s="1">
        <v>0</v>
      </c>
      <c r="CB343" s="1">
        <v>0</v>
      </c>
    </row>
    <row r="344" spans="20:80" s="1" customFormat="1"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  <c r="BO344" s="1">
        <v>0</v>
      </c>
      <c r="BP344" s="1">
        <v>0</v>
      </c>
      <c r="BQ344" s="1">
        <v>0</v>
      </c>
      <c r="BR344" s="1">
        <v>0</v>
      </c>
      <c r="BS344" s="1">
        <v>0</v>
      </c>
      <c r="BT344" s="1">
        <v>0</v>
      </c>
      <c r="BU344" s="1">
        <v>0</v>
      </c>
      <c r="BV344" s="1">
        <v>0</v>
      </c>
      <c r="BW344" s="1">
        <v>0</v>
      </c>
      <c r="BX344" s="1">
        <v>0</v>
      </c>
      <c r="BY344" s="1">
        <v>0</v>
      </c>
      <c r="BZ344" s="1">
        <v>0</v>
      </c>
      <c r="CA344" s="1">
        <v>0</v>
      </c>
      <c r="CB344" s="1">
        <v>0</v>
      </c>
    </row>
    <row r="345" spans="20:80" s="1" customFormat="1"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  <c r="BO345" s="1">
        <v>0</v>
      </c>
      <c r="BP345" s="1">
        <v>0</v>
      </c>
      <c r="BQ345" s="1">
        <v>0</v>
      </c>
      <c r="BR345" s="1">
        <v>0</v>
      </c>
      <c r="BS345" s="1">
        <v>0</v>
      </c>
      <c r="BT345" s="1">
        <v>0</v>
      </c>
      <c r="BU345" s="1">
        <v>0</v>
      </c>
      <c r="BV345" s="1">
        <v>0</v>
      </c>
      <c r="BW345" s="1">
        <v>0</v>
      </c>
      <c r="BX345" s="1">
        <v>0</v>
      </c>
      <c r="BY345" s="1">
        <v>0</v>
      </c>
      <c r="BZ345" s="1">
        <v>0</v>
      </c>
      <c r="CA345" s="1">
        <v>0</v>
      </c>
      <c r="CB345" s="1">
        <v>0</v>
      </c>
    </row>
    <row r="346" spans="20:80" s="1" customFormat="1"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  <c r="BO346" s="1">
        <v>0</v>
      </c>
      <c r="BP346" s="1">
        <v>0</v>
      </c>
      <c r="BQ346" s="1">
        <v>0</v>
      </c>
      <c r="BR346" s="1">
        <v>0</v>
      </c>
      <c r="BS346" s="1">
        <v>0</v>
      </c>
      <c r="BT346" s="1">
        <v>0</v>
      </c>
      <c r="BU346" s="1">
        <v>0</v>
      </c>
      <c r="BV346" s="1">
        <v>0</v>
      </c>
      <c r="BW346" s="1">
        <v>0</v>
      </c>
      <c r="BX346" s="1">
        <v>0</v>
      </c>
      <c r="BY346" s="1">
        <v>0</v>
      </c>
      <c r="BZ346" s="1">
        <v>0</v>
      </c>
      <c r="CA346" s="1">
        <v>0</v>
      </c>
      <c r="CB346" s="1">
        <v>0</v>
      </c>
    </row>
    <row r="347" spans="20:80" s="1" customFormat="1"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  <c r="BO347" s="1">
        <v>0</v>
      </c>
      <c r="BP347" s="1">
        <v>0</v>
      </c>
      <c r="BQ347" s="1">
        <v>0</v>
      </c>
      <c r="BR347" s="1">
        <v>0</v>
      </c>
      <c r="BS347" s="1">
        <v>0</v>
      </c>
      <c r="BT347" s="1">
        <v>0</v>
      </c>
      <c r="BU347" s="1">
        <v>0</v>
      </c>
      <c r="BV347" s="1">
        <v>0</v>
      </c>
      <c r="BW347" s="1">
        <v>0</v>
      </c>
      <c r="BX347" s="1">
        <v>0</v>
      </c>
      <c r="BY347" s="1">
        <v>0</v>
      </c>
      <c r="BZ347" s="1">
        <v>0</v>
      </c>
      <c r="CA347" s="1">
        <v>0</v>
      </c>
      <c r="CB347" s="1">
        <v>0</v>
      </c>
    </row>
    <row r="348" spans="20:80" s="1" customFormat="1"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  <c r="BO348" s="1">
        <v>0</v>
      </c>
      <c r="BP348" s="1">
        <v>0</v>
      </c>
      <c r="BQ348" s="1">
        <v>0</v>
      </c>
      <c r="BR348" s="1">
        <v>0</v>
      </c>
      <c r="BS348" s="1">
        <v>0</v>
      </c>
      <c r="BT348" s="1">
        <v>0</v>
      </c>
      <c r="BU348" s="1">
        <v>0</v>
      </c>
      <c r="BV348" s="1">
        <v>0</v>
      </c>
      <c r="BW348" s="1">
        <v>0</v>
      </c>
      <c r="BX348" s="1">
        <v>0</v>
      </c>
      <c r="BY348" s="1">
        <v>0</v>
      </c>
      <c r="BZ348" s="1">
        <v>0</v>
      </c>
      <c r="CA348" s="1">
        <v>0</v>
      </c>
      <c r="CB348" s="1">
        <v>0</v>
      </c>
    </row>
    <row r="349" spans="20:80" s="1" customFormat="1"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  <c r="BO349" s="1">
        <v>0</v>
      </c>
      <c r="BP349" s="1">
        <v>0</v>
      </c>
      <c r="BQ349" s="1">
        <v>0</v>
      </c>
      <c r="BR349" s="1">
        <v>0</v>
      </c>
      <c r="BS349" s="1">
        <v>0</v>
      </c>
      <c r="BT349" s="1">
        <v>0</v>
      </c>
      <c r="BU349" s="1">
        <v>0</v>
      </c>
      <c r="BV349" s="1">
        <v>0</v>
      </c>
      <c r="BW349" s="1">
        <v>0</v>
      </c>
      <c r="BX349" s="1">
        <v>0</v>
      </c>
      <c r="BY349" s="1">
        <v>0</v>
      </c>
      <c r="BZ349" s="1">
        <v>0</v>
      </c>
      <c r="CA349" s="1">
        <v>0</v>
      </c>
      <c r="CB349" s="1">
        <v>0</v>
      </c>
    </row>
    <row r="350" spans="20:80" s="1" customFormat="1"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  <c r="BO350" s="1">
        <v>0</v>
      </c>
      <c r="BP350" s="1">
        <v>0</v>
      </c>
      <c r="BQ350" s="1">
        <v>0</v>
      </c>
      <c r="BR350" s="1">
        <v>0</v>
      </c>
      <c r="BS350" s="1">
        <v>0</v>
      </c>
      <c r="BT350" s="1">
        <v>0</v>
      </c>
      <c r="BU350" s="1">
        <v>0</v>
      </c>
      <c r="BV350" s="1">
        <v>0</v>
      </c>
      <c r="BW350" s="1">
        <v>0</v>
      </c>
      <c r="BX350" s="1">
        <v>0</v>
      </c>
      <c r="BY350" s="1">
        <v>0</v>
      </c>
      <c r="BZ350" s="1">
        <v>0</v>
      </c>
      <c r="CA350" s="1">
        <v>0</v>
      </c>
      <c r="CB350" s="1">
        <v>0</v>
      </c>
    </row>
    <row r="351" spans="20:80" s="1" customFormat="1"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  <c r="BO351" s="1">
        <v>0</v>
      </c>
      <c r="BP351" s="1">
        <v>0</v>
      </c>
      <c r="BQ351" s="1">
        <v>0</v>
      </c>
      <c r="BR351" s="1">
        <v>0</v>
      </c>
      <c r="BS351" s="1">
        <v>0</v>
      </c>
      <c r="BT351" s="1">
        <v>0</v>
      </c>
      <c r="BU351" s="1">
        <v>0</v>
      </c>
      <c r="BV351" s="1">
        <v>0</v>
      </c>
      <c r="BW351" s="1">
        <v>0</v>
      </c>
      <c r="BX351" s="1">
        <v>0</v>
      </c>
      <c r="BY351" s="1">
        <v>0</v>
      </c>
      <c r="BZ351" s="1">
        <v>0</v>
      </c>
      <c r="CA351" s="1">
        <v>0</v>
      </c>
      <c r="CB351" s="1">
        <v>0</v>
      </c>
    </row>
    <row r="352" spans="20:80" s="1" customFormat="1"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  <c r="BO352" s="1">
        <v>0</v>
      </c>
      <c r="BP352" s="1">
        <v>0</v>
      </c>
      <c r="BQ352" s="1">
        <v>0</v>
      </c>
      <c r="BR352" s="1">
        <v>0</v>
      </c>
      <c r="BS352" s="1">
        <v>0</v>
      </c>
      <c r="BT352" s="1">
        <v>0</v>
      </c>
      <c r="BU352" s="1">
        <v>0</v>
      </c>
      <c r="BV352" s="1">
        <v>0</v>
      </c>
      <c r="BW352" s="1">
        <v>0</v>
      </c>
      <c r="BX352" s="1">
        <v>0</v>
      </c>
      <c r="BY352" s="1">
        <v>0</v>
      </c>
      <c r="BZ352" s="1">
        <v>0</v>
      </c>
      <c r="CA352" s="1">
        <v>0</v>
      </c>
      <c r="CB352" s="1">
        <v>0</v>
      </c>
    </row>
    <row r="353" spans="20:80" s="1" customFormat="1"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  <c r="BO353" s="1">
        <v>0</v>
      </c>
      <c r="BP353" s="1">
        <v>0</v>
      </c>
      <c r="BQ353" s="1">
        <v>0</v>
      </c>
      <c r="BR353" s="1">
        <v>0</v>
      </c>
      <c r="BS353" s="1">
        <v>0</v>
      </c>
      <c r="BT353" s="1">
        <v>0</v>
      </c>
      <c r="BU353" s="1">
        <v>0</v>
      </c>
      <c r="BV353" s="1">
        <v>0</v>
      </c>
      <c r="BW353" s="1">
        <v>0</v>
      </c>
      <c r="BX353" s="1">
        <v>0</v>
      </c>
      <c r="BY353" s="1">
        <v>0</v>
      </c>
      <c r="BZ353" s="1">
        <v>0</v>
      </c>
      <c r="CA353" s="1">
        <v>0</v>
      </c>
      <c r="CB353" s="1">
        <v>0</v>
      </c>
    </row>
    <row r="354" spans="20:80" s="1" customFormat="1"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  <c r="BO354" s="1">
        <v>0</v>
      </c>
      <c r="BP354" s="1">
        <v>0</v>
      </c>
      <c r="BQ354" s="1">
        <v>0</v>
      </c>
      <c r="BR354" s="1">
        <v>0</v>
      </c>
      <c r="BS354" s="1">
        <v>0</v>
      </c>
      <c r="BT354" s="1">
        <v>0</v>
      </c>
      <c r="BU354" s="1">
        <v>0</v>
      </c>
      <c r="BV354" s="1">
        <v>0</v>
      </c>
      <c r="BW354" s="1">
        <v>0</v>
      </c>
      <c r="BX354" s="1">
        <v>0</v>
      </c>
      <c r="BY354" s="1">
        <v>0</v>
      </c>
      <c r="BZ354" s="1">
        <v>0</v>
      </c>
      <c r="CA354" s="1">
        <v>0</v>
      </c>
      <c r="CB354" s="1">
        <v>0</v>
      </c>
    </row>
    <row r="355" spans="20:80" s="1" customFormat="1"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  <c r="BO355" s="1">
        <v>0</v>
      </c>
      <c r="BP355" s="1">
        <v>0</v>
      </c>
      <c r="BQ355" s="1">
        <v>0</v>
      </c>
      <c r="BR355" s="1">
        <v>0</v>
      </c>
      <c r="BS355" s="1">
        <v>0</v>
      </c>
      <c r="BT355" s="1">
        <v>0</v>
      </c>
      <c r="BU355" s="1">
        <v>0</v>
      </c>
      <c r="BV355" s="1">
        <v>0</v>
      </c>
      <c r="BW355" s="1">
        <v>0</v>
      </c>
      <c r="BX355" s="1">
        <v>0</v>
      </c>
      <c r="BY355" s="1">
        <v>0</v>
      </c>
      <c r="BZ355" s="1">
        <v>0</v>
      </c>
      <c r="CA355" s="1">
        <v>0</v>
      </c>
      <c r="CB355" s="1">
        <v>0</v>
      </c>
    </row>
    <row r="356" spans="20:80" s="1" customFormat="1"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  <c r="BO356" s="1">
        <v>0</v>
      </c>
      <c r="BP356" s="1">
        <v>0</v>
      </c>
      <c r="BQ356" s="1">
        <v>0</v>
      </c>
      <c r="BR356" s="1">
        <v>0</v>
      </c>
      <c r="BS356" s="1">
        <v>0</v>
      </c>
      <c r="BT356" s="1">
        <v>0</v>
      </c>
      <c r="BU356" s="1">
        <v>0</v>
      </c>
      <c r="BV356" s="1">
        <v>0</v>
      </c>
      <c r="BW356" s="1">
        <v>0</v>
      </c>
      <c r="BX356" s="1">
        <v>0</v>
      </c>
      <c r="BY356" s="1">
        <v>0</v>
      </c>
      <c r="BZ356" s="1">
        <v>0</v>
      </c>
      <c r="CA356" s="1">
        <v>0</v>
      </c>
      <c r="CB356" s="1">
        <v>0</v>
      </c>
    </row>
    <row r="357" spans="20:80" s="1" customFormat="1"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  <c r="BO357" s="1">
        <v>0</v>
      </c>
      <c r="BP357" s="1">
        <v>0</v>
      </c>
      <c r="BQ357" s="1">
        <v>0</v>
      </c>
      <c r="BR357" s="1">
        <v>0</v>
      </c>
      <c r="BS357" s="1">
        <v>0</v>
      </c>
      <c r="BT357" s="1">
        <v>0</v>
      </c>
      <c r="BU357" s="1">
        <v>0</v>
      </c>
      <c r="BV357" s="1">
        <v>0</v>
      </c>
      <c r="BW357" s="1">
        <v>0</v>
      </c>
      <c r="BX357" s="1">
        <v>0</v>
      </c>
      <c r="BY357" s="1">
        <v>0</v>
      </c>
      <c r="BZ357" s="1">
        <v>0</v>
      </c>
      <c r="CA357" s="1">
        <v>0</v>
      </c>
      <c r="CB357" s="1">
        <v>0</v>
      </c>
    </row>
    <row r="358" spans="20:80" s="1" customFormat="1"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  <c r="BO358" s="1">
        <v>0</v>
      </c>
      <c r="BP358" s="1">
        <v>0</v>
      </c>
      <c r="BQ358" s="1">
        <v>0</v>
      </c>
      <c r="BR358" s="1">
        <v>0</v>
      </c>
      <c r="BS358" s="1">
        <v>0</v>
      </c>
      <c r="BT358" s="1">
        <v>0</v>
      </c>
      <c r="BU358" s="1">
        <v>0</v>
      </c>
      <c r="BV358" s="1">
        <v>0</v>
      </c>
      <c r="BW358" s="1">
        <v>0</v>
      </c>
      <c r="BX358" s="1">
        <v>0</v>
      </c>
      <c r="BY358" s="1">
        <v>0</v>
      </c>
      <c r="BZ358" s="1">
        <v>0</v>
      </c>
      <c r="CA358" s="1">
        <v>0</v>
      </c>
      <c r="CB358" s="1">
        <v>0</v>
      </c>
    </row>
    <row r="359" spans="20:80" s="1" customFormat="1"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  <c r="BO359" s="1">
        <v>0</v>
      </c>
      <c r="BP359" s="1">
        <v>0</v>
      </c>
      <c r="BQ359" s="1">
        <v>0</v>
      </c>
      <c r="BR359" s="1">
        <v>0</v>
      </c>
      <c r="BS359" s="1">
        <v>0</v>
      </c>
      <c r="BT359" s="1">
        <v>0</v>
      </c>
      <c r="BU359" s="1">
        <v>0</v>
      </c>
      <c r="BV359" s="1">
        <v>0</v>
      </c>
      <c r="BW359" s="1">
        <v>0</v>
      </c>
      <c r="BX359" s="1">
        <v>0</v>
      </c>
      <c r="BY359" s="1">
        <v>0</v>
      </c>
      <c r="BZ359" s="1">
        <v>0</v>
      </c>
      <c r="CA359" s="1">
        <v>0</v>
      </c>
      <c r="CB359" s="1">
        <v>0</v>
      </c>
    </row>
    <row r="360" spans="20:80" s="1" customFormat="1"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  <c r="BO360" s="1">
        <v>0</v>
      </c>
      <c r="BP360" s="1">
        <v>0</v>
      </c>
      <c r="BQ360" s="1">
        <v>0</v>
      </c>
      <c r="BR360" s="1">
        <v>0</v>
      </c>
      <c r="BS360" s="1">
        <v>0</v>
      </c>
      <c r="BT360" s="1">
        <v>0</v>
      </c>
      <c r="BU360" s="1">
        <v>0</v>
      </c>
      <c r="BV360" s="1">
        <v>0</v>
      </c>
      <c r="BW360" s="1">
        <v>0</v>
      </c>
      <c r="BX360" s="1">
        <v>0</v>
      </c>
      <c r="BY360" s="1">
        <v>0</v>
      </c>
      <c r="BZ360" s="1">
        <v>0</v>
      </c>
      <c r="CA360" s="1">
        <v>0</v>
      </c>
      <c r="CB360" s="1">
        <v>0</v>
      </c>
    </row>
    <row r="361" spans="20:80" s="1" customFormat="1"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  <c r="BO361" s="1">
        <v>0</v>
      </c>
      <c r="BP361" s="1">
        <v>0</v>
      </c>
      <c r="BQ361" s="1">
        <v>0</v>
      </c>
      <c r="BR361" s="1">
        <v>0</v>
      </c>
      <c r="BS361" s="1">
        <v>0</v>
      </c>
      <c r="BT361" s="1">
        <v>0</v>
      </c>
      <c r="BU361" s="1">
        <v>0</v>
      </c>
      <c r="BV361" s="1">
        <v>0</v>
      </c>
      <c r="BW361" s="1">
        <v>0</v>
      </c>
      <c r="BX361" s="1">
        <v>0</v>
      </c>
      <c r="BY361" s="1">
        <v>0</v>
      </c>
      <c r="BZ361" s="1">
        <v>0</v>
      </c>
      <c r="CA361" s="1">
        <v>0</v>
      </c>
      <c r="CB361" s="1">
        <v>0</v>
      </c>
    </row>
    <row r="362" spans="20:80" s="1" customFormat="1"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  <c r="BO362" s="1">
        <v>0</v>
      </c>
      <c r="BP362" s="1">
        <v>0</v>
      </c>
      <c r="BQ362" s="1">
        <v>0</v>
      </c>
      <c r="BR362" s="1">
        <v>0</v>
      </c>
      <c r="BS362" s="1">
        <v>0</v>
      </c>
      <c r="BT362" s="1">
        <v>0</v>
      </c>
      <c r="BU362" s="1">
        <v>0</v>
      </c>
      <c r="BV362" s="1">
        <v>0</v>
      </c>
      <c r="BW362" s="1">
        <v>0</v>
      </c>
      <c r="BX362" s="1">
        <v>0</v>
      </c>
      <c r="BY362" s="1">
        <v>0</v>
      </c>
      <c r="BZ362" s="1">
        <v>0</v>
      </c>
      <c r="CA362" s="1">
        <v>0</v>
      </c>
      <c r="CB362" s="1">
        <v>0</v>
      </c>
    </row>
    <row r="363" spans="20:80" s="1" customFormat="1"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  <c r="BO363" s="1">
        <v>0</v>
      </c>
      <c r="BP363" s="1">
        <v>0</v>
      </c>
      <c r="BQ363" s="1">
        <v>0</v>
      </c>
      <c r="BR363" s="1">
        <v>0</v>
      </c>
      <c r="BS363" s="1">
        <v>0</v>
      </c>
      <c r="BT363" s="1">
        <v>0</v>
      </c>
      <c r="BU363" s="1">
        <v>0</v>
      </c>
      <c r="BV363" s="1">
        <v>0</v>
      </c>
      <c r="BW363" s="1">
        <v>0</v>
      </c>
      <c r="BX363" s="1">
        <v>0</v>
      </c>
      <c r="BY363" s="1">
        <v>0</v>
      </c>
      <c r="BZ363" s="1">
        <v>0</v>
      </c>
      <c r="CA363" s="1">
        <v>0</v>
      </c>
      <c r="CB363" s="1">
        <v>0</v>
      </c>
    </row>
    <row r="364" spans="20:80" s="1" customFormat="1"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  <c r="BO364" s="1">
        <v>0</v>
      </c>
      <c r="BP364" s="1">
        <v>0</v>
      </c>
      <c r="BQ364" s="1">
        <v>0</v>
      </c>
      <c r="BR364" s="1">
        <v>0</v>
      </c>
      <c r="BS364" s="1">
        <v>0</v>
      </c>
      <c r="BT364" s="1">
        <v>0</v>
      </c>
      <c r="BU364" s="1">
        <v>0</v>
      </c>
      <c r="BV364" s="1">
        <v>0</v>
      </c>
      <c r="BW364" s="1">
        <v>0</v>
      </c>
      <c r="BX364" s="1">
        <v>0</v>
      </c>
      <c r="BY364" s="1">
        <v>0</v>
      </c>
      <c r="BZ364" s="1">
        <v>0</v>
      </c>
      <c r="CA364" s="1">
        <v>0</v>
      </c>
      <c r="CB364" s="1">
        <v>0</v>
      </c>
    </row>
    <row r="365" spans="20:80" s="1" customFormat="1"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  <c r="BO365" s="1">
        <v>0</v>
      </c>
      <c r="BP365" s="1">
        <v>0</v>
      </c>
      <c r="BQ365" s="1">
        <v>0</v>
      </c>
      <c r="BR365" s="1">
        <v>0</v>
      </c>
      <c r="BS365" s="1">
        <v>0</v>
      </c>
      <c r="BT365" s="1">
        <v>0</v>
      </c>
      <c r="BU365" s="1">
        <v>0</v>
      </c>
      <c r="BV365" s="1">
        <v>0</v>
      </c>
      <c r="BW365" s="1">
        <v>0</v>
      </c>
      <c r="BX365" s="1">
        <v>0</v>
      </c>
      <c r="BY365" s="1">
        <v>0</v>
      </c>
      <c r="BZ365" s="1">
        <v>0</v>
      </c>
      <c r="CA365" s="1">
        <v>0</v>
      </c>
      <c r="CB365" s="1">
        <v>0</v>
      </c>
    </row>
    <row r="366" spans="20:80" s="1" customFormat="1"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  <c r="BO366" s="1">
        <v>0</v>
      </c>
      <c r="BP366" s="1">
        <v>0</v>
      </c>
      <c r="BQ366" s="1">
        <v>0</v>
      </c>
      <c r="BR366" s="1">
        <v>0</v>
      </c>
      <c r="BS366" s="1">
        <v>0</v>
      </c>
      <c r="BT366" s="1">
        <v>0</v>
      </c>
      <c r="BU366" s="1">
        <v>0</v>
      </c>
      <c r="BV366" s="1">
        <v>0</v>
      </c>
      <c r="BW366" s="1">
        <v>0</v>
      </c>
      <c r="BX366" s="1">
        <v>0</v>
      </c>
      <c r="BY366" s="1">
        <v>0</v>
      </c>
      <c r="BZ366" s="1">
        <v>0</v>
      </c>
      <c r="CA366" s="1">
        <v>0</v>
      </c>
      <c r="CB366" s="1">
        <v>0</v>
      </c>
    </row>
    <row r="367" spans="20:80" s="1" customFormat="1"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  <c r="BO367" s="1">
        <v>0</v>
      </c>
      <c r="BP367" s="1">
        <v>0</v>
      </c>
      <c r="BQ367" s="1">
        <v>0</v>
      </c>
      <c r="BR367" s="1">
        <v>0</v>
      </c>
      <c r="BS367" s="1">
        <v>0</v>
      </c>
      <c r="BT367" s="1">
        <v>0</v>
      </c>
      <c r="BU367" s="1">
        <v>0</v>
      </c>
      <c r="BV367" s="1">
        <v>0</v>
      </c>
      <c r="BW367" s="1">
        <v>0</v>
      </c>
      <c r="BX367" s="1">
        <v>0</v>
      </c>
      <c r="BY367" s="1">
        <v>0</v>
      </c>
      <c r="BZ367" s="1">
        <v>0</v>
      </c>
      <c r="CA367" s="1">
        <v>0</v>
      </c>
      <c r="CB367" s="1">
        <v>0</v>
      </c>
    </row>
    <row r="368" spans="20:80" s="1" customFormat="1"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  <c r="BO368" s="1">
        <v>0</v>
      </c>
      <c r="BP368" s="1">
        <v>0</v>
      </c>
      <c r="BQ368" s="1">
        <v>0</v>
      </c>
      <c r="BR368" s="1">
        <v>0</v>
      </c>
      <c r="BS368" s="1">
        <v>0</v>
      </c>
      <c r="BT368" s="1">
        <v>0</v>
      </c>
      <c r="BU368" s="1">
        <v>0</v>
      </c>
      <c r="BV368" s="1">
        <v>0</v>
      </c>
      <c r="BW368" s="1">
        <v>0</v>
      </c>
      <c r="BX368" s="1">
        <v>0</v>
      </c>
      <c r="BY368" s="1">
        <v>0</v>
      </c>
      <c r="BZ368" s="1">
        <v>0</v>
      </c>
      <c r="CA368" s="1">
        <v>0</v>
      </c>
      <c r="CB368" s="1">
        <v>0</v>
      </c>
    </row>
    <row r="369" spans="20:80" s="1" customFormat="1"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  <c r="BO369" s="1">
        <v>0</v>
      </c>
      <c r="BP369" s="1">
        <v>0</v>
      </c>
      <c r="BQ369" s="1">
        <v>0</v>
      </c>
      <c r="BR369" s="1">
        <v>0</v>
      </c>
      <c r="BS369" s="1">
        <v>0</v>
      </c>
      <c r="BT369" s="1">
        <v>0</v>
      </c>
      <c r="BU369" s="1">
        <v>0</v>
      </c>
      <c r="BV369" s="1">
        <v>0</v>
      </c>
      <c r="BW369" s="1">
        <v>0</v>
      </c>
      <c r="BX369" s="1">
        <v>0</v>
      </c>
      <c r="BY369" s="1">
        <v>0</v>
      </c>
      <c r="BZ369" s="1">
        <v>0</v>
      </c>
      <c r="CA369" s="1">
        <v>0</v>
      </c>
      <c r="CB369" s="1">
        <v>0</v>
      </c>
    </row>
    <row r="370" spans="20:80" s="1" customFormat="1"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  <c r="BO370" s="1">
        <v>0</v>
      </c>
      <c r="BP370" s="1">
        <v>0</v>
      </c>
      <c r="BQ370" s="1">
        <v>0</v>
      </c>
      <c r="BR370" s="1">
        <v>0</v>
      </c>
      <c r="BS370" s="1">
        <v>0</v>
      </c>
      <c r="BT370" s="1">
        <v>0</v>
      </c>
      <c r="BU370" s="1">
        <v>0</v>
      </c>
      <c r="BV370" s="1">
        <v>0</v>
      </c>
      <c r="BW370" s="1">
        <v>0</v>
      </c>
      <c r="BX370" s="1">
        <v>0</v>
      </c>
      <c r="BY370" s="1">
        <v>0</v>
      </c>
      <c r="BZ370" s="1">
        <v>0</v>
      </c>
      <c r="CA370" s="1">
        <v>0</v>
      </c>
      <c r="CB370" s="1">
        <v>0</v>
      </c>
    </row>
    <row r="371" spans="20:80" s="1" customFormat="1"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  <c r="BO371" s="1">
        <v>0</v>
      </c>
      <c r="BP371" s="1">
        <v>0</v>
      </c>
      <c r="BQ371" s="1">
        <v>0</v>
      </c>
      <c r="BR371" s="1">
        <v>0</v>
      </c>
      <c r="BS371" s="1">
        <v>0</v>
      </c>
      <c r="BT371" s="1">
        <v>0</v>
      </c>
      <c r="BU371" s="1">
        <v>0</v>
      </c>
      <c r="BV371" s="1">
        <v>0</v>
      </c>
      <c r="BW371" s="1">
        <v>0</v>
      </c>
      <c r="BX371" s="1">
        <v>0</v>
      </c>
      <c r="BY371" s="1">
        <v>0</v>
      </c>
      <c r="BZ371" s="1">
        <v>0</v>
      </c>
      <c r="CA371" s="1">
        <v>0</v>
      </c>
      <c r="CB371" s="1">
        <v>0</v>
      </c>
    </row>
    <row r="372" spans="20:80" s="1" customFormat="1"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  <c r="BO372" s="1">
        <v>0</v>
      </c>
      <c r="BP372" s="1">
        <v>0</v>
      </c>
      <c r="BQ372" s="1">
        <v>0</v>
      </c>
      <c r="BR372" s="1">
        <v>0</v>
      </c>
      <c r="BS372" s="1">
        <v>0</v>
      </c>
      <c r="BT372" s="1">
        <v>0</v>
      </c>
      <c r="BU372" s="1">
        <v>0</v>
      </c>
      <c r="BV372" s="1">
        <v>0</v>
      </c>
      <c r="BW372" s="1">
        <v>0</v>
      </c>
      <c r="BX372" s="1">
        <v>0</v>
      </c>
      <c r="BY372" s="1">
        <v>0</v>
      </c>
      <c r="BZ372" s="1">
        <v>0</v>
      </c>
      <c r="CA372" s="1">
        <v>0</v>
      </c>
      <c r="CB372" s="1">
        <v>0</v>
      </c>
    </row>
    <row r="373" spans="20:80" s="1" customFormat="1"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  <c r="BO373" s="1">
        <v>0</v>
      </c>
      <c r="BP373" s="1">
        <v>0</v>
      </c>
      <c r="BQ373" s="1">
        <v>0</v>
      </c>
      <c r="BR373" s="1">
        <v>0</v>
      </c>
      <c r="BS373" s="1">
        <v>0</v>
      </c>
      <c r="BT373" s="1">
        <v>0</v>
      </c>
      <c r="BU373" s="1">
        <v>0</v>
      </c>
      <c r="BV373" s="1">
        <v>0</v>
      </c>
      <c r="BW373" s="1">
        <v>0</v>
      </c>
      <c r="BX373" s="1">
        <v>0</v>
      </c>
      <c r="BY373" s="1">
        <v>0</v>
      </c>
      <c r="BZ373" s="1">
        <v>0</v>
      </c>
      <c r="CA373" s="1">
        <v>0</v>
      </c>
      <c r="CB373" s="1">
        <v>0</v>
      </c>
    </row>
    <row r="374" spans="20:80" s="1" customFormat="1"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  <c r="BO374" s="1">
        <v>0</v>
      </c>
      <c r="BP374" s="1">
        <v>0</v>
      </c>
      <c r="BQ374" s="1">
        <v>0</v>
      </c>
      <c r="BR374" s="1">
        <v>0</v>
      </c>
      <c r="BS374" s="1">
        <v>0</v>
      </c>
      <c r="BT374" s="1">
        <v>0</v>
      </c>
      <c r="BU374" s="1">
        <v>0</v>
      </c>
      <c r="BV374" s="1">
        <v>0</v>
      </c>
      <c r="BW374" s="1">
        <v>0</v>
      </c>
      <c r="BX374" s="1">
        <v>0</v>
      </c>
      <c r="BY374" s="1">
        <v>0</v>
      </c>
      <c r="BZ374" s="1">
        <v>0</v>
      </c>
      <c r="CA374" s="1">
        <v>0</v>
      </c>
      <c r="CB374" s="1">
        <v>0</v>
      </c>
    </row>
    <row r="375" spans="20:80" s="1" customFormat="1"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  <c r="BO375" s="1">
        <v>0</v>
      </c>
      <c r="BP375" s="1">
        <v>0</v>
      </c>
      <c r="BQ375" s="1">
        <v>0</v>
      </c>
      <c r="BR375" s="1">
        <v>0</v>
      </c>
      <c r="BS375" s="1">
        <v>0</v>
      </c>
      <c r="BT375" s="1">
        <v>0</v>
      </c>
      <c r="BU375" s="1">
        <v>0</v>
      </c>
      <c r="BV375" s="1">
        <v>0</v>
      </c>
      <c r="BW375" s="1">
        <v>0</v>
      </c>
      <c r="BX375" s="1">
        <v>0</v>
      </c>
      <c r="BY375" s="1">
        <v>0</v>
      </c>
      <c r="BZ375" s="1">
        <v>0</v>
      </c>
      <c r="CA375" s="1">
        <v>0</v>
      </c>
      <c r="CB375" s="1">
        <v>0</v>
      </c>
    </row>
    <row r="376" spans="20:80" s="1" customFormat="1"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  <c r="BO376" s="1">
        <v>0</v>
      </c>
      <c r="BP376" s="1">
        <v>0</v>
      </c>
      <c r="BQ376" s="1">
        <v>0</v>
      </c>
      <c r="BR376" s="1">
        <v>0</v>
      </c>
      <c r="BS376" s="1">
        <v>0</v>
      </c>
      <c r="BT376" s="1">
        <v>0</v>
      </c>
      <c r="BU376" s="1">
        <v>0</v>
      </c>
      <c r="BV376" s="1">
        <v>0</v>
      </c>
      <c r="BW376" s="1">
        <v>0</v>
      </c>
      <c r="BX376" s="1">
        <v>0</v>
      </c>
      <c r="BY376" s="1">
        <v>0</v>
      </c>
      <c r="BZ376" s="1">
        <v>0</v>
      </c>
      <c r="CA376" s="1">
        <v>0</v>
      </c>
      <c r="CB376" s="1">
        <v>0</v>
      </c>
    </row>
    <row r="377" spans="20:80" s="1" customFormat="1"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  <c r="BO377" s="1">
        <v>0</v>
      </c>
      <c r="BP377" s="1">
        <v>0</v>
      </c>
      <c r="BQ377" s="1">
        <v>0</v>
      </c>
      <c r="BR377" s="1">
        <v>0</v>
      </c>
      <c r="BS377" s="1">
        <v>0</v>
      </c>
      <c r="BT377" s="1">
        <v>0</v>
      </c>
      <c r="BU377" s="1">
        <v>0</v>
      </c>
      <c r="BV377" s="1">
        <v>0</v>
      </c>
      <c r="BW377" s="1">
        <v>0</v>
      </c>
      <c r="BX377" s="1">
        <v>0</v>
      </c>
      <c r="BY377" s="1">
        <v>0</v>
      </c>
      <c r="BZ377" s="1">
        <v>0</v>
      </c>
      <c r="CA377" s="1">
        <v>0</v>
      </c>
      <c r="CB377" s="1">
        <v>0</v>
      </c>
    </row>
    <row r="378" spans="20:80" s="1" customFormat="1"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  <c r="BO378" s="1">
        <v>0</v>
      </c>
      <c r="BP378" s="1">
        <v>0</v>
      </c>
      <c r="BQ378" s="1">
        <v>0</v>
      </c>
      <c r="BR378" s="1">
        <v>0</v>
      </c>
      <c r="BS378" s="1">
        <v>0</v>
      </c>
      <c r="BT378" s="1">
        <v>0</v>
      </c>
      <c r="BU378" s="1">
        <v>0</v>
      </c>
      <c r="BV378" s="1">
        <v>0</v>
      </c>
      <c r="BW378" s="1">
        <v>0</v>
      </c>
      <c r="BX378" s="1">
        <v>0</v>
      </c>
      <c r="BY378" s="1">
        <v>0</v>
      </c>
      <c r="BZ378" s="1">
        <v>0</v>
      </c>
      <c r="CA378" s="1">
        <v>0</v>
      </c>
      <c r="CB378" s="1">
        <v>0</v>
      </c>
    </row>
    <row r="379" spans="20:80" s="1" customFormat="1"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  <c r="BO379" s="1">
        <v>0</v>
      </c>
      <c r="BP379" s="1">
        <v>0</v>
      </c>
      <c r="BQ379" s="1">
        <v>0</v>
      </c>
      <c r="BR379" s="1">
        <v>0</v>
      </c>
      <c r="BS379" s="1">
        <v>0</v>
      </c>
      <c r="BT379" s="1">
        <v>0</v>
      </c>
      <c r="BU379" s="1">
        <v>0</v>
      </c>
      <c r="BV379" s="1">
        <v>0</v>
      </c>
      <c r="BW379" s="1">
        <v>0</v>
      </c>
      <c r="BX379" s="1">
        <v>0</v>
      </c>
      <c r="BY379" s="1">
        <v>0</v>
      </c>
      <c r="BZ379" s="1">
        <v>0</v>
      </c>
      <c r="CA379" s="1">
        <v>0</v>
      </c>
      <c r="CB379" s="1">
        <v>0</v>
      </c>
    </row>
    <row r="380" spans="20:80" s="1" customFormat="1"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  <c r="BO380" s="1">
        <v>0</v>
      </c>
      <c r="BP380" s="1">
        <v>0</v>
      </c>
      <c r="BQ380" s="1">
        <v>0</v>
      </c>
      <c r="BR380" s="1">
        <v>0</v>
      </c>
      <c r="BS380" s="1">
        <v>0</v>
      </c>
      <c r="BT380" s="1">
        <v>0</v>
      </c>
      <c r="BU380" s="1">
        <v>0</v>
      </c>
      <c r="BV380" s="1">
        <v>0</v>
      </c>
      <c r="BW380" s="1">
        <v>0</v>
      </c>
      <c r="BX380" s="1">
        <v>0</v>
      </c>
      <c r="BY380" s="1">
        <v>0</v>
      </c>
      <c r="BZ380" s="1">
        <v>0</v>
      </c>
      <c r="CA380" s="1">
        <v>0</v>
      </c>
      <c r="CB380" s="1">
        <v>0</v>
      </c>
    </row>
    <row r="381" spans="20:80" s="1" customFormat="1"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  <c r="BO381" s="1">
        <v>0</v>
      </c>
      <c r="BP381" s="1">
        <v>0</v>
      </c>
      <c r="BQ381" s="1">
        <v>0</v>
      </c>
      <c r="BR381" s="1">
        <v>0</v>
      </c>
      <c r="BS381" s="1">
        <v>0</v>
      </c>
      <c r="BT381" s="1">
        <v>0</v>
      </c>
      <c r="BU381" s="1">
        <v>0</v>
      </c>
      <c r="BV381" s="1">
        <v>0</v>
      </c>
      <c r="BW381" s="1">
        <v>0</v>
      </c>
      <c r="BX381" s="1">
        <v>0</v>
      </c>
      <c r="BY381" s="1">
        <v>0</v>
      </c>
      <c r="BZ381" s="1">
        <v>0</v>
      </c>
      <c r="CA381" s="1">
        <v>0</v>
      </c>
      <c r="CB381" s="1">
        <v>0</v>
      </c>
    </row>
    <row r="382" spans="20:80" s="1" customFormat="1"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  <c r="BO382" s="1">
        <v>0</v>
      </c>
      <c r="BP382" s="1">
        <v>0</v>
      </c>
      <c r="BQ382" s="1">
        <v>0</v>
      </c>
      <c r="BR382" s="1">
        <v>0</v>
      </c>
      <c r="BS382" s="1">
        <v>0</v>
      </c>
      <c r="BT382" s="1">
        <v>0</v>
      </c>
      <c r="BU382" s="1">
        <v>0</v>
      </c>
      <c r="BV382" s="1">
        <v>0</v>
      </c>
      <c r="BW382" s="1">
        <v>0</v>
      </c>
      <c r="BX382" s="1">
        <v>0</v>
      </c>
      <c r="BY382" s="1">
        <v>0</v>
      </c>
      <c r="BZ382" s="1">
        <v>0</v>
      </c>
      <c r="CA382" s="1">
        <v>0</v>
      </c>
      <c r="CB382" s="1">
        <v>0</v>
      </c>
    </row>
    <row r="383" spans="20:80" s="1" customFormat="1"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  <c r="BO383" s="1">
        <v>0</v>
      </c>
      <c r="BP383" s="1">
        <v>0</v>
      </c>
      <c r="BQ383" s="1">
        <v>0</v>
      </c>
      <c r="BR383" s="1">
        <v>0</v>
      </c>
      <c r="BS383" s="1">
        <v>0</v>
      </c>
      <c r="BT383" s="1">
        <v>0</v>
      </c>
      <c r="BU383" s="1">
        <v>0</v>
      </c>
      <c r="BV383" s="1">
        <v>0</v>
      </c>
      <c r="BW383" s="1">
        <v>0</v>
      </c>
      <c r="BX383" s="1">
        <v>0</v>
      </c>
      <c r="BY383" s="1">
        <v>0</v>
      </c>
      <c r="BZ383" s="1">
        <v>0</v>
      </c>
      <c r="CA383" s="1">
        <v>0</v>
      </c>
      <c r="CB383" s="1">
        <v>0</v>
      </c>
    </row>
    <row r="384" spans="20:80" s="1" customFormat="1"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0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  <c r="BO384" s="1">
        <v>0</v>
      </c>
      <c r="BP384" s="1">
        <v>0</v>
      </c>
      <c r="BQ384" s="1">
        <v>0</v>
      </c>
      <c r="BR384" s="1">
        <v>0</v>
      </c>
      <c r="BS384" s="1">
        <v>0</v>
      </c>
      <c r="BT384" s="1">
        <v>0</v>
      </c>
      <c r="BU384" s="1">
        <v>0</v>
      </c>
      <c r="BV384" s="1">
        <v>0</v>
      </c>
      <c r="BW384" s="1">
        <v>0</v>
      </c>
      <c r="BX384" s="1">
        <v>0</v>
      </c>
      <c r="BY384" s="1">
        <v>0</v>
      </c>
      <c r="BZ384" s="1">
        <v>0</v>
      </c>
      <c r="CA384" s="1">
        <v>0</v>
      </c>
      <c r="CB384" s="1">
        <v>0</v>
      </c>
    </row>
    <row r="385" spans="20:80" s="1" customFormat="1"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  <c r="BO385" s="1">
        <v>0</v>
      </c>
      <c r="BP385" s="1">
        <v>0</v>
      </c>
      <c r="BQ385" s="1">
        <v>0</v>
      </c>
      <c r="BR385" s="1">
        <v>0</v>
      </c>
      <c r="BS385" s="1">
        <v>0</v>
      </c>
      <c r="BT385" s="1">
        <v>0</v>
      </c>
      <c r="BU385" s="1">
        <v>0</v>
      </c>
      <c r="BV385" s="1">
        <v>0</v>
      </c>
      <c r="BW385" s="1">
        <v>0</v>
      </c>
      <c r="BX385" s="1">
        <v>0</v>
      </c>
      <c r="BY385" s="1">
        <v>0</v>
      </c>
      <c r="BZ385" s="1">
        <v>0</v>
      </c>
      <c r="CA385" s="1">
        <v>0</v>
      </c>
      <c r="CB385" s="1">
        <v>0</v>
      </c>
    </row>
    <row r="386" spans="20:80" s="1" customFormat="1"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  <c r="BO386" s="1">
        <v>0</v>
      </c>
      <c r="BP386" s="1">
        <v>0</v>
      </c>
      <c r="BQ386" s="1">
        <v>0</v>
      </c>
      <c r="BR386" s="1">
        <v>0</v>
      </c>
      <c r="BS386" s="1">
        <v>0</v>
      </c>
      <c r="BT386" s="1">
        <v>0</v>
      </c>
      <c r="BU386" s="1">
        <v>0</v>
      </c>
      <c r="BV386" s="1">
        <v>0</v>
      </c>
      <c r="BW386" s="1">
        <v>0</v>
      </c>
      <c r="BX386" s="1">
        <v>0</v>
      </c>
      <c r="BY386" s="1">
        <v>0</v>
      </c>
      <c r="BZ386" s="1">
        <v>0</v>
      </c>
      <c r="CA386" s="1">
        <v>0</v>
      </c>
      <c r="CB386" s="1">
        <v>0</v>
      </c>
    </row>
    <row r="387" spans="20:80" s="1" customFormat="1"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  <c r="BO387" s="1">
        <v>0</v>
      </c>
      <c r="BP387" s="1">
        <v>0</v>
      </c>
      <c r="BQ387" s="1">
        <v>0</v>
      </c>
      <c r="BR387" s="1">
        <v>0</v>
      </c>
      <c r="BS387" s="1">
        <v>0</v>
      </c>
      <c r="BT387" s="1">
        <v>0</v>
      </c>
      <c r="BU387" s="1">
        <v>0</v>
      </c>
      <c r="BV387" s="1">
        <v>0</v>
      </c>
      <c r="BW387" s="1">
        <v>0</v>
      </c>
      <c r="BX387" s="1">
        <v>0</v>
      </c>
      <c r="BY387" s="1">
        <v>0</v>
      </c>
      <c r="BZ387" s="1">
        <v>0</v>
      </c>
      <c r="CA387" s="1">
        <v>0</v>
      </c>
      <c r="CB387" s="1">
        <v>0</v>
      </c>
    </row>
    <row r="388" spans="20:80" s="1" customFormat="1"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0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  <c r="BO388" s="1">
        <v>0</v>
      </c>
      <c r="BP388" s="1">
        <v>0</v>
      </c>
      <c r="BQ388" s="1">
        <v>0</v>
      </c>
      <c r="BR388" s="1">
        <v>0</v>
      </c>
      <c r="BS388" s="1">
        <v>0</v>
      </c>
      <c r="BT388" s="1">
        <v>0</v>
      </c>
      <c r="BU388" s="1">
        <v>0</v>
      </c>
      <c r="BV388" s="1">
        <v>0</v>
      </c>
      <c r="BW388" s="1">
        <v>0</v>
      </c>
      <c r="BX388" s="1">
        <v>0</v>
      </c>
      <c r="BY388" s="1">
        <v>0</v>
      </c>
      <c r="BZ388" s="1">
        <v>0</v>
      </c>
      <c r="CA388" s="1">
        <v>0</v>
      </c>
      <c r="CB388" s="1">
        <v>0</v>
      </c>
    </row>
    <row r="389" spans="20:80" s="1" customFormat="1"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  <c r="BO389" s="1">
        <v>0</v>
      </c>
      <c r="BP389" s="1">
        <v>0</v>
      </c>
      <c r="BQ389" s="1">
        <v>0</v>
      </c>
      <c r="BR389" s="1">
        <v>0</v>
      </c>
      <c r="BS389" s="1">
        <v>0</v>
      </c>
      <c r="BT389" s="1">
        <v>0</v>
      </c>
      <c r="BU389" s="1">
        <v>0</v>
      </c>
      <c r="BV389" s="1">
        <v>0</v>
      </c>
      <c r="BW389" s="1">
        <v>0</v>
      </c>
      <c r="BX389" s="1">
        <v>0</v>
      </c>
      <c r="BY389" s="1">
        <v>0</v>
      </c>
      <c r="BZ389" s="1">
        <v>0</v>
      </c>
      <c r="CA389" s="1">
        <v>0</v>
      </c>
      <c r="CB389" s="1">
        <v>0</v>
      </c>
    </row>
    <row r="390" spans="20:80" s="1" customFormat="1"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  <c r="BO390" s="1">
        <v>0</v>
      </c>
      <c r="BP390" s="1">
        <v>0</v>
      </c>
      <c r="BQ390" s="1">
        <v>0</v>
      </c>
      <c r="BR390" s="1">
        <v>0</v>
      </c>
      <c r="BS390" s="1">
        <v>0</v>
      </c>
      <c r="BT390" s="1">
        <v>0</v>
      </c>
      <c r="BU390" s="1">
        <v>0</v>
      </c>
      <c r="BV390" s="1">
        <v>0</v>
      </c>
      <c r="BW390" s="1">
        <v>0</v>
      </c>
      <c r="BX390" s="1">
        <v>0</v>
      </c>
      <c r="BY390" s="1">
        <v>0</v>
      </c>
      <c r="BZ390" s="1">
        <v>0</v>
      </c>
      <c r="CA390" s="1">
        <v>0</v>
      </c>
      <c r="CB390" s="1">
        <v>0</v>
      </c>
    </row>
    <row r="391" spans="20:80" s="1" customFormat="1"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0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  <c r="BO391" s="1">
        <v>0</v>
      </c>
      <c r="BP391" s="1">
        <v>0</v>
      </c>
      <c r="BQ391" s="1">
        <v>0</v>
      </c>
      <c r="BR391" s="1">
        <v>0</v>
      </c>
      <c r="BS391" s="1">
        <v>0</v>
      </c>
      <c r="BT391" s="1">
        <v>0</v>
      </c>
      <c r="BU391" s="1">
        <v>0</v>
      </c>
      <c r="BV391" s="1">
        <v>0</v>
      </c>
      <c r="BW391" s="1">
        <v>0</v>
      </c>
      <c r="BX391" s="1">
        <v>0</v>
      </c>
      <c r="BY391" s="1">
        <v>0</v>
      </c>
      <c r="BZ391" s="1">
        <v>0</v>
      </c>
      <c r="CA391" s="1">
        <v>0</v>
      </c>
      <c r="CB391" s="1">
        <v>0</v>
      </c>
    </row>
    <row r="392" spans="20:80" s="1" customFormat="1"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0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  <c r="BO392" s="1">
        <v>0</v>
      </c>
      <c r="BP392" s="1">
        <v>0</v>
      </c>
      <c r="BQ392" s="1">
        <v>0</v>
      </c>
      <c r="BR392" s="1">
        <v>0</v>
      </c>
      <c r="BS392" s="1">
        <v>0</v>
      </c>
      <c r="BT392" s="1">
        <v>0</v>
      </c>
      <c r="BU392" s="1">
        <v>0</v>
      </c>
      <c r="BV392" s="1">
        <v>0</v>
      </c>
      <c r="BW392" s="1">
        <v>0</v>
      </c>
      <c r="BX392" s="1">
        <v>0</v>
      </c>
      <c r="BY392" s="1">
        <v>0</v>
      </c>
      <c r="BZ392" s="1">
        <v>0</v>
      </c>
      <c r="CA392" s="1">
        <v>0</v>
      </c>
      <c r="CB392" s="1">
        <v>0</v>
      </c>
    </row>
    <row r="393" spans="20:80" s="1" customFormat="1"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  <c r="BO393" s="1">
        <v>0</v>
      </c>
      <c r="BP393" s="1">
        <v>0</v>
      </c>
      <c r="BQ393" s="1">
        <v>0</v>
      </c>
      <c r="BR393" s="1">
        <v>0</v>
      </c>
      <c r="BS393" s="1">
        <v>0</v>
      </c>
      <c r="BT393" s="1">
        <v>0</v>
      </c>
      <c r="BU393" s="1">
        <v>0</v>
      </c>
      <c r="BV393" s="1">
        <v>0</v>
      </c>
      <c r="BW393" s="1">
        <v>0</v>
      </c>
      <c r="BX393" s="1">
        <v>0</v>
      </c>
      <c r="BY393" s="1">
        <v>0</v>
      </c>
      <c r="BZ393" s="1">
        <v>0</v>
      </c>
      <c r="CA393" s="1">
        <v>0</v>
      </c>
      <c r="CB393" s="1">
        <v>0</v>
      </c>
    </row>
    <row r="394" spans="20:80" s="1" customFormat="1"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  <c r="BO394" s="1">
        <v>0</v>
      </c>
      <c r="BP394" s="1">
        <v>0</v>
      </c>
      <c r="BQ394" s="1">
        <v>0</v>
      </c>
      <c r="BR394" s="1">
        <v>0</v>
      </c>
      <c r="BS394" s="1">
        <v>0</v>
      </c>
      <c r="BT394" s="1">
        <v>0</v>
      </c>
      <c r="BU394" s="1">
        <v>0</v>
      </c>
      <c r="BV394" s="1">
        <v>0</v>
      </c>
      <c r="BW394" s="1">
        <v>0</v>
      </c>
      <c r="BX394" s="1">
        <v>0</v>
      </c>
      <c r="BY394" s="1">
        <v>0</v>
      </c>
      <c r="BZ394" s="1">
        <v>0</v>
      </c>
      <c r="CA394" s="1">
        <v>0</v>
      </c>
      <c r="CB394" s="1">
        <v>0</v>
      </c>
    </row>
    <row r="395" spans="20:80" s="1" customFormat="1"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  <c r="BO395" s="1">
        <v>0</v>
      </c>
      <c r="BP395" s="1">
        <v>0</v>
      </c>
      <c r="BQ395" s="1">
        <v>0</v>
      </c>
      <c r="BR395" s="1">
        <v>0</v>
      </c>
      <c r="BS395" s="1">
        <v>0</v>
      </c>
      <c r="BT395" s="1">
        <v>0</v>
      </c>
      <c r="BU395" s="1">
        <v>0</v>
      </c>
      <c r="BV395" s="1">
        <v>0</v>
      </c>
      <c r="BW395" s="1">
        <v>0</v>
      </c>
      <c r="BX395" s="1">
        <v>0</v>
      </c>
      <c r="BY395" s="1">
        <v>0</v>
      </c>
      <c r="BZ395" s="1">
        <v>0</v>
      </c>
      <c r="CA395" s="1">
        <v>0</v>
      </c>
      <c r="CB395" s="1">
        <v>0</v>
      </c>
    </row>
    <row r="396" spans="20:80" s="1" customFormat="1"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  <c r="BO396" s="1">
        <v>0</v>
      </c>
      <c r="BP396" s="1">
        <v>0</v>
      </c>
      <c r="BQ396" s="1">
        <v>0</v>
      </c>
      <c r="BR396" s="1">
        <v>0</v>
      </c>
      <c r="BS396" s="1">
        <v>0</v>
      </c>
      <c r="BT396" s="1">
        <v>0</v>
      </c>
      <c r="BU396" s="1">
        <v>0</v>
      </c>
      <c r="BV396" s="1">
        <v>0</v>
      </c>
      <c r="BW396" s="1">
        <v>0</v>
      </c>
      <c r="BX396" s="1">
        <v>0</v>
      </c>
      <c r="BY396" s="1">
        <v>0</v>
      </c>
      <c r="BZ396" s="1">
        <v>0</v>
      </c>
      <c r="CA396" s="1">
        <v>0</v>
      </c>
      <c r="CB396" s="1">
        <v>0</v>
      </c>
    </row>
    <row r="397" spans="20:80" s="1" customFormat="1"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  <c r="BO397" s="1">
        <v>0</v>
      </c>
      <c r="BP397" s="1">
        <v>0</v>
      </c>
      <c r="BQ397" s="1">
        <v>0</v>
      </c>
      <c r="BR397" s="1">
        <v>0</v>
      </c>
      <c r="BS397" s="1">
        <v>0</v>
      </c>
      <c r="BT397" s="1">
        <v>0</v>
      </c>
      <c r="BU397" s="1">
        <v>0</v>
      </c>
      <c r="BV397" s="1">
        <v>0</v>
      </c>
      <c r="BW397" s="1">
        <v>0</v>
      </c>
      <c r="BX397" s="1">
        <v>0</v>
      </c>
      <c r="BY397" s="1">
        <v>0</v>
      </c>
      <c r="BZ397" s="1">
        <v>0</v>
      </c>
      <c r="CA397" s="1">
        <v>0</v>
      </c>
      <c r="CB397" s="1">
        <v>0</v>
      </c>
    </row>
    <row r="398" spans="20:80" s="1" customFormat="1"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  <c r="BO398" s="1">
        <v>0</v>
      </c>
      <c r="BP398" s="1">
        <v>0</v>
      </c>
      <c r="BQ398" s="1">
        <v>0</v>
      </c>
      <c r="BR398" s="1">
        <v>0</v>
      </c>
      <c r="BS398" s="1">
        <v>0</v>
      </c>
      <c r="BT398" s="1">
        <v>0</v>
      </c>
      <c r="BU398" s="1">
        <v>0</v>
      </c>
      <c r="BV398" s="1">
        <v>0</v>
      </c>
      <c r="BW398" s="1">
        <v>0</v>
      </c>
      <c r="BX398" s="1">
        <v>0</v>
      </c>
      <c r="BY398" s="1">
        <v>0</v>
      </c>
      <c r="BZ398" s="1">
        <v>0</v>
      </c>
      <c r="CA398" s="1">
        <v>0</v>
      </c>
      <c r="CB398" s="1">
        <v>0</v>
      </c>
    </row>
    <row r="399" spans="20:80" s="1" customFormat="1"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0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  <c r="BO399" s="1">
        <v>0</v>
      </c>
      <c r="BP399" s="1">
        <v>0</v>
      </c>
      <c r="BQ399" s="1">
        <v>0</v>
      </c>
      <c r="BR399" s="1">
        <v>0</v>
      </c>
      <c r="BS399" s="1">
        <v>0</v>
      </c>
      <c r="BT399" s="1">
        <v>0</v>
      </c>
      <c r="BU399" s="1">
        <v>0</v>
      </c>
      <c r="BV399" s="1">
        <v>0</v>
      </c>
      <c r="BW399" s="1">
        <v>0</v>
      </c>
      <c r="BX399" s="1">
        <v>0</v>
      </c>
      <c r="BY399" s="1">
        <v>0</v>
      </c>
      <c r="BZ399" s="1">
        <v>0</v>
      </c>
      <c r="CA399" s="1">
        <v>0</v>
      </c>
      <c r="CB399" s="1">
        <v>0</v>
      </c>
    </row>
    <row r="400" spans="20:8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</sheetData>
  <mergeCells count="18">
    <mergeCell ref="B83:C83"/>
    <mergeCell ref="B79:C79"/>
    <mergeCell ref="D3:E3"/>
    <mergeCell ref="D4:D5"/>
    <mergeCell ref="E4:E5"/>
    <mergeCell ref="B75:C75"/>
    <mergeCell ref="B3:C5"/>
    <mergeCell ref="B7:C7"/>
    <mergeCell ref="B9:C9"/>
    <mergeCell ref="B34:C34"/>
    <mergeCell ref="L4:L5"/>
    <mergeCell ref="M4:M5"/>
    <mergeCell ref="B68:C68"/>
    <mergeCell ref="B69:C69"/>
    <mergeCell ref="F3:M3"/>
    <mergeCell ref="F4:H5"/>
    <mergeCell ref="I4:K5"/>
    <mergeCell ref="B62:C62"/>
  </mergeCells>
  <phoneticPr fontId="1"/>
  <pageMargins left="0.75" right="0.75" top="0.35" bottom="0.31" header="0.2" footer="0.2"/>
  <pageSetup paperSize="9" scale="75" orientation="portrait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318</vt:i4>
      </vt:variant>
    </vt:vector>
  </HeadingPairs>
  <TitlesOfParts>
    <vt:vector size="319" baseType="lpstr">
      <vt:lpstr>Sheet1</vt:lpstr>
      <vt:lpstr>_0100100101</vt:lpstr>
      <vt:lpstr>_0100100201</vt:lpstr>
      <vt:lpstr>_0100100301</vt:lpstr>
      <vt:lpstr>_0100100401</vt:lpstr>
      <vt:lpstr>_0100200101</vt:lpstr>
      <vt:lpstr>_0100200201</vt:lpstr>
      <vt:lpstr>_0100200301</vt:lpstr>
      <vt:lpstr>_0100200401</vt:lpstr>
      <vt:lpstr>_0100300101</vt:lpstr>
      <vt:lpstr>_0100300201</vt:lpstr>
      <vt:lpstr>_0100300301</vt:lpstr>
      <vt:lpstr>_0100300401</vt:lpstr>
      <vt:lpstr>_0100400101</vt:lpstr>
      <vt:lpstr>_0100400201</vt:lpstr>
      <vt:lpstr>_0100400301</vt:lpstr>
      <vt:lpstr>_0100400401</vt:lpstr>
      <vt:lpstr>_0100500101</vt:lpstr>
      <vt:lpstr>_0100500201</vt:lpstr>
      <vt:lpstr>_0100500301</vt:lpstr>
      <vt:lpstr>_0100500401</vt:lpstr>
      <vt:lpstr>_0100600101</vt:lpstr>
      <vt:lpstr>_0100600201</vt:lpstr>
      <vt:lpstr>_0100600301</vt:lpstr>
      <vt:lpstr>_0100600401</vt:lpstr>
      <vt:lpstr>_0100700101</vt:lpstr>
      <vt:lpstr>_0100700201</vt:lpstr>
      <vt:lpstr>_0100700301</vt:lpstr>
      <vt:lpstr>_0100700401</vt:lpstr>
      <vt:lpstr>_0100800101</vt:lpstr>
      <vt:lpstr>_0100800201</vt:lpstr>
      <vt:lpstr>_0100800301</vt:lpstr>
      <vt:lpstr>_0100800401</vt:lpstr>
      <vt:lpstr>_0100900101</vt:lpstr>
      <vt:lpstr>_0100900201</vt:lpstr>
      <vt:lpstr>_0100900301</vt:lpstr>
      <vt:lpstr>_0100900401</vt:lpstr>
      <vt:lpstr>_0101000101</vt:lpstr>
      <vt:lpstr>_0101000201</vt:lpstr>
      <vt:lpstr>_0101000301</vt:lpstr>
      <vt:lpstr>_0101000401</vt:lpstr>
      <vt:lpstr>_0101100101</vt:lpstr>
      <vt:lpstr>_0101100201</vt:lpstr>
      <vt:lpstr>_0101100301</vt:lpstr>
      <vt:lpstr>_0101100401</vt:lpstr>
      <vt:lpstr>_0101200101</vt:lpstr>
      <vt:lpstr>_0101200201</vt:lpstr>
      <vt:lpstr>_0101200301</vt:lpstr>
      <vt:lpstr>_0101200401</vt:lpstr>
      <vt:lpstr>_0101300101</vt:lpstr>
      <vt:lpstr>_0101300201</vt:lpstr>
      <vt:lpstr>_0101300301</vt:lpstr>
      <vt:lpstr>_0101300401</vt:lpstr>
      <vt:lpstr>_0101400101</vt:lpstr>
      <vt:lpstr>_0101400201</vt:lpstr>
      <vt:lpstr>_0101400301</vt:lpstr>
      <vt:lpstr>_0101400401</vt:lpstr>
      <vt:lpstr>_0101500101</vt:lpstr>
      <vt:lpstr>_0101500201</vt:lpstr>
      <vt:lpstr>_0101500301</vt:lpstr>
      <vt:lpstr>_0101500401</vt:lpstr>
      <vt:lpstr>_0101600101</vt:lpstr>
      <vt:lpstr>_0101600201</vt:lpstr>
      <vt:lpstr>_0101600301</vt:lpstr>
      <vt:lpstr>_0101600401</vt:lpstr>
      <vt:lpstr>_0101700101</vt:lpstr>
      <vt:lpstr>_0101700201</vt:lpstr>
      <vt:lpstr>_0101700301</vt:lpstr>
      <vt:lpstr>_0101700401</vt:lpstr>
      <vt:lpstr>_0101800101</vt:lpstr>
      <vt:lpstr>_0101800201</vt:lpstr>
      <vt:lpstr>_0101800301</vt:lpstr>
      <vt:lpstr>_0101800401</vt:lpstr>
      <vt:lpstr>_0101900101</vt:lpstr>
      <vt:lpstr>_0101900201</vt:lpstr>
      <vt:lpstr>_0101900301</vt:lpstr>
      <vt:lpstr>_0101900401</vt:lpstr>
      <vt:lpstr>_0102000101</vt:lpstr>
      <vt:lpstr>_0102000201</vt:lpstr>
      <vt:lpstr>_0102000301</vt:lpstr>
      <vt:lpstr>_0102000401</vt:lpstr>
      <vt:lpstr>_0102100101</vt:lpstr>
      <vt:lpstr>_0102100201</vt:lpstr>
      <vt:lpstr>_0102100301</vt:lpstr>
      <vt:lpstr>_0102100401</vt:lpstr>
      <vt:lpstr>_0102200101</vt:lpstr>
      <vt:lpstr>_0102200201</vt:lpstr>
      <vt:lpstr>_0102200301</vt:lpstr>
      <vt:lpstr>_0102200401</vt:lpstr>
      <vt:lpstr>_0102300101</vt:lpstr>
      <vt:lpstr>_0102300201</vt:lpstr>
      <vt:lpstr>_0102300301</vt:lpstr>
      <vt:lpstr>_0102300401</vt:lpstr>
      <vt:lpstr>_0102400101</vt:lpstr>
      <vt:lpstr>_0102400201</vt:lpstr>
      <vt:lpstr>_0102400301</vt:lpstr>
      <vt:lpstr>_0102400401</vt:lpstr>
      <vt:lpstr>_0102500101</vt:lpstr>
      <vt:lpstr>_0102500201</vt:lpstr>
      <vt:lpstr>_0102500301</vt:lpstr>
      <vt:lpstr>_0102500401</vt:lpstr>
      <vt:lpstr>_0102600101</vt:lpstr>
      <vt:lpstr>_0102600201</vt:lpstr>
      <vt:lpstr>_0102600301</vt:lpstr>
      <vt:lpstr>_0102600401</vt:lpstr>
      <vt:lpstr>_0102700101</vt:lpstr>
      <vt:lpstr>_0102700201</vt:lpstr>
      <vt:lpstr>_0102700301</vt:lpstr>
      <vt:lpstr>_0102700401</vt:lpstr>
      <vt:lpstr>_0102800101</vt:lpstr>
      <vt:lpstr>_0102800201</vt:lpstr>
      <vt:lpstr>_0102800301</vt:lpstr>
      <vt:lpstr>_0102800401</vt:lpstr>
      <vt:lpstr>_0102900101</vt:lpstr>
      <vt:lpstr>_0102900201</vt:lpstr>
      <vt:lpstr>_0102900301</vt:lpstr>
      <vt:lpstr>_0102900401</vt:lpstr>
      <vt:lpstr>_0103000101</vt:lpstr>
      <vt:lpstr>_0103000201</vt:lpstr>
      <vt:lpstr>_0103000301</vt:lpstr>
      <vt:lpstr>_0103000401</vt:lpstr>
      <vt:lpstr>_0103100101</vt:lpstr>
      <vt:lpstr>_0103100201</vt:lpstr>
      <vt:lpstr>_0103100301</vt:lpstr>
      <vt:lpstr>_0103100401</vt:lpstr>
      <vt:lpstr>_0103200101</vt:lpstr>
      <vt:lpstr>_0103200201</vt:lpstr>
      <vt:lpstr>_0103200301</vt:lpstr>
      <vt:lpstr>_0103200401</vt:lpstr>
      <vt:lpstr>_0103300101</vt:lpstr>
      <vt:lpstr>_0103300201</vt:lpstr>
      <vt:lpstr>_0103300301</vt:lpstr>
      <vt:lpstr>_0103300401</vt:lpstr>
      <vt:lpstr>_0103400101</vt:lpstr>
      <vt:lpstr>_0103400201</vt:lpstr>
      <vt:lpstr>_0103400301</vt:lpstr>
      <vt:lpstr>_0103400401</vt:lpstr>
      <vt:lpstr>_0103500101</vt:lpstr>
      <vt:lpstr>_0103500201</vt:lpstr>
      <vt:lpstr>_0103500301</vt:lpstr>
      <vt:lpstr>_0103500401</vt:lpstr>
      <vt:lpstr>_0103600101</vt:lpstr>
      <vt:lpstr>_0103600201</vt:lpstr>
      <vt:lpstr>_0103600301</vt:lpstr>
      <vt:lpstr>_0103600401</vt:lpstr>
      <vt:lpstr>_0103700101</vt:lpstr>
      <vt:lpstr>_0103700201</vt:lpstr>
      <vt:lpstr>_0103700301</vt:lpstr>
      <vt:lpstr>_0103700401</vt:lpstr>
      <vt:lpstr>_0103800101</vt:lpstr>
      <vt:lpstr>_0103800201</vt:lpstr>
      <vt:lpstr>_0103800301</vt:lpstr>
      <vt:lpstr>_0103800401</vt:lpstr>
      <vt:lpstr>_0103900101</vt:lpstr>
      <vt:lpstr>_0103900201</vt:lpstr>
      <vt:lpstr>_0103900301</vt:lpstr>
      <vt:lpstr>_0103900401</vt:lpstr>
      <vt:lpstr>_0104000101</vt:lpstr>
      <vt:lpstr>_0104000201</vt:lpstr>
      <vt:lpstr>_0104000301</vt:lpstr>
      <vt:lpstr>_0104000401</vt:lpstr>
      <vt:lpstr>_0104100101</vt:lpstr>
      <vt:lpstr>_0104100201</vt:lpstr>
      <vt:lpstr>_0104100301</vt:lpstr>
      <vt:lpstr>_0104100401</vt:lpstr>
      <vt:lpstr>_0104200101</vt:lpstr>
      <vt:lpstr>_0104200201</vt:lpstr>
      <vt:lpstr>_0104200301</vt:lpstr>
      <vt:lpstr>_0104200401</vt:lpstr>
      <vt:lpstr>_0104300101</vt:lpstr>
      <vt:lpstr>_0104300201</vt:lpstr>
      <vt:lpstr>_0104300301</vt:lpstr>
      <vt:lpstr>_0104300401</vt:lpstr>
      <vt:lpstr>_0104400101</vt:lpstr>
      <vt:lpstr>_0104400201</vt:lpstr>
      <vt:lpstr>_0104400301</vt:lpstr>
      <vt:lpstr>_0104400401</vt:lpstr>
      <vt:lpstr>_0104500101</vt:lpstr>
      <vt:lpstr>_0104500201</vt:lpstr>
      <vt:lpstr>_0104500301</vt:lpstr>
      <vt:lpstr>_0104500401</vt:lpstr>
      <vt:lpstr>_0104600101</vt:lpstr>
      <vt:lpstr>_0104600201</vt:lpstr>
      <vt:lpstr>_0104600301</vt:lpstr>
      <vt:lpstr>_0104600401</vt:lpstr>
      <vt:lpstr>_0104700101</vt:lpstr>
      <vt:lpstr>_0104700201</vt:lpstr>
      <vt:lpstr>_0104700301</vt:lpstr>
      <vt:lpstr>_0104700401</vt:lpstr>
      <vt:lpstr>_0104800101</vt:lpstr>
      <vt:lpstr>_0104800201</vt:lpstr>
      <vt:lpstr>_0104800301</vt:lpstr>
      <vt:lpstr>_0104800401</vt:lpstr>
      <vt:lpstr>_0104900101</vt:lpstr>
      <vt:lpstr>_0104900201</vt:lpstr>
      <vt:lpstr>_0104900301</vt:lpstr>
      <vt:lpstr>_0104900401</vt:lpstr>
      <vt:lpstr>_0105000101</vt:lpstr>
      <vt:lpstr>_0105000201</vt:lpstr>
      <vt:lpstr>_0105000301</vt:lpstr>
      <vt:lpstr>_0105000401</vt:lpstr>
      <vt:lpstr>_0105100101</vt:lpstr>
      <vt:lpstr>_0105100201</vt:lpstr>
      <vt:lpstr>_0105100301</vt:lpstr>
      <vt:lpstr>_0105100401</vt:lpstr>
      <vt:lpstr>_0105200101</vt:lpstr>
      <vt:lpstr>_0105200201</vt:lpstr>
      <vt:lpstr>_0105200301</vt:lpstr>
      <vt:lpstr>_0105200401</vt:lpstr>
      <vt:lpstr>_0105300101</vt:lpstr>
      <vt:lpstr>_0105300201</vt:lpstr>
      <vt:lpstr>_0105300301</vt:lpstr>
      <vt:lpstr>_0105300401</vt:lpstr>
      <vt:lpstr>_0105400101</vt:lpstr>
      <vt:lpstr>_0105400201</vt:lpstr>
      <vt:lpstr>_0105400301</vt:lpstr>
      <vt:lpstr>_0105400401</vt:lpstr>
      <vt:lpstr>_0105500101</vt:lpstr>
      <vt:lpstr>_0105500201</vt:lpstr>
      <vt:lpstr>_0105500301</vt:lpstr>
      <vt:lpstr>_0105500401</vt:lpstr>
      <vt:lpstr>_0105600101</vt:lpstr>
      <vt:lpstr>_0105600201</vt:lpstr>
      <vt:lpstr>_0105600301</vt:lpstr>
      <vt:lpstr>_0105600401</vt:lpstr>
      <vt:lpstr>_0105700101</vt:lpstr>
      <vt:lpstr>_0105700201</vt:lpstr>
      <vt:lpstr>_0105700301</vt:lpstr>
      <vt:lpstr>_0105700401</vt:lpstr>
      <vt:lpstr>_0105800101</vt:lpstr>
      <vt:lpstr>_0105800201</vt:lpstr>
      <vt:lpstr>_0105800301</vt:lpstr>
      <vt:lpstr>_0105800401</vt:lpstr>
      <vt:lpstr>_0105900101</vt:lpstr>
      <vt:lpstr>_0105900201</vt:lpstr>
      <vt:lpstr>_0105900301</vt:lpstr>
      <vt:lpstr>_0105900401</vt:lpstr>
      <vt:lpstr>_0106000101</vt:lpstr>
      <vt:lpstr>_0106000201</vt:lpstr>
      <vt:lpstr>_0106000301</vt:lpstr>
      <vt:lpstr>_0106000401</vt:lpstr>
      <vt:lpstr>_0106100101</vt:lpstr>
      <vt:lpstr>_0106100201</vt:lpstr>
      <vt:lpstr>_0106100301</vt:lpstr>
      <vt:lpstr>_0106100401</vt:lpstr>
      <vt:lpstr>_0106200101</vt:lpstr>
      <vt:lpstr>_0106200201</vt:lpstr>
      <vt:lpstr>_0106200301</vt:lpstr>
      <vt:lpstr>_0106200401</vt:lpstr>
      <vt:lpstr>_0106300101</vt:lpstr>
      <vt:lpstr>_0106300201</vt:lpstr>
      <vt:lpstr>_0106300301</vt:lpstr>
      <vt:lpstr>_0106300401</vt:lpstr>
      <vt:lpstr>_0106400101</vt:lpstr>
      <vt:lpstr>_0106400201</vt:lpstr>
      <vt:lpstr>_0106400301</vt:lpstr>
      <vt:lpstr>_0106400401</vt:lpstr>
      <vt:lpstr>_0106500101</vt:lpstr>
      <vt:lpstr>_0106500201</vt:lpstr>
      <vt:lpstr>_0106500301</vt:lpstr>
      <vt:lpstr>_0106500401</vt:lpstr>
      <vt:lpstr>_0106600101</vt:lpstr>
      <vt:lpstr>_0106600201</vt:lpstr>
      <vt:lpstr>_0106600301</vt:lpstr>
      <vt:lpstr>_0106600401</vt:lpstr>
      <vt:lpstr>_0106700101</vt:lpstr>
      <vt:lpstr>_0106700201</vt:lpstr>
      <vt:lpstr>_0106700301</vt:lpstr>
      <vt:lpstr>_0106700401</vt:lpstr>
      <vt:lpstr>_0106800101</vt:lpstr>
      <vt:lpstr>_0106800201</vt:lpstr>
      <vt:lpstr>_0106800301</vt:lpstr>
      <vt:lpstr>_0106800401</vt:lpstr>
      <vt:lpstr>_0106900101</vt:lpstr>
      <vt:lpstr>_0106900201</vt:lpstr>
      <vt:lpstr>_0106900301</vt:lpstr>
      <vt:lpstr>_0106900401</vt:lpstr>
      <vt:lpstr>_0107000101</vt:lpstr>
      <vt:lpstr>_0107000201</vt:lpstr>
      <vt:lpstr>_0107000301</vt:lpstr>
      <vt:lpstr>_0107000401</vt:lpstr>
      <vt:lpstr>_0107100101</vt:lpstr>
      <vt:lpstr>_0107100201</vt:lpstr>
      <vt:lpstr>_0107100301</vt:lpstr>
      <vt:lpstr>_0107100401</vt:lpstr>
      <vt:lpstr>_0107200101</vt:lpstr>
      <vt:lpstr>_0107200201</vt:lpstr>
      <vt:lpstr>_0107200301</vt:lpstr>
      <vt:lpstr>_0107200401</vt:lpstr>
      <vt:lpstr>_0107300101</vt:lpstr>
      <vt:lpstr>_0107300201</vt:lpstr>
      <vt:lpstr>_0107300301</vt:lpstr>
      <vt:lpstr>_0107300401</vt:lpstr>
      <vt:lpstr>_0107400101</vt:lpstr>
      <vt:lpstr>_0107400201</vt:lpstr>
      <vt:lpstr>_0107400301</vt:lpstr>
      <vt:lpstr>_0107400401</vt:lpstr>
      <vt:lpstr>_0107500101</vt:lpstr>
      <vt:lpstr>_0107500201</vt:lpstr>
      <vt:lpstr>_0107500301</vt:lpstr>
      <vt:lpstr>_0107500401</vt:lpstr>
      <vt:lpstr>_0107600101</vt:lpstr>
      <vt:lpstr>_0107600201</vt:lpstr>
      <vt:lpstr>_0107600301</vt:lpstr>
      <vt:lpstr>_0107600401</vt:lpstr>
      <vt:lpstr>_0107700101</vt:lpstr>
      <vt:lpstr>_0107700201</vt:lpstr>
      <vt:lpstr>_0107700301</vt:lpstr>
      <vt:lpstr>_0107700401</vt:lpstr>
      <vt:lpstr>_0107800101</vt:lpstr>
      <vt:lpstr>_0107800201</vt:lpstr>
      <vt:lpstr>_0107800301</vt:lpstr>
      <vt:lpstr>_0107800401</vt:lpstr>
      <vt:lpstr>_0107900101</vt:lpstr>
      <vt:lpstr>_0107900201</vt:lpstr>
      <vt:lpstr>_0107900301</vt:lpstr>
      <vt:lpstr>_0107900401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2017-10-11T01:14:45Z</cp:lastPrinted>
  <dcterms:created xsi:type="dcterms:W3CDTF">2004-01-19T02:58:03Z</dcterms:created>
  <dcterms:modified xsi:type="dcterms:W3CDTF">2017-10-24T04:20:10Z</dcterms:modified>
</cp:coreProperties>
</file>