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14_R3年度調査【都民の生活】\R3 報告書（統計）→ＨＰに掲載のみ\HP掲載データ\"/>
    </mc:Choice>
  </mc:AlternateContent>
  <xr:revisionPtr revIDLastSave="0" documentId="13_ncr:1_{E82E660B-5286-4E3A-991E-298D97220C8B}" xr6:coauthVersionLast="36" xr6:coauthVersionMax="36" xr10:uidLastSave="{00000000-0000-0000-0000-000000000000}"/>
  <bookViews>
    <workbookView xWindow="0" yWindow="0" windowWidth="28800" windowHeight="12240" tabRatio="868" firstSheet="1" activeTab="1" xr2:uid="{00000000-000D-0000-FFFF-FFFF00000000}"/>
  </bookViews>
  <sheets>
    <sheet name="Sheet色" sheetId="91" state="hidden" r:id="rId1"/>
    <sheet name="7-1" sheetId="1" r:id="rId2"/>
    <sheet name="7-2" sheetId="2" r:id="rId3"/>
    <sheet name="7-3" sheetId="3" r:id="rId4"/>
    <sheet name="7-4" sheetId="4" r:id="rId5"/>
    <sheet name="7-5" sheetId="5" r:id="rId6"/>
    <sheet name="7-6" sheetId="6" r:id="rId7"/>
    <sheet name="7-7" sheetId="7" r:id="rId8"/>
    <sheet name="7-8" sheetId="8" r:id="rId9"/>
    <sheet name="7-9" sheetId="9" r:id="rId10"/>
    <sheet name="7-10" sheetId="10" r:id="rId11"/>
    <sheet name="7-11" sheetId="11" r:id="rId12"/>
    <sheet name="7-12" sheetId="12" r:id="rId13"/>
    <sheet name="7-13" sheetId="13" r:id="rId14"/>
    <sheet name="7-14" sheetId="14" r:id="rId15"/>
    <sheet name="7-15" sheetId="15" r:id="rId16"/>
    <sheet name="7-16" sheetId="16" r:id="rId17"/>
    <sheet name="7-17" sheetId="17" r:id="rId18"/>
    <sheet name="7-18" sheetId="18" r:id="rId19"/>
    <sheet name="7-19" sheetId="19" r:id="rId20"/>
    <sheet name="7-20" sheetId="20" r:id="rId21"/>
    <sheet name="7-21" sheetId="21" r:id="rId22"/>
    <sheet name="7-22" sheetId="22" r:id="rId23"/>
    <sheet name="7-23" sheetId="23" r:id="rId24"/>
    <sheet name="7-24" sheetId="24" r:id="rId25"/>
    <sheet name="7-25" sheetId="25" r:id="rId26"/>
    <sheet name="7-26" sheetId="36" r:id="rId27"/>
    <sheet name="7-27" sheetId="37" r:id="rId28"/>
    <sheet name="7-28" sheetId="26" r:id="rId29"/>
    <sheet name="7-29" sheetId="27" r:id="rId30"/>
    <sheet name="7-30" sheetId="28" r:id="rId31"/>
    <sheet name="7-31" sheetId="29" r:id="rId32"/>
    <sheet name="7-32" sheetId="30" r:id="rId33"/>
    <sheet name="7-33" sheetId="31" r:id="rId34"/>
    <sheet name="7-34" sheetId="32" r:id="rId35"/>
    <sheet name="7-35" sheetId="33" r:id="rId36"/>
    <sheet name="7-36" sheetId="34" r:id="rId37"/>
    <sheet name="7-37" sheetId="35" r:id="rId38"/>
    <sheet name="7-38" sheetId="38" r:id="rId39"/>
    <sheet name="7-39" sheetId="39" r:id="rId40"/>
    <sheet name="7-40" sheetId="40" r:id="rId41"/>
    <sheet name="7-41" sheetId="41" r:id="rId42"/>
    <sheet name="7-42" sheetId="42" r:id="rId43"/>
    <sheet name="7-43" sheetId="43" r:id="rId44"/>
    <sheet name="7-44" sheetId="44" r:id="rId45"/>
    <sheet name="7-45" sheetId="45" r:id="rId46"/>
    <sheet name="7-46" sheetId="46" r:id="rId47"/>
    <sheet name="7-47" sheetId="47" r:id="rId48"/>
    <sheet name="7-48" sheetId="48" r:id="rId49"/>
    <sheet name="7-49" sheetId="49" r:id="rId50"/>
    <sheet name="7-50" sheetId="50" r:id="rId51"/>
    <sheet name="7-51" sheetId="51" r:id="rId52"/>
    <sheet name="7-52" sheetId="52" r:id="rId53"/>
    <sheet name="7-53" sheetId="53" r:id="rId54"/>
    <sheet name="7-54" sheetId="54" r:id="rId55"/>
    <sheet name="7-55" sheetId="55" r:id="rId56"/>
    <sheet name="7-56" sheetId="56" r:id="rId57"/>
    <sheet name="7-57" sheetId="57" r:id="rId58"/>
    <sheet name="7-58" sheetId="58" r:id="rId59"/>
    <sheet name="7-59" sheetId="59" r:id="rId6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4" i="19" l="1"/>
  <c r="Q74" i="19"/>
  <c r="L74" i="19"/>
  <c r="K74" i="19"/>
  <c r="G74" i="19"/>
  <c r="F74" i="19"/>
  <c r="E74" i="19"/>
  <c r="D74" i="19"/>
  <c r="O117" i="4"/>
  <c r="N117" i="4"/>
  <c r="L117" i="4"/>
  <c r="K117" i="4"/>
  <c r="I117" i="4"/>
  <c r="H117" i="4"/>
  <c r="G117" i="4"/>
  <c r="F117" i="4"/>
  <c r="E117" i="4"/>
  <c r="D117" i="4"/>
  <c r="O115" i="4"/>
  <c r="N115" i="4"/>
  <c r="L115" i="4"/>
  <c r="K115" i="4"/>
  <c r="J115" i="4"/>
  <c r="I115" i="4"/>
  <c r="G115" i="4"/>
  <c r="F115" i="4"/>
  <c r="E115" i="4"/>
  <c r="D115" i="4"/>
  <c r="O113" i="4"/>
  <c r="N113" i="4"/>
  <c r="L113" i="4"/>
  <c r="K113" i="4"/>
  <c r="J113" i="4"/>
  <c r="I113" i="4"/>
  <c r="H113" i="4"/>
  <c r="G113" i="4"/>
  <c r="F113" i="4"/>
  <c r="E113" i="4"/>
  <c r="D113" i="4"/>
  <c r="O109" i="4"/>
  <c r="N109" i="4"/>
  <c r="L109" i="4"/>
  <c r="K109" i="4"/>
  <c r="J109" i="4"/>
  <c r="I109" i="4"/>
  <c r="G109" i="4"/>
  <c r="F109" i="4"/>
  <c r="E109" i="4"/>
  <c r="D109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O101" i="4"/>
  <c r="N101" i="4"/>
  <c r="L101" i="4"/>
  <c r="K101" i="4"/>
  <c r="J101" i="4"/>
  <c r="I101" i="4"/>
  <c r="H101" i="4"/>
  <c r="G101" i="4"/>
  <c r="F101" i="4"/>
  <c r="E101" i="4"/>
  <c r="D101" i="4"/>
  <c r="O99" i="4"/>
  <c r="N99" i="4"/>
  <c r="M99" i="4"/>
  <c r="L99" i="4"/>
  <c r="K99" i="4"/>
  <c r="J99" i="4"/>
  <c r="I99" i="4"/>
  <c r="H99" i="4"/>
  <c r="G99" i="4"/>
  <c r="F99" i="4"/>
  <c r="E99" i="4"/>
  <c r="D99" i="4"/>
  <c r="O97" i="4"/>
  <c r="N97" i="4"/>
  <c r="M97" i="4"/>
  <c r="L97" i="4"/>
  <c r="K97" i="4"/>
  <c r="J97" i="4"/>
  <c r="I97" i="4"/>
  <c r="H97" i="4"/>
  <c r="G97" i="4"/>
  <c r="F97" i="4"/>
  <c r="E97" i="4"/>
  <c r="D97" i="4"/>
  <c r="O95" i="4"/>
  <c r="N95" i="4"/>
  <c r="M95" i="4"/>
  <c r="K95" i="4"/>
  <c r="H95" i="4"/>
  <c r="G95" i="4"/>
  <c r="F95" i="4"/>
  <c r="E95" i="4"/>
  <c r="D95" i="4"/>
</calcChain>
</file>

<file path=xl/sharedStrings.xml><?xml version="1.0" encoding="utf-8"?>
<sst xmlns="http://schemas.openxmlformats.org/spreadsheetml/2006/main" count="16287" uniqueCount="307">
  <si>
    <t>総数</t>
  </si>
  <si>
    <t>男</t>
  </si>
  <si>
    <t>女</t>
  </si>
  <si>
    <t>その他</t>
    <rPh sb="2" eb="3">
      <t>ﾀ</t>
    </rPh>
    <phoneticPr fontId="3" type="noConversion"/>
  </si>
  <si>
    <t>性別不明</t>
    <rPh sb="0" eb="4">
      <t>ｾｲﾍﾞﾂﾌﾒｲ</t>
    </rPh>
    <phoneticPr fontId="3" type="noConversion"/>
  </si>
  <si>
    <t>（再掲）
総数６５歳以上</t>
    <rPh sb="1" eb="3">
      <t>ｻｲｹｲ</t>
    </rPh>
    <rPh sb="5" eb="7">
      <t>ｿｳｽｳ</t>
    </rPh>
    <rPh sb="9" eb="12">
      <t>ｻｲｲｼﾞｮｳ</t>
    </rPh>
    <phoneticPr fontId="3" type="noConversion"/>
  </si>
  <si>
    <t>（再掲）
総数６５歳～７４歳</t>
    <rPh sb="1" eb="3">
      <t>ｻｲｹｲ</t>
    </rPh>
    <phoneticPr fontId="3" type="noConversion"/>
  </si>
  <si>
    <t>（再掲）
総数７５歳以上</t>
    <rPh sb="1" eb="3">
      <t>ｻｲｹｲ</t>
    </rPh>
    <phoneticPr fontId="3" type="noConversion"/>
  </si>
  <si>
    <t>　０～　９歳</t>
  </si>
  <si>
    <t>１０～１９歳</t>
  </si>
  <si>
    <t>２０～２９歳</t>
    <phoneticPr fontId="4"/>
  </si>
  <si>
    <t>３０～３９歳</t>
  </si>
  <si>
    <t>４０～４９歳</t>
  </si>
  <si>
    <t>５０～５９歳</t>
  </si>
  <si>
    <t>６０～６９歳</t>
  </si>
  <si>
    <t>７０～７９歳</t>
  </si>
  <si>
    <t>８０歳以上</t>
  </si>
  <si>
    <t>無回答</t>
    <rPh sb="0" eb="3">
      <t>ムカイトウ</t>
    </rPh>
    <phoneticPr fontId="4"/>
  </si>
  <si>
    <t>男　６５歳以上</t>
    <rPh sb="0" eb="1">
      <t>ｵﾄｺ</t>
    </rPh>
    <phoneticPr fontId="3" type="noConversion"/>
  </si>
  <si>
    <t>女　６５歳以上</t>
    <rPh sb="0" eb="1">
      <t>ｵﾝﾅ</t>
    </rPh>
    <phoneticPr fontId="3" type="noConversion"/>
  </si>
  <si>
    <t>その他　６５歳以上</t>
    <rPh sb="2" eb="3">
      <t>ﾀ</t>
    </rPh>
    <phoneticPr fontId="3" type="noConversion"/>
  </si>
  <si>
    <t>男　６５～７４歳</t>
    <rPh sb="0" eb="1">
      <t>ｵﾄｺ</t>
    </rPh>
    <phoneticPr fontId="3" type="noConversion"/>
  </si>
  <si>
    <t>女　６５～７４歳</t>
    <rPh sb="0" eb="1">
      <t>ｵﾝﾅ</t>
    </rPh>
    <phoneticPr fontId="3" type="noConversion"/>
  </si>
  <si>
    <t>その他　６５～７４歳</t>
    <rPh sb="2" eb="3">
      <t>ﾀ</t>
    </rPh>
    <phoneticPr fontId="3" type="noConversion"/>
  </si>
  <si>
    <t>男　７５歳以上</t>
    <rPh sb="0" eb="1">
      <t>ｵﾄｺ</t>
    </rPh>
    <phoneticPr fontId="3" type="noConversion"/>
  </si>
  <si>
    <t>女　７５歳以上</t>
    <rPh sb="0" eb="1">
      <t>ｵﾝﾅ</t>
    </rPh>
    <phoneticPr fontId="3" type="noConversion"/>
  </si>
  <si>
    <t>その他　７５歳以上</t>
    <rPh sb="2" eb="3">
      <t>ﾀ</t>
    </rPh>
    <phoneticPr fontId="3" type="noConversion"/>
  </si>
  <si>
    <t>区部　計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</si>
  <si>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</si>
  <si>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</si>
  <si>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</si>
  <si>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</si>
  <si>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</si>
  <si>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</si>
  <si>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</si>
  <si>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</si>
  <si>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</si>
  <si>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</si>
  <si>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</si>
  <si>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</si>
  <si>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-</t>
  </si>
  <si>
    <t>無回答</t>
  </si>
  <si>
    <t>認可保育所</t>
  </si>
  <si>
    <t>認証保育所</t>
  </si>
  <si>
    <t>保育ママ</t>
  </si>
  <si>
    <t>乳幼児の父母（在宅保育）</t>
  </si>
  <si>
    <t>乳幼児の祖父母(在宅保育)</t>
  </si>
  <si>
    <t>幼稚園</t>
  </si>
  <si>
    <t>その他</t>
  </si>
  <si>
    <t>中学校</t>
  </si>
  <si>
    <t>高等学校</t>
  </si>
  <si>
    <t>大学</t>
  </si>
  <si>
    <t>大学院</t>
  </si>
  <si>
    <t>労働力人口</t>
    <phoneticPr fontId="9"/>
  </si>
  <si>
    <t>非労働力人口</t>
    <phoneticPr fontId="9"/>
  </si>
  <si>
    <t>無回答</t>
    <phoneticPr fontId="9"/>
  </si>
  <si>
    <t>就業者</t>
    <phoneticPr fontId="9"/>
  </si>
  <si>
    <t>仕事を探していた</t>
    <phoneticPr fontId="9"/>
  </si>
  <si>
    <t>家事専業</t>
    <phoneticPr fontId="9"/>
  </si>
  <si>
    <t>通学のみ</t>
    <phoneticPr fontId="9"/>
  </si>
  <si>
    <t>働いていない
（幼児、高齢、病気など）</t>
    <phoneticPr fontId="9"/>
  </si>
  <si>
    <t>主に仕事</t>
    <rPh sb="0" eb="1">
      <t>オモ</t>
    </rPh>
    <rPh sb="2" eb="4">
      <t>シゴト</t>
    </rPh>
    <phoneticPr fontId="10"/>
  </si>
  <si>
    <t>家事などのかたわらに仕事</t>
    <rPh sb="0" eb="2">
      <t>カジ</t>
    </rPh>
    <rPh sb="10" eb="12">
      <t>シゴト</t>
    </rPh>
    <phoneticPr fontId="10"/>
  </si>
  <si>
    <t>通学のかたわらに仕事</t>
    <rPh sb="0" eb="2">
      <t>ツウガク</t>
    </rPh>
    <rPh sb="8" eb="10">
      <t>シゴト</t>
    </rPh>
    <phoneticPr fontId="10"/>
  </si>
  <si>
    <t>その他</t>
    <rPh sb="2" eb="3">
      <t>タ</t>
    </rPh>
    <phoneticPr fontId="10"/>
  </si>
  <si>
    <t>管理的な仕事</t>
  </si>
  <si>
    <t>専門的・技術的な仕事</t>
  </si>
  <si>
    <t>事務の仕事</t>
  </si>
  <si>
    <t>販売の仕事</t>
  </si>
  <si>
    <t>サービスの仕事</t>
  </si>
  <si>
    <t>農林漁業の仕事</t>
  </si>
  <si>
    <t>生産工程の仕事</t>
  </si>
  <si>
    <t>その他の仕事</t>
  </si>
  <si>
    <t>一般常雇</t>
  </si>
  <si>
    <t>自営業主（雇人あり）</t>
  </si>
  <si>
    <t>自営業主（雇人なし）</t>
  </si>
  <si>
    <t>パート</t>
  </si>
  <si>
    <t>アルバイト</t>
  </si>
  <si>
    <t>　０～　４歳</t>
  </si>
  <si>
    <t>　５～　９歳</t>
  </si>
  <si>
    <t>３０～９９人</t>
  </si>
  <si>
    <t>１００～４９９人</t>
  </si>
  <si>
    <t>５００～９９９人</t>
  </si>
  <si>
    <t>官公庁</t>
  </si>
  <si>
    <t>申請中</t>
  </si>
  <si>
    <t>視覚障害</t>
  </si>
  <si>
    <t>聴覚障害</t>
  </si>
  <si>
    <t>平衡機能障害</t>
  </si>
  <si>
    <t>上肢機能障害</t>
  </si>
  <si>
    <t>下肢機能障害</t>
  </si>
  <si>
    <t>体幹機能障害</t>
  </si>
  <si>
    <t>内部機能障害</t>
  </si>
  <si>
    <t>脳原性運動機能障害</t>
  </si>
  <si>
    <t>無回答　</t>
  </si>
  <si>
    <t>身体障害者手帳のみ</t>
  </si>
  <si>
    <t>愛の手帳のみ</t>
  </si>
  <si>
    <t>精神障害者保健福祉手帳のみ</t>
  </si>
  <si>
    <t>-</t>
    <phoneticPr fontId="1"/>
  </si>
  <si>
    <t>身体障害者手帳を取得
している</t>
    <rPh sb="8" eb="10">
      <t>シュトク</t>
    </rPh>
    <phoneticPr fontId="10"/>
  </si>
  <si>
    <t>身体障害者手帳を取得
していない</t>
    <phoneticPr fontId="1"/>
  </si>
  <si>
    <t>赤</t>
    <rPh sb="0" eb="1">
      <t>アカ</t>
    </rPh>
    <phoneticPr fontId="9"/>
  </si>
  <si>
    <t>数値間違いあり</t>
    <rPh sb="0" eb="2">
      <t>スウチ</t>
    </rPh>
    <rPh sb="2" eb="4">
      <t>マチガ</t>
    </rPh>
    <phoneticPr fontId="9"/>
  </si>
  <si>
    <t>橙</t>
    <rPh sb="0" eb="1">
      <t>ダイダイ</t>
    </rPh>
    <phoneticPr fontId="9"/>
  </si>
  <si>
    <t>数値違いの場所などを示す</t>
    <rPh sb="0" eb="2">
      <t>スウチ</t>
    </rPh>
    <rPh sb="2" eb="3">
      <t>チガ</t>
    </rPh>
    <rPh sb="5" eb="7">
      <t>バショ</t>
    </rPh>
    <rPh sb="10" eb="11">
      <t>シメ</t>
    </rPh>
    <phoneticPr fontId="9"/>
  </si>
  <si>
    <t>全シート共通：数値千単位のカンマなし　→　要追加</t>
    <rPh sb="0" eb="1">
      <t>ゼン</t>
    </rPh>
    <rPh sb="4" eb="6">
      <t>キョウツウ</t>
    </rPh>
    <rPh sb="7" eb="9">
      <t>スウチ</t>
    </rPh>
    <rPh sb="9" eb="12">
      <t>センタンイ</t>
    </rPh>
    <rPh sb="21" eb="22">
      <t>ヨウ</t>
    </rPh>
    <rPh sb="22" eb="24">
      <t>ツイカ</t>
    </rPh>
    <phoneticPr fontId="1"/>
  </si>
  <si>
    <t>配偶者あり</t>
  </si>
  <si>
    <t>配偶者なし</t>
  </si>
  <si>
    <t>未婚</t>
  </si>
  <si>
    <t>死別</t>
  </si>
  <si>
    <t>離別</t>
  </si>
  <si>
    <t>未就学</t>
  </si>
  <si>
    <t>在学中</t>
  </si>
  <si>
    <t>未就学・在学中以外</t>
  </si>
  <si>
    <t>認定こども園</t>
  </si>
  <si>
    <t>認可外保育施設
（ベビーホテルなど）</t>
  </si>
  <si>
    <t>小学校</t>
  </si>
  <si>
    <t>短期大学・高等専門学校・
専門学校</t>
  </si>
  <si>
    <t>労働力人口</t>
  </si>
  <si>
    <t>非労働力人口</t>
  </si>
  <si>
    <t>就業者</t>
  </si>
  <si>
    <t>仕事を探していた</t>
  </si>
  <si>
    <t>家事専業</t>
  </si>
  <si>
    <t>通学のみ</t>
  </si>
  <si>
    <t>働いていない
（幼児、高齢、病気など）</t>
  </si>
  <si>
    <t>主に仕事</t>
  </si>
  <si>
    <t>家事などのかたわらに仕事</t>
  </si>
  <si>
    <t>通学のかたわらに仕事</t>
  </si>
  <si>
    <t>非就業者</t>
  </si>
  <si>
    <t>保安の仕事</t>
  </si>
  <si>
    <t>輸送・機械運転の仕事</t>
  </si>
  <si>
    <t>建設・採掘の仕事</t>
  </si>
  <si>
    <t>運搬・清掃・包装などの
仕事</t>
  </si>
  <si>
    <t>雇用者</t>
  </si>
  <si>
    <t>自営業</t>
  </si>
  <si>
    <t>常雇</t>
  </si>
  <si>
    <t>臨時雇</t>
  </si>
  <si>
    <t>日雇い</t>
  </si>
  <si>
    <t>会社などの役員</t>
  </si>
  <si>
    <t>家族従業者
(自家営業の手伝い)</t>
  </si>
  <si>
    <t>常雇、臨時、日雇、役員</t>
  </si>
  <si>
    <t>その他の就業者</t>
  </si>
  <si>
    <t>３０人未満</t>
  </si>
  <si>
    <t>１,０００人以上</t>
  </si>
  <si>
    <t>正規の職員・従業員</t>
  </si>
  <si>
    <t>労働者派遣事業所の派遣社員</t>
  </si>
  <si>
    <t>契約社員・嘱託</t>
  </si>
  <si>
    <t>役員</t>
  </si>
  <si>
    <t>身体障害者手帳あり</t>
  </si>
  <si>
    <t>身体障害者手帳なし</t>
  </si>
  <si>
    <t>音声・言語・そしゃく
機能障害</t>
  </si>
  <si>
    <t>単一障害</t>
  </si>
  <si>
    <t>二つの障害</t>
  </si>
  <si>
    <t>三つ以上の障害</t>
  </si>
  <si>
    <t>音声・言語
・そしゃく機能障害</t>
  </si>
  <si>
    <t>肢体不自由</t>
  </si>
  <si>
    <t>視覚＋聴覚</t>
  </si>
  <si>
    <t>視覚＋平衡機能</t>
  </si>
  <si>
    <t>視覚＋音声
・言語・そしゃく機能</t>
  </si>
  <si>
    <t>視覚＋肢体</t>
  </si>
  <si>
    <t>視覚＋内部機能</t>
  </si>
  <si>
    <t>聴覚＋平衡機能</t>
  </si>
  <si>
    <t>聴覚＋音声・言語
・そしゃく機能</t>
  </si>
  <si>
    <t>聴覚＋肢体</t>
  </si>
  <si>
    <t>聴覚＋内部機能</t>
  </si>
  <si>
    <t>平衡機能+音声・言語
・そしゃく機能</t>
  </si>
  <si>
    <t>平衡機能+肢体</t>
  </si>
  <si>
    <t>平衡機能+内部機能</t>
  </si>
  <si>
    <t>音声・言語
・そしゃく機能＋肢体</t>
  </si>
  <si>
    <t>音声・言語
・そしゃく機能＋内部機能</t>
  </si>
  <si>
    <t>肢体＋内部機能</t>
  </si>
  <si>
    <t>肢体不自由で重複障害</t>
  </si>
  <si>
    <t>愛の手帳を
取得している</t>
  </si>
  <si>
    <t>愛の手帳を
取得していない</t>
  </si>
  <si>
    <t>精神障害者保健福祉手帳を
取得している</t>
  </si>
  <si>
    <t>精神障害者保健福祉手帳を
取得していない</t>
  </si>
  <si>
    <t>手帳あり</t>
  </si>
  <si>
    <t>手帳なし</t>
  </si>
  <si>
    <t>一種類</t>
  </si>
  <si>
    <t>二種類</t>
  </si>
  <si>
    <t>三種類</t>
  </si>
  <si>
    <t>身体障害者手帳
＋愛の手帳</t>
  </si>
  <si>
    <t>身体障害者手帳
＋精神障害者保健福祉手帳</t>
  </si>
  <si>
    <t>愛の手帳
＋精神障害者保健福祉手帳</t>
  </si>
  <si>
    <t>要介護・要支援認定を
受けている</t>
  </si>
  <si>
    <t>要介護・要支援認定を
受けていない</t>
  </si>
  <si>
    <t>市町村部　計</t>
  </si>
  <si>
    <t>１０～１４歳</t>
  </si>
  <si>
    <t>１５～１９歳</t>
  </si>
  <si>
    <t>２０～２４歳</t>
  </si>
  <si>
    <t>２５～２９歳</t>
  </si>
  <si>
    <t>３０～３４歳</t>
  </si>
  <si>
    <t>３５～３９歳</t>
  </si>
  <si>
    <t>４０～４４歳</t>
  </si>
  <si>
    <t>４５～４９歳</t>
  </si>
  <si>
    <t>５０～５４歳</t>
  </si>
  <si>
    <t>５５～５９歳</t>
  </si>
  <si>
    <t>６０～６４歳</t>
  </si>
  <si>
    <t>６５～６９歳</t>
  </si>
  <si>
    <t>７０～７４歳</t>
  </si>
  <si>
    <t>７５～７９歳</t>
  </si>
  <si>
    <t>８０～８４歳</t>
  </si>
  <si>
    <t>８５歳以上</t>
  </si>
  <si>
    <t>性別不明</t>
  </si>
  <si>
    <t>２０～２９歳</t>
  </si>
  <si>
    <t>（再掲）総数　６５歳以上</t>
  </si>
  <si>
    <t>男　６５歳以上</t>
  </si>
  <si>
    <t>女　６５歳以上</t>
  </si>
  <si>
    <t>その他　６５歳以上</t>
  </si>
  <si>
    <t>（再掲）総数　６５～７４歳</t>
  </si>
  <si>
    <t>男　６５～７４歳</t>
  </si>
  <si>
    <t>女　６５～７４歳</t>
  </si>
  <si>
    <t>その他　６５～７４歳</t>
  </si>
  <si>
    <t>（再掲）総数　７５歳以上</t>
  </si>
  <si>
    <t>男　７５歳以上</t>
  </si>
  <si>
    <t>女　７５歳以上</t>
  </si>
  <si>
    <t>その他　７５歳以上</t>
  </si>
  <si>
    <t>働いていない（幼児、高齢、病気など）</t>
  </si>
  <si>
    <t>運搬・清掃・包装などの仕事</t>
  </si>
  <si>
    <t>家族従業者(自家営業の手伝い)</t>
  </si>
  <si>
    <t>身体障害者手帳を取得している</t>
  </si>
  <si>
    <t>身体障害者手帳を取得していない</t>
  </si>
  <si>
    <t>無回答</t>
    <rPh sb="0" eb="3">
      <t>ﾑｶｲﾄｳ</t>
    </rPh>
    <phoneticPr fontId="6" type="noConversion"/>
  </si>
  <si>
    <t>愛の手帳を取得している</t>
  </si>
  <si>
    <t>愛の手帳を取得していない</t>
  </si>
  <si>
    <t>精神障害者保健福祉手帳を取得している</t>
  </si>
  <si>
    <t>精神障害者保健福祉手帳を取得していない</t>
  </si>
  <si>
    <t>身体障害者手帳＋愛の手帳</t>
  </si>
  <si>
    <t>身体障害者手帳＋精神障害者保健福祉手帳</t>
  </si>
  <si>
    <t>愛の手帳＋精神障害者保健福祉手帳</t>
  </si>
  <si>
    <t>要介護・要支援認定を受けている</t>
  </si>
  <si>
    <t>要介護・要支援認定を受けていない</t>
  </si>
  <si>
    <t>100万円未満</t>
  </si>
  <si>
    <t>100～200万円未満</t>
  </si>
  <si>
    <t>200～300万円未満</t>
  </si>
  <si>
    <t>300～400万円未満</t>
  </si>
  <si>
    <t>400～500万円未満</t>
  </si>
  <si>
    <t>500～600万円未満</t>
  </si>
  <si>
    <t>600～700万円未満</t>
  </si>
  <si>
    <t>700～800万円未満</t>
  </si>
  <si>
    <t>800～900万円未満　</t>
  </si>
  <si>
    <t>900～1,000万円未満</t>
  </si>
  <si>
    <t>1,000～1,100万円未満</t>
  </si>
  <si>
    <t>1,100～1,200万円未満</t>
  </si>
  <si>
    <t>1,200～1,300万円未満</t>
  </si>
  <si>
    <t>1,300～1,400万円未満</t>
  </si>
  <si>
    <t>1,400～1,500万円未満</t>
  </si>
  <si>
    <t>1,500～2,000万円未満</t>
  </si>
  <si>
    <t>2,000万円以上</t>
  </si>
  <si>
    <t>7-1　性・年齢階級（１０歳区分） － 地域別</t>
  </si>
  <si>
    <t>7-2　配偶者の有無 － 性・年齢階級（１０歳区分）別</t>
  </si>
  <si>
    <t>7-3　教育・保育の状況〔複数回答〕 － 性・年齢階級（１０歳区分）別</t>
  </si>
  <si>
    <t>7-4　就業状況 － 性・年齢階級（１０歳区分）別</t>
  </si>
  <si>
    <t>7-5　就業状況 － 身体障害者手帳の取得状況別</t>
  </si>
  <si>
    <t>7-6　就業状況 － 愛の手帳の取得状況別</t>
  </si>
  <si>
    <t>7-7　就業状況 － 精神障害者保健福祉手帳の取得状況別</t>
  </si>
  <si>
    <t>7-8　就業状況 － 身体障害者手帳・愛の手帳・精神障害者保健福祉手帳の取得状況別</t>
  </si>
  <si>
    <t>7-9　就業状況 － 要介護・要支援認定の有無　別</t>
  </si>
  <si>
    <t>7-10　仕事の種類 － 性・年齢階級（１０歳区分）別</t>
  </si>
  <si>
    <t>7-11　仕事の種類 － 就業状況別</t>
  </si>
  <si>
    <t>7-12　仕事の種類 － 就労の形態別</t>
  </si>
  <si>
    <t>7-13　仕事の種類 － 身体障害者手帳の取得状況別</t>
  </si>
  <si>
    <t>7-14　仕事の種類 － 愛の手帳の取得状況別</t>
  </si>
  <si>
    <t>7-15　仕事の種類 － 精神障害者保健福祉手帳の取得状況別</t>
  </si>
  <si>
    <t>7-16　仕事の種類 － 身体障害者手帳・愛の手帳・精神障害者保健福祉手帳の取得状況別</t>
  </si>
  <si>
    <t>7-17　仕事の種類 － 要介護・要支援認定の有無　別</t>
  </si>
  <si>
    <t>7-18　就労の形態 － 地域別</t>
  </si>
  <si>
    <t>7-19　就労の形態 － 性・年齢階級（１０歳区分）別</t>
  </si>
  <si>
    <t>7-20　就労の形態 － 就業状況別</t>
  </si>
  <si>
    <t>7-21　就労の形態 － 身体障害者手帳の取得状況別</t>
  </si>
  <si>
    <t>7-22　就労の形態 － 愛の手帳の取得状況別</t>
  </si>
  <si>
    <t>7-23　就労の形態 － 精神障害者保健福祉手帳の取得状況別</t>
  </si>
  <si>
    <t>7-24　就労の形態 － 身体障害者手帳・愛の手帳・精神障害者保健福祉手帳の取得状況別</t>
  </si>
  <si>
    <t>7-25　就労の形態 － 要介護・要支援認定の有無　別</t>
  </si>
  <si>
    <t>7-26　企業等の従業員数 － 性・年齢階級（１０歳区分）別</t>
  </si>
  <si>
    <t>7-27　企業等の従業員数 － 身体障害者手帳・愛の手帳・精神障害者保健福祉手帳の取得状況別</t>
  </si>
  <si>
    <t>7-28　勤め先での呼称 － 性・年齢階級（５歳区分）別</t>
  </si>
  <si>
    <t>7-29　勤め先での呼称 － 性・年齢階級（１０歳区分）別</t>
  </si>
  <si>
    <t>7-30　勤め先での呼称 － 就業状況別</t>
  </si>
  <si>
    <t>7-31　勤め先での呼称 － 就労の形態別</t>
  </si>
  <si>
    <t>7-32　勤め先での呼称 － 企業等の従業員数別</t>
  </si>
  <si>
    <t>7-33　勤め先での呼称 － 身体障害者手帳の取得状況別</t>
  </si>
  <si>
    <t>7-34　勤め先での呼称 － 愛の手帳の取得状況別</t>
  </si>
  <si>
    <t>7-35　勤め先での呼称 － 精神障害者保健福祉手帳の取得状況別</t>
  </si>
  <si>
    <t>7-36　勤め先での呼称 － 身体障害者手帳・愛の手帳・精神障害者保健福祉手帳の取得状況別</t>
  </si>
  <si>
    <t>7-37　勤め先での呼称 － 世帯の年間収入額別</t>
  </si>
  <si>
    <t>7-38　身体障害者手帳の取得状況 － 地域別</t>
  </si>
  <si>
    <t>7-39　身体障害者手帳の取得状況 － 性・年齢階級（１０歳区分）別</t>
  </si>
  <si>
    <t>7-40　身体障害者手帳の取得状況 － 就業状況別</t>
  </si>
  <si>
    <t>7-41　身体障害者手帳の取得状況 － 仕事の種類別</t>
  </si>
  <si>
    <t>7-42　身体障害者手帳の取得状況（障害の種類）〔複数回答〕 － 性・年齢階級（１０歳区分）別</t>
  </si>
  <si>
    <t>7-43　身体障害者手帳の取得状況（障害の種類）〔複数回答〕 － 就業状況別</t>
  </si>
  <si>
    <t>7-44　身体障害者手帳の取得状況（障害の種類）〔複数回答〕 － 仕事の種類別</t>
  </si>
  <si>
    <t>7-45　身体障害者手帳の取得状況（障害の種類）〔複数回答〕 － 身体障害者手帳の取得状況別</t>
  </si>
  <si>
    <t>7-46　身体障害者手帳の取得状況（重複障害） － 性・年齢階級（１０歳区分）別</t>
  </si>
  <si>
    <t>7-47　愛の手帳の取得状況 － 性・年齢階級（１０歳区分）別</t>
  </si>
  <si>
    <t>7-48　愛の手帳の取得状況 － 就業状況別</t>
  </si>
  <si>
    <t>7-49　愛の手帳の取得状況 － 仕事の種類別</t>
  </si>
  <si>
    <t>7-50　精神障害者保健福祉手帳の取得状況 － 性・年齢階級（１０歳区分）別</t>
  </si>
  <si>
    <t>7-51　精神障害者保健福祉手帳の取得状況 － 就業状況別</t>
  </si>
  <si>
    <t>7-52　精神障害者保健福祉手帳の取得状況 － 仕事の種類別</t>
  </si>
  <si>
    <t>7-53　身体障害者手帳・愛の手帳・精神障害者保健福祉手帳の取得状況 － 地域別</t>
  </si>
  <si>
    <t>7-54　身体障害者手帳・愛の手帳・精神障害者保健福祉手帳の取得状況 － 性・年齢階級（１０歳区分）別</t>
  </si>
  <si>
    <t>7-55　身体障害者手帳・愛の手帳・精神障害者保健福祉手帳の取得状況 － 就業状況別</t>
  </si>
  <si>
    <t>7-56　身体障害者手帳・愛の手帳・精神障害者保健福祉手帳の取得状況 － 仕事の種類別</t>
  </si>
  <si>
    <t>7-58　要介護・要支援認定の有無　－ 就業状況別</t>
    <phoneticPr fontId="1"/>
  </si>
  <si>
    <t>7-57　要介護・要支援認定の有無　－ 性・年齢階級（１０歳区分）別</t>
    <phoneticPr fontId="1"/>
  </si>
  <si>
    <t>7-59　要介護・要支援認定の有無　－ 仕事の種類別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</si>
</sst>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"/>
  </numFmts>
  <fonts count="20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9"/>
      <name val="宋体"/>
      <family val="3"/>
      <charset val="128"/>
    </font>
    <font>
      <sz val="6"/>
      <name val="游ゴシック"/>
      <family val="3"/>
      <charset val="128"/>
      <scheme val="minor"/>
    </font>
    <font>
      <sz val="12"/>
      <name val="宋体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double">
        <color indexed="64"/>
      </top>
      <bottom/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378">
    <xf numFmtId="0" fontId="0" fillId="0" borderId="0" xfId="0">
      <alignment vertical="center"/>
    </xf>
    <xf numFmtId="0" fontId="8" fillId="0" borderId="16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top" textRotation="255" wrapText="1"/>
    </xf>
    <xf numFmtId="0" fontId="6" fillId="0" borderId="2" xfId="0" applyFont="1" applyFill="1" applyBorder="1" applyAlignment="1">
      <alignment horizontal="center" vertical="top" textRotation="255" wrapText="1"/>
    </xf>
    <xf numFmtId="0" fontId="6" fillId="0" borderId="3" xfId="0" applyFont="1" applyFill="1" applyBorder="1" applyAlignment="1">
      <alignment horizontal="center" vertical="top" textRotation="255" wrapText="1"/>
    </xf>
    <xf numFmtId="0" fontId="2" fillId="0" borderId="5" xfId="2" applyFont="1" applyFill="1" applyBorder="1" applyAlignment="1">
      <alignment horizontal="center" vertical="top" textRotation="255" wrapText="1"/>
    </xf>
    <xf numFmtId="0" fontId="2" fillId="0" borderId="8" xfId="2" applyFont="1" applyFill="1" applyBorder="1" applyAlignment="1">
      <alignment horizontal="center" vertical="top" textRotation="255" wrapText="1"/>
    </xf>
    <xf numFmtId="0" fontId="6" fillId="0" borderId="0" xfId="0" applyFont="1" applyFill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3" fontId="7" fillId="0" borderId="19" xfId="2" applyNumberFormat="1" applyFont="1" applyFill="1" applyBorder="1" applyAlignment="1">
      <alignment horizontal="right" vertical="center"/>
    </xf>
    <xf numFmtId="3" fontId="7" fillId="0" borderId="18" xfId="2" applyNumberFormat="1" applyFont="1" applyFill="1" applyBorder="1" applyAlignment="1">
      <alignment horizontal="right" vertical="center"/>
    </xf>
    <xf numFmtId="176" fontId="6" fillId="0" borderId="21" xfId="0" applyNumberFormat="1" applyFont="1" applyFill="1" applyBorder="1" applyAlignment="1">
      <alignment horizontal="right" vertical="center"/>
    </xf>
    <xf numFmtId="176" fontId="6" fillId="0" borderId="22" xfId="0" applyNumberFormat="1" applyFont="1" applyFill="1" applyBorder="1" applyAlignment="1">
      <alignment horizontal="right" vertical="center"/>
    </xf>
    <xf numFmtId="177" fontId="7" fillId="0" borderId="22" xfId="2" applyNumberFormat="1" applyFont="1" applyFill="1" applyBorder="1" applyAlignment="1">
      <alignment horizontal="right" vertical="center"/>
    </xf>
    <xf numFmtId="177" fontId="7" fillId="0" borderId="21" xfId="2" applyNumberFormat="1" applyFont="1" applyFill="1" applyBorder="1" applyAlignment="1">
      <alignment horizontal="right" vertical="center"/>
    </xf>
    <xf numFmtId="3" fontId="7" fillId="0" borderId="0" xfId="2" applyNumberFormat="1" applyFont="1" applyFill="1" applyAlignment="1">
      <alignment horizontal="right" vertical="center"/>
    </xf>
    <xf numFmtId="3" fontId="7" fillId="0" borderId="5" xfId="2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77" fontId="7" fillId="0" borderId="0" xfId="2" applyNumberFormat="1" applyFont="1" applyFill="1" applyAlignment="1">
      <alignment horizontal="right" vertical="center"/>
    </xf>
    <xf numFmtId="177" fontId="7" fillId="0" borderId="5" xfId="2" applyNumberFormat="1" applyFont="1" applyFill="1" applyBorder="1" applyAlignment="1">
      <alignment horizontal="right" vertical="center"/>
    </xf>
    <xf numFmtId="0" fontId="6" fillId="0" borderId="45" xfId="0" applyFont="1" applyFill="1" applyBorder="1" applyAlignment="1">
      <alignment horizontal="right" vertical="center"/>
    </xf>
    <xf numFmtId="3" fontId="7" fillId="0" borderId="0" xfId="2" applyNumberFormat="1" applyFont="1" applyFill="1" applyBorder="1" applyAlignment="1">
      <alignment horizontal="right" vertical="center"/>
    </xf>
    <xf numFmtId="176" fontId="6" fillId="0" borderId="33" xfId="0" applyNumberFormat="1" applyFont="1" applyFill="1" applyBorder="1" applyAlignment="1">
      <alignment horizontal="right" vertical="center"/>
    </xf>
    <xf numFmtId="176" fontId="6" fillId="0" borderId="34" xfId="0" applyNumberFormat="1" applyFont="1" applyFill="1" applyBorder="1" applyAlignment="1">
      <alignment horizontal="right" vertical="center"/>
    </xf>
    <xf numFmtId="176" fontId="6" fillId="0" borderId="8" xfId="0" applyNumberFormat="1" applyFont="1" applyFill="1" applyBorder="1" applyAlignment="1">
      <alignment horizontal="right" vertical="center"/>
    </xf>
    <xf numFmtId="176" fontId="6" fillId="0" borderId="26" xfId="0" applyNumberFormat="1" applyFont="1" applyFill="1" applyBorder="1" applyAlignment="1">
      <alignment horizontal="right" vertical="center"/>
    </xf>
    <xf numFmtId="177" fontId="7" fillId="0" borderId="26" xfId="2" applyNumberFormat="1" applyFont="1" applyFill="1" applyBorder="1" applyAlignment="1">
      <alignment horizontal="right" vertical="center"/>
    </xf>
    <xf numFmtId="176" fontId="6" fillId="0" borderId="17" xfId="0" applyNumberFormat="1" applyFont="1" applyFill="1" applyBorder="1" applyAlignment="1">
      <alignment horizontal="right" vertical="center"/>
    </xf>
    <xf numFmtId="3" fontId="7" fillId="0" borderId="6" xfId="2" applyNumberFormat="1" applyFont="1" applyFill="1" applyBorder="1" applyAlignment="1">
      <alignment horizontal="right" vertical="center"/>
    </xf>
    <xf numFmtId="177" fontId="7" fillId="0" borderId="34" xfId="2" applyNumberFormat="1" applyFont="1" applyFill="1" applyBorder="1" applyAlignment="1">
      <alignment horizontal="right" vertical="center"/>
    </xf>
    <xf numFmtId="177" fontId="7" fillId="0" borderId="9" xfId="2" applyNumberFormat="1" applyFont="1" applyFill="1" applyBorder="1" applyAlignment="1">
      <alignment horizontal="right" vertical="center"/>
    </xf>
    <xf numFmtId="177" fontId="7" fillId="0" borderId="8" xfId="2" applyNumberFormat="1" applyFont="1" applyFill="1" applyBorder="1" applyAlignment="1">
      <alignment horizontal="right" vertical="center"/>
    </xf>
    <xf numFmtId="0" fontId="6" fillId="0" borderId="5" xfId="0" applyFont="1" applyFill="1" applyBorder="1">
      <alignment vertical="center"/>
    </xf>
    <xf numFmtId="0" fontId="6" fillId="0" borderId="27" xfId="0" applyFont="1" applyFill="1" applyBorder="1">
      <alignment vertical="center"/>
    </xf>
    <xf numFmtId="176" fontId="6" fillId="0" borderId="0" xfId="0" applyNumberFormat="1" applyFont="1" applyFill="1">
      <alignment vertical="center"/>
    </xf>
    <xf numFmtId="176" fontId="6" fillId="0" borderId="5" xfId="0" applyNumberFormat="1" applyFont="1" applyFill="1" applyBorder="1">
      <alignment vertical="center"/>
    </xf>
    <xf numFmtId="176" fontId="6" fillId="0" borderId="0" xfId="0" applyNumberFormat="1" applyFont="1" applyFill="1" applyBorder="1">
      <alignment vertical="center"/>
    </xf>
    <xf numFmtId="0" fontId="6" fillId="0" borderId="18" xfId="0" applyFont="1" applyFill="1" applyBorder="1">
      <alignment vertical="center"/>
    </xf>
    <xf numFmtId="0" fontId="6" fillId="0" borderId="19" xfId="0" applyFont="1" applyFill="1" applyBorder="1">
      <alignment vertical="center"/>
    </xf>
    <xf numFmtId="176" fontId="6" fillId="0" borderId="21" xfId="0" applyNumberFormat="1" applyFont="1" applyFill="1" applyBorder="1">
      <alignment vertical="center"/>
    </xf>
    <xf numFmtId="176" fontId="6" fillId="0" borderId="22" xfId="0" applyNumberFormat="1" applyFont="1" applyFill="1" applyBorder="1">
      <alignment vertical="center"/>
    </xf>
    <xf numFmtId="0" fontId="6" fillId="0" borderId="0" xfId="0" applyFont="1" applyFill="1" applyBorder="1">
      <alignment vertical="center"/>
    </xf>
    <xf numFmtId="176" fontId="6" fillId="0" borderId="17" xfId="0" applyNumberFormat="1" applyFont="1" applyFill="1" applyBorder="1">
      <alignment vertical="center"/>
    </xf>
    <xf numFmtId="177" fontId="7" fillId="0" borderId="0" xfId="2" applyNumberFormat="1" applyFont="1" applyFill="1" applyBorder="1" applyAlignment="1">
      <alignment horizontal="right" vertical="center"/>
    </xf>
    <xf numFmtId="0" fontId="6" fillId="0" borderId="6" xfId="0" applyFont="1" applyFill="1" applyBorder="1">
      <alignment vertical="center"/>
    </xf>
    <xf numFmtId="176" fontId="6" fillId="0" borderId="6" xfId="0" applyNumberFormat="1" applyFont="1" applyFill="1" applyBorder="1">
      <alignment vertical="center"/>
    </xf>
    <xf numFmtId="0" fontId="6" fillId="0" borderId="24" xfId="0" applyFont="1" applyFill="1" applyBorder="1">
      <alignment vertical="center"/>
    </xf>
    <xf numFmtId="176" fontId="6" fillId="0" borderId="25" xfId="0" applyNumberFormat="1" applyFont="1" applyFill="1" applyBorder="1">
      <alignment vertical="center"/>
    </xf>
    <xf numFmtId="176" fontId="6" fillId="0" borderId="34" xfId="0" applyNumberFormat="1" applyFont="1" applyFill="1" applyBorder="1">
      <alignment vertical="center"/>
    </xf>
    <xf numFmtId="176" fontId="6" fillId="0" borderId="8" xfId="0" applyNumberFormat="1" applyFont="1" applyFill="1" applyBorder="1">
      <alignment vertical="center"/>
    </xf>
    <xf numFmtId="176" fontId="6" fillId="0" borderId="26" xfId="0" applyNumberFormat="1" applyFont="1" applyFill="1" applyBorder="1">
      <alignment vertical="center"/>
    </xf>
    <xf numFmtId="176" fontId="6" fillId="0" borderId="9" xfId="0" applyNumberFormat="1" applyFont="1" applyFill="1" applyBorder="1">
      <alignment vertical="center"/>
    </xf>
    <xf numFmtId="176" fontId="6" fillId="0" borderId="23" xfId="0" applyNumberFormat="1" applyFont="1" applyFill="1" applyBorder="1">
      <alignment vertical="center"/>
    </xf>
    <xf numFmtId="177" fontId="7" fillId="0" borderId="23" xfId="2" applyNumberFormat="1" applyFont="1" applyFill="1" applyBorder="1" applyAlignment="1">
      <alignment horizontal="right" vertical="center"/>
    </xf>
    <xf numFmtId="0" fontId="6" fillId="0" borderId="17" xfId="0" applyFont="1" applyFill="1" applyBorder="1">
      <alignment vertical="center"/>
    </xf>
    <xf numFmtId="0" fontId="6" fillId="0" borderId="45" xfId="0" applyFont="1" applyFill="1" applyBorder="1">
      <alignment vertical="center"/>
    </xf>
    <xf numFmtId="176" fontId="6" fillId="0" borderId="33" xfId="0" applyNumberFormat="1" applyFont="1" applyFill="1" applyBorder="1">
      <alignment vertical="center"/>
    </xf>
    <xf numFmtId="0" fontId="6" fillId="0" borderId="36" xfId="0" applyFont="1" applyFill="1" applyBorder="1">
      <alignment vertical="center"/>
    </xf>
    <xf numFmtId="3" fontId="7" fillId="0" borderId="20" xfId="2" applyNumberFormat="1" applyFont="1" applyFill="1" applyBorder="1" applyAlignment="1">
      <alignment horizontal="right" vertical="center"/>
    </xf>
    <xf numFmtId="176" fontId="6" fillId="0" borderId="35" xfId="0" applyNumberFormat="1" applyFont="1" applyFill="1" applyBorder="1">
      <alignment vertical="center"/>
    </xf>
    <xf numFmtId="0" fontId="6" fillId="0" borderId="0" xfId="0" applyFont="1" applyFill="1" applyAlignment="1">
      <alignment horizontal="center" vertical="top" textRotation="255" wrapText="1"/>
    </xf>
    <xf numFmtId="0" fontId="2" fillId="0" borderId="0" xfId="2" applyFont="1" applyFill="1" applyAlignment="1">
      <alignment horizontal="center" vertical="top" textRotation="255" wrapText="1"/>
    </xf>
    <xf numFmtId="0" fontId="2" fillId="0" borderId="0" xfId="2" applyFont="1" applyFill="1" applyBorder="1" applyAlignment="1">
      <alignment horizontal="center" vertical="top" textRotation="255" wrapText="1"/>
    </xf>
    <xf numFmtId="3" fontId="7" fillId="0" borderId="24" xfId="2" applyNumberFormat="1" applyFont="1" applyFill="1" applyBorder="1" applyAlignment="1">
      <alignment horizontal="right" vertical="center"/>
    </xf>
    <xf numFmtId="177" fontId="7" fillId="0" borderId="25" xfId="2" applyNumberFormat="1" applyFont="1" applyFill="1" applyBorder="1" applyAlignment="1">
      <alignment horizontal="right" vertical="center"/>
    </xf>
    <xf numFmtId="3" fontId="7" fillId="0" borderId="17" xfId="2" applyNumberFormat="1" applyFont="1" applyFill="1" applyBorder="1" applyAlignment="1">
      <alignment horizontal="right" vertical="center"/>
    </xf>
    <xf numFmtId="177" fontId="7" fillId="0" borderId="17" xfId="2" applyNumberFormat="1" applyFont="1" applyFill="1" applyBorder="1" applyAlignment="1">
      <alignment horizontal="right" vertical="center"/>
    </xf>
    <xf numFmtId="177" fontId="7" fillId="0" borderId="6" xfId="2" applyNumberFormat="1" applyFont="1" applyFill="1" applyBorder="1" applyAlignment="1">
      <alignment horizontal="right" vertical="center"/>
    </xf>
    <xf numFmtId="177" fontId="7" fillId="0" borderId="19" xfId="2" applyNumberFormat="1" applyFont="1" applyFill="1" applyBorder="1" applyAlignment="1">
      <alignment horizontal="right" vertical="center"/>
    </xf>
    <xf numFmtId="177" fontId="7" fillId="0" borderId="37" xfId="2" applyNumberFormat="1" applyFont="1" applyFill="1" applyBorder="1" applyAlignment="1">
      <alignment horizontal="right" vertical="center"/>
    </xf>
    <xf numFmtId="0" fontId="6" fillId="0" borderId="32" xfId="0" applyFont="1" applyFill="1" applyBorder="1">
      <alignment vertical="center"/>
    </xf>
    <xf numFmtId="0" fontId="6" fillId="0" borderId="20" xfId="0" applyFont="1" applyFill="1" applyBorder="1">
      <alignment vertical="center"/>
    </xf>
    <xf numFmtId="3" fontId="7" fillId="0" borderId="36" xfId="2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top" textRotation="255" wrapText="1"/>
    </xf>
    <xf numFmtId="0" fontId="6" fillId="0" borderId="24" xfId="0" applyFont="1" applyFill="1" applyBorder="1" applyAlignment="1">
      <alignment horizontal="right" vertical="center"/>
    </xf>
    <xf numFmtId="176" fontId="6" fillId="0" borderId="25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176" fontId="6" fillId="0" borderId="9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right" vertical="center"/>
    </xf>
    <xf numFmtId="0" fontId="6" fillId="0" borderId="22" xfId="0" applyFont="1" applyFill="1" applyBorder="1" applyAlignment="1">
      <alignment horizontal="right" vertical="center"/>
    </xf>
    <xf numFmtId="0" fontId="6" fillId="0" borderId="34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right" vertical="center"/>
    </xf>
    <xf numFmtId="0" fontId="6" fillId="0" borderId="46" xfId="0" applyFont="1" applyFill="1" applyBorder="1" applyAlignment="1">
      <alignment horizontal="center" vertical="top" textRotation="255" wrapText="1"/>
    </xf>
    <xf numFmtId="0" fontId="2" fillId="0" borderId="0" xfId="1" applyFont="1" applyFill="1">
      <alignment vertical="center"/>
    </xf>
    <xf numFmtId="176" fontId="6" fillId="0" borderId="45" xfId="0" applyNumberFormat="1" applyFont="1" applyFill="1" applyBorder="1" applyAlignment="1">
      <alignment horizontal="right" vertical="center"/>
    </xf>
    <xf numFmtId="177" fontId="7" fillId="0" borderId="35" xfId="2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horizontal="right" vertical="center"/>
    </xf>
    <xf numFmtId="0" fontId="6" fillId="0" borderId="36" xfId="0" applyFont="1" applyFill="1" applyBorder="1" applyAlignment="1">
      <alignment horizontal="right" vertical="center"/>
    </xf>
    <xf numFmtId="176" fontId="6" fillId="0" borderId="35" xfId="0" applyNumberFormat="1" applyFont="1" applyFill="1" applyBorder="1" applyAlignment="1">
      <alignment horizontal="right" vertical="center"/>
    </xf>
    <xf numFmtId="3" fontId="7" fillId="0" borderId="4" xfId="2" applyNumberFormat="1" applyFont="1" applyFill="1" applyBorder="1" applyAlignment="1">
      <alignment horizontal="right" vertical="center"/>
    </xf>
    <xf numFmtId="0" fontId="6" fillId="0" borderId="32" xfId="0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right" vertical="center"/>
    </xf>
    <xf numFmtId="176" fontId="6" fillId="0" borderId="23" xfId="0" applyNumberFormat="1" applyFont="1" applyFill="1" applyBorder="1" applyAlignment="1">
      <alignment horizontal="right" vertical="center"/>
    </xf>
    <xf numFmtId="177" fontId="7" fillId="0" borderId="33" xfId="2" applyNumberFormat="1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176" fontId="6" fillId="0" borderId="7" xfId="0" applyNumberFormat="1" applyFont="1" applyFill="1" applyBorder="1">
      <alignment vertical="center"/>
    </xf>
    <xf numFmtId="176" fontId="6" fillId="0" borderId="37" xfId="0" applyNumberFormat="1" applyFont="1" applyFill="1" applyBorder="1">
      <alignment vertical="center"/>
    </xf>
    <xf numFmtId="176" fontId="6" fillId="0" borderId="45" xfId="0" applyNumberFormat="1" applyFont="1" applyFill="1" applyBorder="1">
      <alignment vertical="center"/>
    </xf>
    <xf numFmtId="49" fontId="2" fillId="0" borderId="5" xfId="1" applyNumberFormat="1" applyFont="1" applyFill="1" applyBorder="1" applyAlignment="1">
      <alignment horizontal="center" vertical="top" textRotation="255" wrapText="1"/>
    </xf>
    <xf numFmtId="0" fontId="6" fillId="0" borderId="17" xfId="0" applyFont="1" applyFill="1" applyBorder="1" applyAlignment="1">
      <alignment horizontal="right" vertical="center"/>
    </xf>
    <xf numFmtId="176" fontId="6" fillId="0" borderId="7" xfId="0" applyNumberFormat="1" applyFont="1" applyFill="1" applyBorder="1" applyAlignment="1">
      <alignment horizontal="right" vertical="center"/>
    </xf>
    <xf numFmtId="176" fontId="6" fillId="0" borderId="37" xfId="0" applyNumberFormat="1" applyFont="1" applyFill="1" applyBorder="1" applyAlignment="1">
      <alignment horizontal="right" vertical="center"/>
    </xf>
    <xf numFmtId="176" fontId="6" fillId="0" borderId="4" xfId="0" applyNumberFormat="1" applyFont="1" applyFill="1" applyBorder="1">
      <alignment vertical="center"/>
    </xf>
    <xf numFmtId="0" fontId="6" fillId="0" borderId="4" xfId="0" applyFont="1" applyFill="1" applyBorder="1">
      <alignment vertical="center"/>
    </xf>
    <xf numFmtId="177" fontId="7" fillId="0" borderId="7" xfId="2" applyNumberFormat="1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0" fontId="2" fillId="0" borderId="5" xfId="1" applyFont="1" applyFill="1" applyBorder="1" applyAlignment="1">
      <alignment horizontal="center" vertical="top" textRotation="255" wrapText="1"/>
    </xf>
    <xf numFmtId="0" fontId="2" fillId="0" borderId="8" xfId="1" applyFont="1" applyFill="1" applyBorder="1" applyAlignment="1">
      <alignment horizontal="center" vertical="top" textRotation="255" wrapText="1"/>
    </xf>
    <xf numFmtId="0" fontId="2" fillId="0" borderId="7" xfId="1" applyFont="1" applyFill="1" applyBorder="1" applyAlignment="1">
      <alignment horizontal="center" vertical="top" textRotation="255" wrapText="1"/>
    </xf>
    <xf numFmtId="0" fontId="2" fillId="0" borderId="18" xfId="1" applyFont="1" applyFill="1" applyBorder="1">
      <alignment vertical="center"/>
    </xf>
    <xf numFmtId="0" fontId="2" fillId="0" borderId="21" xfId="1" applyFont="1" applyFill="1" applyBorder="1">
      <alignment vertical="center"/>
    </xf>
    <xf numFmtId="0" fontId="2" fillId="0" borderId="9" xfId="1" applyFont="1" applyFill="1" applyBorder="1" applyAlignment="1">
      <alignment horizontal="center" vertical="top" textRotation="255" wrapText="1"/>
    </xf>
    <xf numFmtId="0" fontId="2" fillId="0" borderId="7" xfId="2" applyFont="1" applyFill="1" applyBorder="1" applyAlignment="1">
      <alignment horizontal="center" vertical="top" textRotation="255" wrapText="1"/>
    </xf>
    <xf numFmtId="0" fontId="2" fillId="0" borderId="9" xfId="2" applyFont="1" applyFill="1" applyBorder="1" applyAlignment="1">
      <alignment horizontal="center" vertical="top" textRotation="255" wrapText="1"/>
    </xf>
    <xf numFmtId="0" fontId="14" fillId="0" borderId="0" xfId="0" applyFont="1" applyFill="1">
      <alignment vertical="center"/>
    </xf>
    <xf numFmtId="0" fontId="13" fillId="0" borderId="16" xfId="0" applyFont="1" applyFill="1" applyBorder="1">
      <alignment vertical="center"/>
    </xf>
    <xf numFmtId="0" fontId="13" fillId="0" borderId="0" xfId="0" applyFont="1" applyFill="1">
      <alignment vertical="center"/>
    </xf>
    <xf numFmtId="56" fontId="13" fillId="0" borderId="16" xfId="0" applyNumberFormat="1" applyFont="1" applyFill="1" applyBorder="1">
      <alignment vertical="center"/>
    </xf>
    <xf numFmtId="0" fontId="15" fillId="2" borderId="0" xfId="4" applyFont="1" applyFill="1">
      <alignment vertical="center"/>
    </xf>
    <xf numFmtId="0" fontId="11" fillId="0" borderId="0" xfId="4">
      <alignment vertical="center"/>
    </xf>
    <xf numFmtId="0" fontId="11" fillId="3" borderId="0" xfId="4" applyFill="1">
      <alignment vertical="center"/>
    </xf>
    <xf numFmtId="0" fontId="16" fillId="0" borderId="0" xfId="4" applyFont="1">
      <alignment vertical="center"/>
    </xf>
    <xf numFmtId="0" fontId="6" fillId="0" borderId="0" xfId="0" applyFont="1" applyFill="1">
      <alignment vertical="center"/>
    </xf>
    <xf numFmtId="0" fontId="2" fillId="0" borderId="5" xfId="1" applyFont="1" applyFill="1" applyBorder="1" applyAlignment="1">
      <alignment horizontal="center" vertical="top" textRotation="255" wrapText="1"/>
    </xf>
    <xf numFmtId="0" fontId="2" fillId="0" borderId="8" xfId="1" applyFont="1" applyFill="1" applyBorder="1" applyAlignment="1">
      <alignment horizontal="center" vertical="top" textRotation="255" wrapText="1"/>
    </xf>
    <xf numFmtId="0" fontId="2" fillId="0" borderId="7" xfId="1" applyFont="1" applyFill="1" applyBorder="1" applyAlignment="1">
      <alignment horizontal="center" vertical="top" textRotation="255" wrapText="1"/>
    </xf>
    <xf numFmtId="0" fontId="2" fillId="0" borderId="9" xfId="1" applyFont="1" applyFill="1" applyBorder="1" applyAlignment="1">
      <alignment horizontal="center" vertical="top" textRotation="255" wrapText="1"/>
    </xf>
    <xf numFmtId="0" fontId="2" fillId="0" borderId="18" xfId="1" applyFont="1" applyFill="1" applyBorder="1">
      <alignment vertical="center"/>
    </xf>
    <xf numFmtId="0" fontId="2" fillId="0" borderId="21" xfId="1" applyFont="1" applyFill="1" applyBorder="1">
      <alignment vertical="center"/>
    </xf>
    <xf numFmtId="0" fontId="2" fillId="0" borderId="5" xfId="1" applyFont="1" applyFill="1" applyBorder="1" applyAlignment="1">
      <alignment horizontal="center" vertical="top" textRotation="255" wrapText="1"/>
    </xf>
    <xf numFmtId="0" fontId="2" fillId="0" borderId="8" xfId="1" applyFont="1" applyFill="1" applyBorder="1" applyAlignment="1">
      <alignment horizontal="center" vertical="top" textRotation="255" wrapText="1"/>
    </xf>
    <xf numFmtId="0" fontId="2" fillId="0" borderId="7" xfId="1" applyFont="1" applyFill="1" applyBorder="1" applyAlignment="1">
      <alignment horizontal="center" vertical="top" textRotation="255" wrapText="1"/>
    </xf>
    <xf numFmtId="0" fontId="2" fillId="0" borderId="9" xfId="2" applyFont="1" applyFill="1" applyBorder="1" applyAlignment="1">
      <alignment horizontal="center" vertical="top" textRotation="255" wrapText="1"/>
    </xf>
    <xf numFmtId="38" fontId="6" fillId="0" borderId="0" xfId="8" applyFont="1" applyFill="1">
      <alignment vertical="center"/>
    </xf>
    <xf numFmtId="38" fontId="6" fillId="0" borderId="5" xfId="8" applyFont="1" applyFill="1" applyBorder="1">
      <alignment vertical="center"/>
    </xf>
    <xf numFmtId="38" fontId="6" fillId="0" borderId="18" xfId="8" applyFont="1" applyFill="1" applyBorder="1">
      <alignment vertical="center"/>
    </xf>
    <xf numFmtId="38" fontId="6" fillId="0" borderId="19" xfId="8" applyFont="1" applyFill="1" applyBorder="1">
      <alignment vertical="center"/>
    </xf>
    <xf numFmtId="38" fontId="6" fillId="0" borderId="20" xfId="8" applyFont="1" applyFill="1" applyBorder="1">
      <alignment vertical="center"/>
    </xf>
    <xf numFmtId="38" fontId="6" fillId="0" borderId="36" xfId="8" applyFont="1" applyFill="1" applyBorder="1">
      <alignment vertical="center"/>
    </xf>
    <xf numFmtId="38" fontId="6" fillId="0" borderId="27" xfId="8" applyFont="1" applyFill="1" applyBorder="1">
      <alignment vertical="center"/>
    </xf>
    <xf numFmtId="38" fontId="6" fillId="0" borderId="17" xfId="8" applyFont="1" applyFill="1" applyBorder="1">
      <alignment vertical="center"/>
    </xf>
    <xf numFmtId="38" fontId="6" fillId="0" borderId="0" xfId="8" applyFont="1" applyFill="1" applyAlignment="1">
      <alignment horizontal="right" vertical="center"/>
    </xf>
    <xf numFmtId="38" fontId="6" fillId="0" borderId="5" xfId="8" applyFont="1" applyFill="1" applyBorder="1" applyAlignment="1">
      <alignment horizontal="right" vertical="center"/>
    </xf>
    <xf numFmtId="38" fontId="6" fillId="0" borderId="27" xfId="8" applyFont="1" applyFill="1" applyBorder="1" applyAlignment="1">
      <alignment horizontal="right" vertical="center"/>
    </xf>
    <xf numFmtId="38" fontId="6" fillId="0" borderId="18" xfId="8" applyFont="1" applyFill="1" applyBorder="1" applyAlignment="1">
      <alignment horizontal="right" vertical="center"/>
    </xf>
    <xf numFmtId="38" fontId="6" fillId="0" borderId="19" xfId="8" applyFont="1" applyFill="1" applyBorder="1" applyAlignment="1">
      <alignment horizontal="right" vertical="center"/>
    </xf>
    <xf numFmtId="38" fontId="6" fillId="0" borderId="6" xfId="8" applyFont="1" applyFill="1" applyBorder="1">
      <alignment vertical="center"/>
    </xf>
    <xf numFmtId="38" fontId="7" fillId="0" borderId="20" xfId="8" applyFont="1" applyFill="1" applyBorder="1" applyAlignment="1">
      <alignment horizontal="right" vertical="center"/>
    </xf>
    <xf numFmtId="38" fontId="6" fillId="0" borderId="24" xfId="8" applyFont="1" applyFill="1" applyBorder="1">
      <alignment vertical="center"/>
    </xf>
    <xf numFmtId="38" fontId="7" fillId="0" borderId="19" xfId="8" applyFont="1" applyFill="1" applyBorder="1" applyAlignment="1">
      <alignment horizontal="right" vertical="center"/>
    </xf>
    <xf numFmtId="38" fontId="7" fillId="0" borderId="18" xfId="8" applyFont="1" applyFill="1" applyBorder="1" applyAlignment="1">
      <alignment horizontal="right" vertical="center"/>
    </xf>
    <xf numFmtId="38" fontId="7" fillId="0" borderId="24" xfId="8" applyFont="1" applyFill="1" applyBorder="1" applyAlignment="1">
      <alignment horizontal="right" vertical="center"/>
    </xf>
    <xf numFmtId="38" fontId="6" fillId="0" borderId="0" xfId="8" applyFont="1" applyFill="1" applyBorder="1">
      <alignment vertical="center"/>
    </xf>
    <xf numFmtId="38" fontId="7" fillId="0" borderId="0" xfId="8" applyFont="1" applyFill="1" applyAlignment="1">
      <alignment horizontal="right" vertical="center"/>
    </xf>
    <xf numFmtId="38" fontId="7" fillId="0" borderId="5" xfId="8" applyFont="1" applyFill="1" applyBorder="1" applyAlignment="1">
      <alignment horizontal="right" vertical="center"/>
    </xf>
    <xf numFmtId="38" fontId="7" fillId="0" borderId="0" xfId="8" applyFont="1" applyFill="1" applyBorder="1" applyAlignment="1">
      <alignment horizontal="right" vertical="center"/>
    </xf>
    <xf numFmtId="38" fontId="6" fillId="0" borderId="42" xfId="8" applyFont="1" applyFill="1" applyBorder="1">
      <alignment vertical="center"/>
    </xf>
    <xf numFmtId="38" fontId="6" fillId="0" borderId="43" xfId="8" applyFont="1" applyFill="1" applyBorder="1">
      <alignment vertical="center"/>
    </xf>
    <xf numFmtId="38" fontId="6" fillId="0" borderId="44" xfId="8" applyFont="1" applyFill="1" applyBorder="1">
      <alignment vertical="center"/>
    </xf>
    <xf numFmtId="38" fontId="6" fillId="0" borderId="28" xfId="8" applyFont="1" applyFill="1" applyBorder="1">
      <alignment vertical="center"/>
    </xf>
    <xf numFmtId="38" fontId="6" fillId="0" borderId="42" xfId="8" applyFont="1" applyFill="1" applyBorder="1" applyAlignment="1">
      <alignment horizontal="right" vertical="center"/>
    </xf>
    <xf numFmtId="38" fontId="6" fillId="0" borderId="43" xfId="8" applyFont="1" applyFill="1" applyBorder="1" applyAlignment="1">
      <alignment horizontal="right" vertical="center"/>
    </xf>
    <xf numFmtId="38" fontId="6" fillId="0" borderId="44" xfId="8" applyFont="1" applyFill="1" applyBorder="1" applyAlignment="1">
      <alignment horizontal="right" vertical="center"/>
    </xf>
    <xf numFmtId="38" fontId="6" fillId="0" borderId="28" xfId="8" applyFont="1" applyFill="1" applyBorder="1" applyAlignment="1">
      <alignment horizontal="right" vertical="center"/>
    </xf>
    <xf numFmtId="38" fontId="6" fillId="0" borderId="20" xfId="8" applyFont="1" applyFill="1" applyBorder="1" applyAlignment="1">
      <alignment horizontal="right" vertical="center"/>
    </xf>
    <xf numFmtId="38" fontId="6" fillId="0" borderId="24" xfId="8" applyFont="1" applyFill="1" applyBorder="1" applyAlignment="1">
      <alignment horizontal="right" vertical="center"/>
    </xf>
    <xf numFmtId="38" fontId="6" fillId="0" borderId="32" xfId="8" applyFont="1" applyFill="1" applyBorder="1">
      <alignment vertical="center"/>
    </xf>
    <xf numFmtId="38" fontId="6" fillId="0" borderId="36" xfId="8" applyFont="1" applyFill="1" applyBorder="1" applyAlignment="1">
      <alignment horizontal="right" vertical="center"/>
    </xf>
    <xf numFmtId="0" fontId="19" fillId="0" borderId="16" xfId="0" applyFont="1" applyFill="1" applyBorder="1">
      <alignment vertical="center"/>
    </xf>
    <xf numFmtId="0" fontId="19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top" textRotation="255" wrapText="1"/>
    </xf>
    <xf numFmtId="0" fontId="2" fillId="0" borderId="2" xfId="0" applyFont="1" applyFill="1" applyBorder="1" applyAlignment="1">
      <alignment horizontal="center" vertical="top" textRotation="255" wrapText="1"/>
    </xf>
    <xf numFmtId="0" fontId="2" fillId="0" borderId="3" xfId="0" applyFont="1" applyFill="1" applyBorder="1" applyAlignment="1">
      <alignment horizontal="center" vertical="top" textRotation="255" wrapText="1"/>
    </xf>
    <xf numFmtId="0" fontId="2" fillId="0" borderId="0" xfId="0" applyFont="1" applyFill="1">
      <alignment vertical="center"/>
    </xf>
    <xf numFmtId="0" fontId="2" fillId="0" borderId="5" xfId="0" applyFont="1" applyFill="1" applyBorder="1">
      <alignment vertical="center"/>
    </xf>
    <xf numFmtId="176" fontId="2" fillId="0" borderId="0" xfId="0" applyNumberFormat="1" applyFont="1" applyFill="1">
      <alignment vertical="center"/>
    </xf>
    <xf numFmtId="176" fontId="2" fillId="0" borderId="5" xfId="0" applyNumberFormat="1" applyFont="1" applyFill="1" applyBorder="1">
      <alignment vertical="center"/>
    </xf>
    <xf numFmtId="0" fontId="2" fillId="0" borderId="18" xfId="0" applyFont="1" applyFill="1" applyBorder="1">
      <alignment vertical="center"/>
    </xf>
    <xf numFmtId="0" fontId="2" fillId="0" borderId="19" xfId="0" applyFont="1" applyFill="1" applyBorder="1">
      <alignment vertical="center"/>
    </xf>
    <xf numFmtId="3" fontId="2" fillId="0" borderId="18" xfId="2" applyNumberFormat="1" applyFont="1" applyFill="1" applyBorder="1" applyAlignment="1">
      <alignment horizontal="right" vertical="center"/>
    </xf>
    <xf numFmtId="176" fontId="2" fillId="0" borderId="21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7" fontId="2" fillId="0" borderId="21" xfId="2" applyNumberFormat="1" applyFont="1" applyFill="1" applyBorder="1" applyAlignment="1">
      <alignment horizontal="right" vertical="center"/>
    </xf>
    <xf numFmtId="3" fontId="2" fillId="0" borderId="0" xfId="2" applyNumberFormat="1" applyFont="1" applyFill="1" applyAlignment="1">
      <alignment horizontal="right" vertical="center"/>
    </xf>
    <xf numFmtId="177" fontId="2" fillId="0" borderId="0" xfId="2" applyNumberFormat="1" applyFont="1" applyFill="1" applyAlignment="1">
      <alignment horizontal="right" vertical="center"/>
    </xf>
    <xf numFmtId="3" fontId="2" fillId="0" borderId="19" xfId="2" applyNumberFormat="1" applyFont="1" applyFill="1" applyBorder="1" applyAlignment="1">
      <alignment horizontal="right" vertical="center"/>
    </xf>
    <xf numFmtId="177" fontId="2" fillId="0" borderId="22" xfId="2" applyNumberFormat="1" applyFont="1" applyFill="1" applyBorder="1" applyAlignment="1">
      <alignment horizontal="right" vertical="center"/>
    </xf>
    <xf numFmtId="3" fontId="2" fillId="0" borderId="5" xfId="2" applyNumberFormat="1" applyFont="1" applyFill="1" applyBorder="1" applyAlignment="1">
      <alignment horizontal="right" vertical="center"/>
    </xf>
    <xf numFmtId="176" fontId="2" fillId="0" borderId="33" xfId="0" applyNumberFormat="1" applyFont="1" applyFill="1" applyBorder="1">
      <alignment vertical="center"/>
    </xf>
    <xf numFmtId="177" fontId="2" fillId="0" borderId="5" xfId="2" applyNumberFormat="1" applyFont="1" applyFill="1" applyBorder="1" applyAlignment="1">
      <alignment horizontal="right" vertical="center"/>
    </xf>
    <xf numFmtId="176" fontId="2" fillId="0" borderId="25" xfId="0" applyNumberFormat="1" applyFont="1" applyFill="1" applyBorder="1">
      <alignment vertical="center"/>
    </xf>
    <xf numFmtId="3" fontId="2" fillId="0" borderId="36" xfId="2" applyNumberFormat="1" applyFont="1" applyFill="1" applyBorder="1" applyAlignment="1">
      <alignment horizontal="right" vertical="center"/>
    </xf>
    <xf numFmtId="176" fontId="2" fillId="0" borderId="17" xfId="0" applyNumberFormat="1" applyFont="1" applyFill="1" applyBorder="1">
      <alignment vertical="center"/>
    </xf>
    <xf numFmtId="3" fontId="2" fillId="0" borderId="6" xfId="2" applyNumberFormat="1" applyFont="1" applyFill="1" applyBorder="1" applyAlignment="1">
      <alignment horizontal="right"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8" xfId="2" applyNumberFormat="1" applyFont="1" applyFill="1" applyBorder="1" applyAlignment="1">
      <alignment horizontal="right" vertical="center"/>
    </xf>
    <xf numFmtId="177" fontId="2" fillId="0" borderId="26" xfId="2" applyNumberFormat="1" applyFont="1" applyFill="1" applyBorder="1" applyAlignment="1">
      <alignment horizontal="right" vertical="center"/>
    </xf>
    <xf numFmtId="38" fontId="2" fillId="0" borderId="0" xfId="8" applyFont="1" applyFill="1">
      <alignment vertical="center"/>
    </xf>
    <xf numFmtId="38" fontId="2" fillId="0" borderId="5" xfId="8" applyFont="1" applyFill="1" applyBorder="1">
      <alignment vertical="center"/>
    </xf>
    <xf numFmtId="38" fontId="2" fillId="0" borderId="18" xfId="8" applyFont="1" applyFill="1" applyBorder="1">
      <alignment vertical="center"/>
    </xf>
    <xf numFmtId="38" fontId="2" fillId="0" borderId="19" xfId="8" applyFont="1" applyFill="1" applyBorder="1">
      <alignment vertical="center"/>
    </xf>
    <xf numFmtId="38" fontId="2" fillId="0" borderId="6" xfId="8" applyFont="1" applyFill="1" applyBorder="1">
      <alignment vertical="center"/>
    </xf>
    <xf numFmtId="176" fontId="2" fillId="0" borderId="6" xfId="0" applyNumberFormat="1" applyFont="1" applyFill="1" applyBorder="1">
      <alignment vertical="center"/>
    </xf>
    <xf numFmtId="0" fontId="2" fillId="0" borderId="24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45" xfId="0" applyFont="1" applyFill="1" applyBorder="1">
      <alignment vertical="center"/>
    </xf>
    <xf numFmtId="0" fontId="2" fillId="0" borderId="0" xfId="0" applyFont="1" applyFill="1" applyBorder="1">
      <alignment vertical="center"/>
    </xf>
    <xf numFmtId="176" fontId="2" fillId="0" borderId="0" xfId="0" applyNumberFormat="1" applyFont="1" applyFill="1" applyBorder="1">
      <alignment vertical="center"/>
    </xf>
    <xf numFmtId="38" fontId="2" fillId="0" borderId="24" xfId="8" applyFont="1" applyFill="1" applyBorder="1">
      <alignment vertical="center"/>
    </xf>
    <xf numFmtId="176" fontId="2" fillId="0" borderId="0" xfId="2" applyNumberFormat="1" applyFont="1" applyFill="1" applyAlignment="1">
      <alignment horizontal="right" vertical="center"/>
    </xf>
    <xf numFmtId="176" fontId="2" fillId="0" borderId="5" xfId="2" applyNumberFormat="1" applyFont="1" applyFill="1" applyBorder="1" applyAlignment="1">
      <alignment horizontal="right" vertical="center"/>
    </xf>
    <xf numFmtId="176" fontId="2" fillId="0" borderId="21" xfId="2" applyNumberFormat="1" applyFont="1" applyFill="1" applyBorder="1" applyAlignment="1">
      <alignment horizontal="right" vertical="center"/>
    </xf>
    <xf numFmtId="176" fontId="2" fillId="0" borderId="22" xfId="2" applyNumberFormat="1" applyFont="1" applyFill="1" applyBorder="1" applyAlignment="1">
      <alignment horizontal="right" vertical="center"/>
    </xf>
    <xf numFmtId="0" fontId="2" fillId="0" borderId="20" xfId="0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38" fontId="2" fillId="0" borderId="20" xfId="8" applyFont="1" applyFill="1" applyBorder="1">
      <alignment vertical="center"/>
    </xf>
    <xf numFmtId="3" fontId="2" fillId="0" borderId="24" xfId="2" applyNumberFormat="1" applyFont="1" applyFill="1" applyBorder="1" applyAlignment="1">
      <alignment horizontal="right" vertical="center"/>
    </xf>
    <xf numFmtId="177" fontId="2" fillId="0" borderId="25" xfId="2" applyNumberFormat="1" applyFont="1" applyFill="1" applyBorder="1" applyAlignment="1">
      <alignment horizontal="right" vertical="center"/>
    </xf>
    <xf numFmtId="176" fontId="2" fillId="0" borderId="25" xfId="2" applyNumberFormat="1" applyFont="1" applyFill="1" applyBorder="1" applyAlignment="1">
      <alignment horizontal="right" vertical="center"/>
    </xf>
    <xf numFmtId="177" fontId="2" fillId="0" borderId="9" xfId="2" applyNumberFormat="1" applyFont="1" applyFill="1" applyBorder="1" applyAlignment="1">
      <alignment horizontal="right" vertical="center"/>
    </xf>
    <xf numFmtId="38" fontId="2" fillId="0" borderId="0" xfId="8" applyFont="1" applyFill="1" applyAlignment="1">
      <alignment horizontal="right" vertical="center"/>
    </xf>
    <xf numFmtId="38" fontId="2" fillId="0" borderId="5" xfId="8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176" fontId="2" fillId="0" borderId="5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right" vertical="center"/>
    </xf>
    <xf numFmtId="3" fontId="2" fillId="0" borderId="20" xfId="2" applyNumberFormat="1" applyFont="1" applyFill="1" applyBorder="1" applyAlignment="1">
      <alignment horizontal="right" vertical="center"/>
    </xf>
    <xf numFmtId="176" fontId="2" fillId="0" borderId="21" xfId="0" applyNumberFormat="1" applyFont="1" applyFill="1" applyBorder="1" applyAlignment="1">
      <alignment horizontal="right" vertical="center"/>
    </xf>
    <xf numFmtId="177" fontId="2" fillId="0" borderId="23" xfId="2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3" fontId="2" fillId="0" borderId="17" xfId="2" applyNumberFormat="1" applyFont="1" applyFill="1" applyBorder="1" applyAlignment="1">
      <alignment horizontal="right" vertical="center"/>
    </xf>
    <xf numFmtId="177" fontId="2" fillId="0" borderId="17" xfId="2" applyNumberFormat="1" applyFont="1" applyFill="1" applyBorder="1" applyAlignment="1">
      <alignment horizontal="right" vertical="center"/>
    </xf>
    <xf numFmtId="177" fontId="2" fillId="0" borderId="6" xfId="2" applyNumberFormat="1" applyFont="1" applyFill="1" applyBorder="1" applyAlignment="1">
      <alignment horizontal="right" vertical="center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18" xfId="2" applyNumberFormat="1" applyFont="1" applyFill="1" applyBorder="1" applyAlignment="1">
      <alignment horizontal="right" vertical="center"/>
    </xf>
    <xf numFmtId="177" fontId="2" fillId="0" borderId="19" xfId="2" applyNumberFormat="1" applyFont="1" applyFill="1" applyBorder="1" applyAlignment="1">
      <alignment horizontal="right" vertical="center"/>
    </xf>
    <xf numFmtId="177" fontId="2" fillId="0" borderId="24" xfId="2" applyNumberFormat="1" applyFont="1" applyFill="1" applyBorder="1" applyAlignment="1">
      <alignment horizontal="right" vertical="center"/>
    </xf>
    <xf numFmtId="3" fontId="2" fillId="0" borderId="23" xfId="2" applyNumberFormat="1" applyFont="1" applyFill="1" applyBorder="1" applyAlignment="1">
      <alignment horizontal="right" vertical="center"/>
    </xf>
    <xf numFmtId="3" fontId="2" fillId="0" borderId="21" xfId="2" applyNumberFormat="1" applyFont="1" applyFill="1" applyBorder="1" applyAlignment="1">
      <alignment horizontal="right" vertical="center"/>
    </xf>
    <xf numFmtId="3" fontId="2" fillId="0" borderId="22" xfId="2" applyNumberFormat="1" applyFont="1" applyFill="1" applyBorder="1" applyAlignment="1">
      <alignment horizontal="right" vertical="center"/>
    </xf>
    <xf numFmtId="3" fontId="2" fillId="0" borderId="25" xfId="2" applyNumberFormat="1" applyFont="1" applyFill="1" applyBorder="1" applyAlignment="1">
      <alignment horizontal="right" vertical="center"/>
    </xf>
    <xf numFmtId="38" fontId="2" fillId="0" borderId="18" xfId="8" applyFont="1" applyFill="1" applyBorder="1" applyAlignment="1">
      <alignment horizontal="right" vertical="center"/>
    </xf>
    <xf numFmtId="38" fontId="2" fillId="0" borderId="19" xfId="8" applyFont="1" applyFill="1" applyBorder="1" applyAlignment="1">
      <alignment horizontal="right" vertical="center"/>
    </xf>
    <xf numFmtId="38" fontId="2" fillId="0" borderId="20" xfId="8" applyFont="1" applyFill="1" applyBorder="1" applyAlignment="1">
      <alignment horizontal="right" vertical="center"/>
    </xf>
    <xf numFmtId="38" fontId="2" fillId="0" borderId="24" xfId="8" applyFont="1" applyFill="1" applyBorder="1" applyAlignment="1">
      <alignment horizontal="right" vertical="center"/>
    </xf>
    <xf numFmtId="3" fontId="2" fillId="0" borderId="0" xfId="2" applyNumberFormat="1" applyFont="1" applyFill="1" applyBorder="1" applyAlignment="1">
      <alignment horizontal="right" vertical="center"/>
    </xf>
    <xf numFmtId="177" fontId="2" fillId="0" borderId="0" xfId="2" applyNumberFormat="1" applyFont="1" applyFill="1" applyBorder="1" applyAlignment="1">
      <alignment horizontal="right" vertical="center"/>
    </xf>
    <xf numFmtId="177" fontId="2" fillId="0" borderId="37" xfId="2" applyNumberFormat="1" applyFont="1" applyFill="1" applyBorder="1" applyAlignment="1">
      <alignment horizontal="right" vertical="center"/>
    </xf>
    <xf numFmtId="0" fontId="2" fillId="0" borderId="36" xfId="0" applyFont="1" applyFill="1" applyBorder="1" applyAlignment="1">
      <alignment horizontal="right" vertical="center"/>
    </xf>
    <xf numFmtId="176" fontId="2" fillId="0" borderId="35" xfId="0" applyNumberFormat="1" applyFont="1" applyFill="1" applyBorder="1" applyAlignment="1">
      <alignment horizontal="right" vertical="center"/>
    </xf>
    <xf numFmtId="176" fontId="2" fillId="0" borderId="25" xfId="0" applyNumberFormat="1" applyFont="1" applyFill="1" applyBorder="1" applyAlignment="1">
      <alignment horizontal="right" vertical="center"/>
    </xf>
    <xf numFmtId="176" fontId="2" fillId="0" borderId="34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26" xfId="0" applyNumberFormat="1" applyFont="1" applyFill="1" applyBorder="1" applyAlignment="1">
      <alignment horizontal="right" vertical="center"/>
    </xf>
    <xf numFmtId="38" fontId="2" fillId="0" borderId="27" xfId="8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right" vertical="center"/>
    </xf>
    <xf numFmtId="176" fontId="2" fillId="0" borderId="17" xfId="0" applyNumberFormat="1" applyFont="1" applyFill="1" applyBorder="1" applyAlignment="1">
      <alignment horizontal="right" vertical="center"/>
    </xf>
    <xf numFmtId="176" fontId="2" fillId="0" borderId="34" xfId="0" applyNumberFormat="1" applyFont="1" applyFill="1" applyBorder="1">
      <alignment vertical="center"/>
    </xf>
    <xf numFmtId="176" fontId="2" fillId="0" borderId="8" xfId="0" applyNumberFormat="1" applyFont="1" applyFill="1" applyBorder="1">
      <alignment vertical="center"/>
    </xf>
    <xf numFmtId="176" fontId="2" fillId="0" borderId="26" xfId="0" applyNumberFormat="1" applyFont="1" applyFill="1" applyBorder="1">
      <alignment vertical="center"/>
    </xf>
    <xf numFmtId="38" fontId="6" fillId="0" borderId="0" xfId="8" applyFont="1" applyFill="1" applyBorder="1" applyAlignment="1">
      <alignment horizontal="right" vertical="center"/>
    </xf>
    <xf numFmtId="38" fontId="6" fillId="0" borderId="4" xfId="8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horizontal="right" vertical="center"/>
    </xf>
    <xf numFmtId="38" fontId="7" fillId="0" borderId="43" xfId="8" applyFont="1" applyFill="1" applyBorder="1" applyAlignment="1">
      <alignment horizontal="right" vertical="center"/>
    </xf>
    <xf numFmtId="38" fontId="7" fillId="0" borderId="28" xfId="8" applyFont="1" applyFill="1" applyBorder="1" applyAlignment="1">
      <alignment horizontal="right" vertical="center"/>
    </xf>
    <xf numFmtId="38" fontId="7" fillId="0" borderId="6" xfId="8" applyFont="1" applyFill="1" applyBorder="1" applyAlignment="1">
      <alignment horizontal="right" vertical="center"/>
    </xf>
    <xf numFmtId="38" fontId="6" fillId="0" borderId="32" xfId="8" applyFont="1" applyFill="1" applyBorder="1" applyAlignment="1">
      <alignment horizontal="right" vertical="center"/>
    </xf>
    <xf numFmtId="0" fontId="2" fillId="0" borderId="5" xfId="1" applyFont="1" applyFill="1" applyBorder="1" applyAlignment="1">
      <alignment horizontal="center" vertical="top" textRotation="255" wrapText="1"/>
    </xf>
    <xf numFmtId="0" fontId="2" fillId="0" borderId="8" xfId="1" applyFont="1" applyFill="1" applyBorder="1" applyAlignment="1">
      <alignment horizontal="center" vertical="top" textRotation="255" wrapText="1"/>
    </xf>
    <xf numFmtId="0" fontId="2" fillId="0" borderId="7" xfId="1" applyFont="1" applyFill="1" applyBorder="1" applyAlignment="1">
      <alignment horizontal="center" vertical="top" textRotation="255" wrapText="1"/>
    </xf>
    <xf numFmtId="0" fontId="2" fillId="0" borderId="18" xfId="1" applyFont="1" applyFill="1" applyBorder="1">
      <alignment vertical="center"/>
    </xf>
    <xf numFmtId="0" fontId="2" fillId="0" borderId="21" xfId="1" applyFont="1" applyFill="1" applyBorder="1">
      <alignment vertical="center"/>
    </xf>
    <xf numFmtId="0" fontId="2" fillId="0" borderId="8" xfId="3" applyFont="1" applyFill="1" applyBorder="1" applyAlignment="1">
      <alignment horizontal="center" vertical="top" textRotation="255" wrapText="1"/>
    </xf>
    <xf numFmtId="0" fontId="2" fillId="0" borderId="9" xfId="2" applyFont="1" applyFill="1" applyBorder="1" applyAlignment="1">
      <alignment horizontal="center" vertical="top" textRotation="255" wrapText="1"/>
    </xf>
    <xf numFmtId="0" fontId="2" fillId="0" borderId="5" xfId="1" applyFont="1" applyBorder="1" applyAlignment="1">
      <alignment horizontal="center" vertical="top" textRotation="255" wrapText="1"/>
    </xf>
    <xf numFmtId="0" fontId="2" fillId="0" borderId="5" xfId="1" applyFont="1" applyBorder="1" applyAlignment="1">
      <alignment vertical="top" textRotation="255" wrapText="1"/>
    </xf>
    <xf numFmtId="0" fontId="2" fillId="0" borderId="6" xfId="1" applyFont="1" applyBorder="1" applyAlignment="1">
      <alignment horizontal="center" vertical="top" textRotation="255" wrapText="1"/>
    </xf>
    <xf numFmtId="0" fontId="2" fillId="0" borderId="8" xfId="1" applyFont="1" applyBorder="1" applyAlignment="1">
      <alignment horizontal="center" vertical="top" textRotation="255" wrapText="1"/>
    </xf>
    <xf numFmtId="0" fontId="2" fillId="0" borderId="8" xfId="2" applyFont="1" applyBorder="1" applyAlignment="1">
      <alignment horizontal="center" vertical="top" textRotation="255" wrapText="1"/>
    </xf>
    <xf numFmtId="0" fontId="2" fillId="0" borderId="8" xfId="1" applyFont="1" applyBorder="1" applyAlignment="1">
      <alignment vertical="top" textRotation="255" wrapText="1"/>
    </xf>
    <xf numFmtId="0" fontId="2" fillId="0" borderId="9" xfId="2" applyFont="1" applyBorder="1" applyAlignment="1">
      <alignment horizontal="center" vertical="top" textRotation="255" wrapText="1"/>
    </xf>
    <xf numFmtId="49" fontId="2" fillId="0" borderId="5" xfId="1" applyNumberFormat="1" applyFont="1" applyBorder="1" applyAlignment="1">
      <alignment horizontal="center" vertical="top" textRotation="255" wrapText="1"/>
    </xf>
    <xf numFmtId="38" fontId="6" fillId="0" borderId="17" xfId="8" applyFont="1" applyFill="1" applyBorder="1" applyAlignment="1">
      <alignment horizontal="right" vertical="center"/>
    </xf>
    <xf numFmtId="0" fontId="13" fillId="0" borderId="0" xfId="0" applyFont="1" applyFill="1" applyBorder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0" fontId="2" fillId="0" borderId="5" xfId="1" applyFont="1" applyBorder="1" applyAlignment="1">
      <alignment horizontal="center" vertical="top" textRotation="255" wrapText="1"/>
    </xf>
    <xf numFmtId="0" fontId="2" fillId="0" borderId="8" xfId="1" applyFont="1" applyBorder="1" applyAlignment="1">
      <alignment horizontal="center" vertical="top" textRotation="255" wrapText="1"/>
    </xf>
    <xf numFmtId="0" fontId="2" fillId="0" borderId="10" xfId="2" applyFont="1" applyFill="1" applyBorder="1" applyAlignment="1">
      <alignment horizontal="left" vertical="center"/>
    </xf>
    <xf numFmtId="0" fontId="2" fillId="0" borderId="11" xfId="2" applyFont="1" applyFill="1" applyBorder="1" applyAlignment="1">
      <alignment horizontal="left" vertical="center"/>
    </xf>
    <xf numFmtId="0" fontId="2" fillId="0" borderId="12" xfId="2" applyFont="1" applyFill="1" applyBorder="1" applyAlignment="1">
      <alignment horizontal="left" vertical="center"/>
    </xf>
    <xf numFmtId="0" fontId="2" fillId="0" borderId="13" xfId="2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left" vertical="center"/>
    </xf>
    <xf numFmtId="0" fontId="2" fillId="0" borderId="4" xfId="1" applyFont="1" applyBorder="1" applyAlignment="1">
      <alignment horizontal="center" vertical="top" textRotation="255" wrapText="1"/>
    </xf>
    <xf numFmtId="0" fontId="2" fillId="0" borderId="7" xfId="1" applyFont="1" applyBorder="1" applyAlignment="1">
      <alignment horizontal="center" vertical="top" textRotation="255" wrapText="1"/>
    </xf>
    <xf numFmtId="0" fontId="2" fillId="0" borderId="14" xfId="1" applyFont="1" applyFill="1" applyBorder="1" applyAlignment="1">
      <alignment horizontal="left" vertical="center"/>
    </xf>
    <xf numFmtId="0" fontId="2" fillId="0" borderId="15" xfId="2" applyFont="1" applyFill="1" applyBorder="1" applyAlignment="1">
      <alignment horizontal="left" vertical="center"/>
    </xf>
    <xf numFmtId="0" fontId="2" fillId="0" borderId="18" xfId="1" applyFont="1" applyFill="1" applyBorder="1">
      <alignment vertical="center"/>
    </xf>
    <xf numFmtId="0" fontId="2" fillId="0" borderId="21" xfId="1" applyFont="1" applyFill="1" applyBorder="1">
      <alignment vertical="center"/>
    </xf>
    <xf numFmtId="0" fontId="2" fillId="0" borderId="13" xfId="1" applyFont="1" applyFill="1" applyBorder="1" applyAlignment="1">
      <alignment horizontal="left" vertical="center"/>
    </xf>
    <xf numFmtId="0" fontId="2" fillId="0" borderId="26" xfId="1" applyFont="1" applyFill="1" applyBorder="1">
      <alignment vertical="center"/>
    </xf>
    <xf numFmtId="0" fontId="2" fillId="0" borderId="15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left" vertical="center" wrapText="1"/>
    </xf>
    <xf numFmtId="0" fontId="2" fillId="0" borderId="31" xfId="1" applyFont="1" applyFill="1" applyBorder="1" applyAlignment="1">
      <alignment horizontal="left" vertical="center"/>
    </xf>
    <xf numFmtId="0" fontId="2" fillId="0" borderId="30" xfId="1" applyFont="1" applyFill="1" applyBorder="1" applyAlignment="1">
      <alignment horizontal="left" vertical="center"/>
    </xf>
    <xf numFmtId="0" fontId="2" fillId="0" borderId="18" xfId="1" applyFont="1" applyFill="1" applyBorder="1" applyAlignment="1">
      <alignment horizontal="left" vertical="center"/>
    </xf>
    <xf numFmtId="0" fontId="2" fillId="0" borderId="21" xfId="1" applyFont="1" applyFill="1" applyBorder="1" applyAlignment="1">
      <alignment horizontal="left" vertical="center"/>
    </xf>
    <xf numFmtId="0" fontId="2" fillId="0" borderId="6" xfId="1" applyFont="1" applyBorder="1" applyAlignment="1">
      <alignment horizontal="center" vertical="top" textRotation="255" wrapText="1"/>
    </xf>
    <xf numFmtId="0" fontId="2" fillId="0" borderId="9" xfId="1" applyFont="1" applyBorder="1" applyAlignment="1">
      <alignment horizontal="center" vertical="top" textRotation="255" wrapText="1"/>
    </xf>
    <xf numFmtId="0" fontId="2" fillId="0" borderId="27" xfId="1" applyFont="1" applyFill="1" applyBorder="1" applyAlignment="1">
      <alignment horizontal="left" vertical="center"/>
    </xf>
    <xf numFmtId="0" fontId="2" fillId="0" borderId="29" xfId="1" applyFont="1" applyFill="1" applyBorder="1" applyAlignment="1">
      <alignment horizontal="left" vertical="center"/>
    </xf>
    <xf numFmtId="0" fontId="2" fillId="0" borderId="6" xfId="3" applyFont="1" applyFill="1" applyBorder="1" applyAlignment="1">
      <alignment horizontal="center" vertical="top" textRotation="255" wrapText="1"/>
    </xf>
    <xf numFmtId="0" fontId="2" fillId="0" borderId="9" xfId="3" applyFont="1" applyFill="1" applyBorder="1" applyAlignment="1">
      <alignment horizontal="center" vertical="top" textRotation="255" wrapText="1"/>
    </xf>
    <xf numFmtId="0" fontId="2" fillId="0" borderId="4" xfId="2" applyFont="1" applyFill="1" applyBorder="1" applyAlignment="1">
      <alignment horizontal="center" vertical="top" textRotation="255" wrapText="1"/>
    </xf>
    <xf numFmtId="0" fontId="2" fillId="0" borderId="7" xfId="2" applyFont="1" applyFill="1" applyBorder="1" applyAlignment="1">
      <alignment horizontal="center" vertical="top" textRotation="255" wrapText="1"/>
    </xf>
    <xf numFmtId="0" fontId="2" fillId="0" borderId="5" xfId="3" applyFont="1" applyFill="1" applyBorder="1" applyAlignment="1">
      <alignment horizontal="center" vertical="top" textRotation="255" wrapText="1"/>
    </xf>
    <xf numFmtId="0" fontId="2" fillId="0" borderId="8" xfId="3" applyFont="1" applyFill="1" applyBorder="1" applyAlignment="1">
      <alignment horizontal="center" vertical="top" textRotation="255" wrapText="1"/>
    </xf>
    <xf numFmtId="0" fontId="2" fillId="0" borderId="4" xfId="1" applyFont="1" applyFill="1" applyBorder="1" applyAlignment="1">
      <alignment horizontal="center" vertical="top" textRotation="255" wrapText="1"/>
    </xf>
    <xf numFmtId="0" fontId="2" fillId="0" borderId="7" xfId="1" applyFont="1" applyFill="1" applyBorder="1" applyAlignment="1">
      <alignment horizontal="center" vertical="top" textRotation="255" wrapText="1"/>
    </xf>
    <xf numFmtId="0" fontId="2" fillId="0" borderId="5" xfId="1" applyFont="1" applyFill="1" applyBorder="1" applyAlignment="1">
      <alignment horizontal="center" vertical="top" textRotation="255" wrapText="1"/>
    </xf>
    <xf numFmtId="0" fontId="2" fillId="0" borderId="8" xfId="1" applyFont="1" applyFill="1" applyBorder="1" applyAlignment="1">
      <alignment horizontal="center" vertical="top" textRotation="255" wrapText="1"/>
    </xf>
    <xf numFmtId="0" fontId="2" fillId="0" borderId="6" xfId="2" applyFont="1" applyFill="1" applyBorder="1" applyAlignment="1">
      <alignment horizontal="center" vertical="top" textRotation="255" wrapText="1"/>
    </xf>
    <xf numFmtId="0" fontId="2" fillId="0" borderId="9" xfId="2" applyFont="1" applyFill="1" applyBorder="1" applyAlignment="1">
      <alignment horizontal="center" vertical="top" textRotation="255" wrapText="1"/>
    </xf>
    <xf numFmtId="0" fontId="2" fillId="0" borderId="11" xfId="1" applyFont="1" applyFill="1" applyBorder="1" applyAlignment="1">
      <alignment horizontal="left" vertical="center"/>
    </xf>
    <xf numFmtId="0" fontId="2" fillId="0" borderId="31" xfId="2" applyFont="1" applyFill="1" applyBorder="1" applyAlignment="1">
      <alignment horizontal="left" vertical="center"/>
    </xf>
    <xf numFmtId="0" fontId="2" fillId="0" borderId="18" xfId="1" applyFont="1" applyFill="1" applyBorder="1" applyAlignment="1">
      <alignment horizontal="left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2" fillId="0" borderId="26" xfId="1" applyFont="1" applyFill="1" applyBorder="1" applyAlignment="1">
      <alignment horizontal="left" vertical="center" wrapText="1"/>
    </xf>
    <xf numFmtId="0" fontId="2" fillId="0" borderId="41" xfId="1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 vertical="center"/>
    </xf>
    <xf numFmtId="56" fontId="6" fillId="0" borderId="38" xfId="0" applyNumberFormat="1" applyFont="1" applyFill="1" applyBorder="1" applyAlignment="1">
      <alignment horizontal="center" vertical="center"/>
    </xf>
    <xf numFmtId="56" fontId="6" fillId="0" borderId="39" xfId="0" applyNumberFormat="1" applyFont="1" applyFill="1" applyBorder="1" applyAlignment="1">
      <alignment horizontal="center" vertical="center"/>
    </xf>
    <xf numFmtId="56" fontId="6" fillId="0" borderId="0" xfId="0" applyNumberFormat="1" applyFont="1" applyFill="1" applyAlignment="1">
      <alignment horizontal="center" vertical="center"/>
    </xf>
    <xf numFmtId="56" fontId="6" fillId="0" borderId="40" xfId="0" applyNumberFormat="1" applyFont="1" applyFill="1" applyBorder="1" applyAlignment="1">
      <alignment horizontal="center" vertical="center"/>
    </xf>
    <xf numFmtId="56" fontId="6" fillId="0" borderId="26" xfId="0" applyNumberFormat="1" applyFont="1" applyFill="1" applyBorder="1" applyAlignment="1">
      <alignment horizontal="center" vertical="center"/>
    </xf>
    <xf numFmtId="56" fontId="6" fillId="0" borderId="41" xfId="0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top" textRotation="255" wrapText="1"/>
    </xf>
    <xf numFmtId="0" fontId="2" fillId="0" borderId="9" xfId="1" applyFont="1" applyFill="1" applyBorder="1" applyAlignment="1">
      <alignment horizontal="center" vertical="top" textRotation="255" wrapText="1"/>
    </xf>
    <xf numFmtId="0" fontId="6" fillId="0" borderId="0" xfId="0" applyFont="1" applyFill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left" vertical="center" wrapText="1"/>
    </xf>
    <xf numFmtId="0" fontId="2" fillId="0" borderId="30" xfId="1" applyFont="1" applyFill="1" applyBorder="1" applyAlignment="1">
      <alignment horizontal="left"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left" vertical="center"/>
    </xf>
    <xf numFmtId="0" fontId="2" fillId="0" borderId="41" xfId="1" applyFont="1" applyFill="1" applyBorder="1" applyAlignment="1">
      <alignment horizontal="left" vertical="center"/>
    </xf>
    <xf numFmtId="0" fontId="2" fillId="0" borderId="30" xfId="2" applyFont="1" applyFill="1" applyBorder="1" applyAlignment="1">
      <alignment horizontal="left" vertical="center"/>
    </xf>
    <xf numFmtId="0" fontId="2" fillId="0" borderId="13" xfId="2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2" fillId="0" borderId="14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9">
    <cellStyle name="桁区切り" xfId="8" builtinId="6"/>
    <cellStyle name="標準" xfId="0" builtinId="0"/>
    <cellStyle name="標準 2" xfId="4" xr:uid="{00000000-0005-0000-0000-000002000000}"/>
    <cellStyle name="標準 2 2" xfId="6" xr:uid="{00000000-0005-0000-0000-000003000000}"/>
    <cellStyle name="標準 2 2 2" xfId="7" xr:uid="{00000000-0005-0000-0000-000004000000}"/>
    <cellStyle name="標準 2 3" xfId="5" xr:uid="{00000000-0005-0000-0000-000005000000}"/>
    <cellStyle name="標準 3" xfId="2" xr:uid="{00000000-0005-0000-0000-000006000000}"/>
    <cellStyle name="標準_Sheet1" xfId="3" xr:uid="{00000000-0005-0000-0000-000007000000}"/>
    <cellStyle name="標準_単純集計0324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6"/>
  <sheetViews>
    <sheetView workbookViewId="0">
      <selection activeCell="B2" sqref="B2"/>
    </sheetView>
  </sheetViews>
  <sheetFormatPr defaultColWidth="9.140625" defaultRowHeight="13.5"/>
  <cols>
    <col min="1" max="2" width="9.140625" style="128"/>
    <col min="3" max="3" width="3.85546875" style="128" bestFit="1" customWidth="1"/>
    <col min="4" max="4" width="19.140625" style="128" bestFit="1" customWidth="1"/>
    <col min="5" max="5" width="9.140625" style="128"/>
    <col min="6" max="6" width="22.140625" style="128" bestFit="1" customWidth="1"/>
    <col min="7" max="16384" width="9.140625" style="128"/>
  </cols>
  <sheetData>
    <row r="2" spans="2:4">
      <c r="B2" s="130" t="s">
        <v>104</v>
      </c>
    </row>
    <row r="5" spans="2:4">
      <c r="B5" s="127"/>
      <c r="C5" s="128" t="s">
        <v>100</v>
      </c>
      <c r="D5" s="128" t="s">
        <v>101</v>
      </c>
    </row>
    <row r="6" spans="2:4">
      <c r="B6" s="129"/>
      <c r="C6" s="128" t="s">
        <v>102</v>
      </c>
      <c r="D6" s="128" t="s">
        <v>103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N15"/>
  <sheetViews>
    <sheetView showGridLines="0" workbookViewId="0"/>
  </sheetViews>
  <sheetFormatPr defaultColWidth="9.140625" defaultRowHeight="12"/>
  <cols>
    <col min="1" max="1" width="32.42578125" style="2" customWidth="1"/>
    <col min="2" max="14" width="7.85546875" style="2" customWidth="1"/>
    <col min="15" max="16384" width="9.140625" style="2"/>
  </cols>
  <sheetData>
    <row r="1" spans="1:14" s="125" customFormat="1" ht="12.75" thickBot="1">
      <c r="A1" s="126" t="s">
        <v>256</v>
      </c>
      <c r="B1" s="124"/>
    </row>
    <row r="2" spans="1:14" ht="6" customHeight="1" thickTop="1">
      <c r="A2" s="344"/>
      <c r="B2" s="79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ht="12" customHeight="1">
      <c r="A3" s="346"/>
      <c r="B3" s="331" t="s">
        <v>0</v>
      </c>
      <c r="C3" s="333" t="s">
        <v>117</v>
      </c>
      <c r="D3" s="115"/>
      <c r="E3" s="115"/>
      <c r="F3" s="115"/>
      <c r="G3" s="115"/>
      <c r="H3" s="115"/>
      <c r="I3" s="115"/>
      <c r="J3" s="333" t="s">
        <v>118</v>
      </c>
      <c r="K3" s="115"/>
      <c r="L3" s="115"/>
      <c r="M3" s="115"/>
      <c r="N3" s="335" t="s">
        <v>41</v>
      </c>
    </row>
    <row r="4" spans="1:14" ht="12" customHeight="1">
      <c r="A4" s="346"/>
      <c r="B4" s="331"/>
      <c r="C4" s="333"/>
      <c r="D4" s="333" t="s">
        <v>119</v>
      </c>
      <c r="E4" s="6"/>
      <c r="F4" s="6"/>
      <c r="G4" s="6"/>
      <c r="H4" s="6"/>
      <c r="I4" s="333" t="s">
        <v>120</v>
      </c>
      <c r="J4" s="333"/>
      <c r="K4" s="333" t="s">
        <v>121</v>
      </c>
      <c r="L4" s="333" t="s">
        <v>122</v>
      </c>
      <c r="M4" s="333" t="s">
        <v>123</v>
      </c>
      <c r="N4" s="335"/>
    </row>
    <row r="5" spans="1:14" ht="158.25" customHeight="1">
      <c r="A5" s="348"/>
      <c r="B5" s="332"/>
      <c r="C5" s="334"/>
      <c r="D5" s="334"/>
      <c r="E5" s="7" t="s">
        <v>124</v>
      </c>
      <c r="F5" s="7" t="s">
        <v>125</v>
      </c>
      <c r="G5" s="7" t="s">
        <v>126</v>
      </c>
      <c r="H5" s="7" t="s">
        <v>48</v>
      </c>
      <c r="I5" s="334"/>
      <c r="J5" s="334"/>
      <c r="K5" s="334"/>
      <c r="L5" s="334"/>
      <c r="M5" s="334"/>
      <c r="N5" s="336"/>
    </row>
    <row r="6" spans="1:14">
      <c r="A6" s="337" t="s">
        <v>0</v>
      </c>
      <c r="B6" s="142">
        <v>3970</v>
      </c>
      <c r="C6" s="143">
        <v>2326</v>
      </c>
      <c r="D6" s="142">
        <v>2270</v>
      </c>
      <c r="E6" s="143">
        <v>1778</v>
      </c>
      <c r="F6" s="142">
        <v>403</v>
      </c>
      <c r="G6" s="143">
        <v>8</v>
      </c>
      <c r="H6" s="142">
        <v>81</v>
      </c>
      <c r="I6" s="143">
        <v>56</v>
      </c>
      <c r="J6" s="142">
        <v>1339</v>
      </c>
      <c r="K6" s="143">
        <v>489</v>
      </c>
      <c r="L6" s="142">
        <v>4</v>
      </c>
      <c r="M6" s="143">
        <v>846</v>
      </c>
      <c r="N6" s="142">
        <v>305</v>
      </c>
    </row>
    <row r="7" spans="1:14">
      <c r="A7" s="312"/>
      <c r="B7" s="40">
        <v>100</v>
      </c>
      <c r="C7" s="41">
        <v>58.589420654911841</v>
      </c>
      <c r="D7" s="40">
        <v>57.178841309823682</v>
      </c>
      <c r="E7" s="41">
        <v>44.785894206549123</v>
      </c>
      <c r="F7" s="40">
        <v>10.151133501259446</v>
      </c>
      <c r="G7" s="41">
        <v>0.20151133501259444</v>
      </c>
      <c r="H7" s="40">
        <v>2.0403022670025188</v>
      </c>
      <c r="I7" s="41">
        <v>1.4105793450881612</v>
      </c>
      <c r="J7" s="40">
        <v>33.727959697732999</v>
      </c>
      <c r="K7" s="41">
        <v>12.317380352644838</v>
      </c>
      <c r="L7" s="40">
        <v>0.10075566750629722</v>
      </c>
      <c r="M7" s="41">
        <v>21.309823677581864</v>
      </c>
      <c r="N7" s="40">
        <v>7.682619647355164</v>
      </c>
    </row>
    <row r="8" spans="1:14">
      <c r="A8" s="304" t="s">
        <v>229</v>
      </c>
      <c r="B8" s="43">
        <v>193</v>
      </c>
      <c r="C8" s="44">
        <v>21</v>
      </c>
      <c r="D8" s="43">
        <v>19</v>
      </c>
      <c r="E8" s="44">
        <v>8</v>
      </c>
      <c r="F8" s="43">
        <v>3</v>
      </c>
      <c r="G8" s="15" t="s">
        <v>40</v>
      </c>
      <c r="H8" s="43">
        <v>8</v>
      </c>
      <c r="I8" s="44">
        <v>2</v>
      </c>
      <c r="J8" s="43">
        <v>159</v>
      </c>
      <c r="K8" s="44">
        <v>15</v>
      </c>
      <c r="L8" s="16" t="s">
        <v>40</v>
      </c>
      <c r="M8" s="44">
        <v>144</v>
      </c>
      <c r="N8" s="52">
        <v>13</v>
      </c>
    </row>
    <row r="9" spans="1:14">
      <c r="A9" s="304"/>
      <c r="B9" s="45">
        <v>100</v>
      </c>
      <c r="C9" s="46">
        <v>10.880829015544041</v>
      </c>
      <c r="D9" s="45">
        <v>9.8445595854922274</v>
      </c>
      <c r="E9" s="46">
        <v>4.1450777202072544</v>
      </c>
      <c r="F9" s="45">
        <v>1.5544041450777202</v>
      </c>
      <c r="G9" s="19" t="s">
        <v>40</v>
      </c>
      <c r="H9" s="45">
        <v>4.1450777202072544</v>
      </c>
      <c r="I9" s="46">
        <v>1.0362694300518136</v>
      </c>
      <c r="J9" s="45">
        <v>82.383419689119179</v>
      </c>
      <c r="K9" s="46">
        <v>7.7720207253886011</v>
      </c>
      <c r="L9" s="20" t="s">
        <v>40</v>
      </c>
      <c r="M9" s="46">
        <v>74.611398963730565</v>
      </c>
      <c r="N9" s="53">
        <v>6.7357512953367875</v>
      </c>
    </row>
    <row r="10" spans="1:14">
      <c r="A10" s="304" t="s">
        <v>84</v>
      </c>
      <c r="B10" s="2">
        <v>2</v>
      </c>
      <c r="C10" s="22" t="s">
        <v>40</v>
      </c>
      <c r="D10" s="21" t="s">
        <v>40</v>
      </c>
      <c r="E10" s="22" t="s">
        <v>40</v>
      </c>
      <c r="F10" s="21" t="s">
        <v>40</v>
      </c>
      <c r="G10" s="22" t="s">
        <v>40</v>
      </c>
      <c r="H10" s="21" t="s">
        <v>40</v>
      </c>
      <c r="I10" s="22" t="s">
        <v>40</v>
      </c>
      <c r="J10" s="2">
        <v>2</v>
      </c>
      <c r="K10" s="22" t="s">
        <v>40</v>
      </c>
      <c r="L10" s="21" t="s">
        <v>40</v>
      </c>
      <c r="M10" s="38">
        <v>2</v>
      </c>
      <c r="N10" s="34" t="s">
        <v>40</v>
      </c>
    </row>
    <row r="11" spans="1:14">
      <c r="A11" s="304"/>
      <c r="B11" s="40">
        <v>100</v>
      </c>
      <c r="C11" s="25" t="s">
        <v>40</v>
      </c>
      <c r="D11" s="24" t="s">
        <v>40</v>
      </c>
      <c r="E11" s="25" t="s">
        <v>40</v>
      </c>
      <c r="F11" s="24" t="s">
        <v>40</v>
      </c>
      <c r="G11" s="25" t="s">
        <v>40</v>
      </c>
      <c r="H11" s="24" t="s">
        <v>40</v>
      </c>
      <c r="I11" s="25" t="s">
        <v>40</v>
      </c>
      <c r="J11" s="40">
        <v>100</v>
      </c>
      <c r="K11" s="25" t="s">
        <v>40</v>
      </c>
      <c r="L11" s="24" t="s">
        <v>40</v>
      </c>
      <c r="M11" s="41">
        <v>100</v>
      </c>
      <c r="N11" s="73" t="s">
        <v>40</v>
      </c>
    </row>
    <row r="12" spans="1:14">
      <c r="A12" s="304" t="s">
        <v>230</v>
      </c>
      <c r="B12" s="144">
        <v>3411</v>
      </c>
      <c r="C12" s="145">
        <v>2217</v>
      </c>
      <c r="D12" s="144">
        <v>2167</v>
      </c>
      <c r="E12" s="145">
        <v>1709</v>
      </c>
      <c r="F12" s="144">
        <v>388</v>
      </c>
      <c r="G12" s="145">
        <v>8</v>
      </c>
      <c r="H12" s="144">
        <v>62</v>
      </c>
      <c r="I12" s="145">
        <v>50</v>
      </c>
      <c r="J12" s="144">
        <v>1103</v>
      </c>
      <c r="K12" s="145">
        <v>453</v>
      </c>
      <c r="L12" s="144">
        <v>3</v>
      </c>
      <c r="M12" s="145">
        <v>647</v>
      </c>
      <c r="N12" s="157">
        <v>91</v>
      </c>
    </row>
    <row r="13" spans="1:14">
      <c r="A13" s="304"/>
      <c r="B13" s="45">
        <v>100</v>
      </c>
      <c r="C13" s="46">
        <v>64.995602462620923</v>
      </c>
      <c r="D13" s="45">
        <v>63.529756669598356</v>
      </c>
      <c r="E13" s="46">
        <v>50.102609205511584</v>
      </c>
      <c r="F13" s="45">
        <v>11.374963353855176</v>
      </c>
      <c r="G13" s="46">
        <v>0.23453532688361184</v>
      </c>
      <c r="H13" s="45">
        <v>1.817648783347992</v>
      </c>
      <c r="I13" s="46">
        <v>1.4658457930225739</v>
      </c>
      <c r="J13" s="45">
        <v>32.336558194077988</v>
      </c>
      <c r="K13" s="46">
        <v>13.280562884784523</v>
      </c>
      <c r="L13" s="45">
        <v>8.7950747581354446E-2</v>
      </c>
      <c r="M13" s="46">
        <v>18.968044561712109</v>
      </c>
      <c r="N13" s="53">
        <v>2.6678393433010847</v>
      </c>
    </row>
    <row r="14" spans="1:14">
      <c r="A14" s="304" t="s">
        <v>41</v>
      </c>
      <c r="B14" s="2">
        <v>364</v>
      </c>
      <c r="C14" s="38">
        <v>88</v>
      </c>
      <c r="D14" s="2">
        <v>84</v>
      </c>
      <c r="E14" s="38">
        <v>61</v>
      </c>
      <c r="F14" s="2">
        <v>12</v>
      </c>
      <c r="G14" s="22" t="s">
        <v>40</v>
      </c>
      <c r="H14" s="2">
        <v>11</v>
      </c>
      <c r="I14" s="38">
        <v>4</v>
      </c>
      <c r="J14" s="2">
        <v>75</v>
      </c>
      <c r="K14" s="38">
        <v>21</v>
      </c>
      <c r="L14" s="2">
        <v>1</v>
      </c>
      <c r="M14" s="38">
        <v>53</v>
      </c>
      <c r="N14" s="50">
        <v>201</v>
      </c>
    </row>
    <row r="15" spans="1:14">
      <c r="A15" s="309"/>
      <c r="B15" s="54">
        <v>100</v>
      </c>
      <c r="C15" s="55">
        <v>24.175824175824175</v>
      </c>
      <c r="D15" s="56">
        <v>23.076923076923077</v>
      </c>
      <c r="E15" s="55">
        <v>16.758241758241756</v>
      </c>
      <c r="F15" s="56">
        <v>3.296703296703297</v>
      </c>
      <c r="G15" s="37" t="s">
        <v>40</v>
      </c>
      <c r="H15" s="56">
        <v>3.0219780219780219</v>
      </c>
      <c r="I15" s="55">
        <v>1.098901098901099</v>
      </c>
      <c r="J15" s="56">
        <v>20.604395604395602</v>
      </c>
      <c r="K15" s="55">
        <v>5.7692307692307692</v>
      </c>
      <c r="L15" s="56">
        <v>0.27472527472527475</v>
      </c>
      <c r="M15" s="55">
        <v>14.560439560439562</v>
      </c>
      <c r="N15" s="56">
        <v>55.219780219780226</v>
      </c>
    </row>
  </sheetData>
  <mergeCells count="15">
    <mergeCell ref="A2:A5"/>
    <mergeCell ref="B3:B5"/>
    <mergeCell ref="C3:C5"/>
    <mergeCell ref="J3:J5"/>
    <mergeCell ref="N3:N5"/>
    <mergeCell ref="D4:D5"/>
    <mergeCell ref="I4:I5"/>
    <mergeCell ref="K4:K5"/>
    <mergeCell ref="L4:L5"/>
    <mergeCell ref="M4:M5"/>
    <mergeCell ref="A6:A7"/>
    <mergeCell ref="A8:A9"/>
    <mergeCell ref="A10:A11"/>
    <mergeCell ref="A12:A13"/>
    <mergeCell ref="A14:A15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S119"/>
  <sheetViews>
    <sheetView showGridLines="0" workbookViewId="0"/>
  </sheetViews>
  <sheetFormatPr defaultColWidth="9.140625" defaultRowHeight="12"/>
  <cols>
    <col min="1" max="1" width="2.28515625" style="2" customWidth="1"/>
    <col min="2" max="2" width="21" style="2" customWidth="1"/>
    <col min="3" max="19" width="7.85546875" style="2" customWidth="1"/>
    <col min="20" max="16384" width="9.140625" style="2"/>
  </cols>
  <sheetData>
    <row r="1" spans="1:19" s="125" customFormat="1" ht="12" customHeight="1" thickBot="1">
      <c r="A1" s="124" t="s">
        <v>257</v>
      </c>
      <c r="B1" s="124"/>
    </row>
    <row r="2" spans="1:19" ht="6" customHeight="1" thickTop="1"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</row>
    <row r="3" spans="1:19" ht="12" customHeight="1">
      <c r="C3" s="331" t="s">
        <v>0</v>
      </c>
      <c r="D3" s="333" t="s">
        <v>119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333" t="s">
        <v>127</v>
      </c>
      <c r="S3" s="350" t="s">
        <v>41</v>
      </c>
    </row>
    <row r="4" spans="1:19" ht="141.75" customHeight="1">
      <c r="C4" s="332"/>
      <c r="D4" s="334"/>
      <c r="E4" s="116" t="s">
        <v>65</v>
      </c>
      <c r="F4" s="116" t="s">
        <v>66</v>
      </c>
      <c r="G4" s="116" t="s">
        <v>67</v>
      </c>
      <c r="H4" s="116" t="s">
        <v>68</v>
      </c>
      <c r="I4" s="116" t="s">
        <v>69</v>
      </c>
      <c r="J4" s="116" t="s">
        <v>128</v>
      </c>
      <c r="K4" s="116" t="s">
        <v>70</v>
      </c>
      <c r="L4" s="116" t="s">
        <v>71</v>
      </c>
      <c r="M4" s="116" t="s">
        <v>129</v>
      </c>
      <c r="N4" s="116" t="s">
        <v>130</v>
      </c>
      <c r="O4" s="116" t="s">
        <v>131</v>
      </c>
      <c r="P4" s="116" t="s">
        <v>72</v>
      </c>
      <c r="Q4" s="116" t="s">
        <v>41</v>
      </c>
      <c r="R4" s="334"/>
      <c r="S4" s="351"/>
    </row>
    <row r="5" spans="1:19" ht="12" customHeight="1">
      <c r="A5" s="323" t="s">
        <v>0</v>
      </c>
      <c r="B5" s="324"/>
      <c r="C5" s="142">
        <v>5876</v>
      </c>
      <c r="D5" s="143">
        <v>3167</v>
      </c>
      <c r="E5" s="142">
        <v>396</v>
      </c>
      <c r="F5" s="143">
        <v>838</v>
      </c>
      <c r="G5" s="142">
        <v>603</v>
      </c>
      <c r="H5" s="143">
        <v>257</v>
      </c>
      <c r="I5" s="142">
        <v>394</v>
      </c>
      <c r="J5" s="143">
        <v>22</v>
      </c>
      <c r="K5" s="142">
        <v>1</v>
      </c>
      <c r="L5" s="143">
        <v>45</v>
      </c>
      <c r="M5" s="142">
        <v>72</v>
      </c>
      <c r="N5" s="143">
        <v>62</v>
      </c>
      <c r="O5" s="142">
        <v>94</v>
      </c>
      <c r="P5" s="143">
        <v>206</v>
      </c>
      <c r="Q5" s="142">
        <v>177</v>
      </c>
      <c r="R5" s="143">
        <v>2352</v>
      </c>
      <c r="S5" s="148">
        <v>357</v>
      </c>
    </row>
    <row r="6" spans="1:19" ht="12" customHeight="1">
      <c r="A6" s="320"/>
      <c r="B6" s="318"/>
      <c r="C6" s="40">
        <v>100</v>
      </c>
      <c r="D6" s="41">
        <v>53.897208985704559</v>
      </c>
      <c r="E6" s="40">
        <v>6.7392784206943501</v>
      </c>
      <c r="F6" s="41">
        <v>14.26140231449966</v>
      </c>
      <c r="G6" s="40">
        <v>10.26208304969367</v>
      </c>
      <c r="H6" s="41">
        <v>4.3737236215112318</v>
      </c>
      <c r="I6" s="40">
        <v>6.705241660993873</v>
      </c>
      <c r="J6" s="41">
        <v>0.37440435670524164</v>
      </c>
      <c r="K6" s="40">
        <v>1.7018379850238255E-2</v>
      </c>
      <c r="L6" s="41">
        <v>0.76582709326072151</v>
      </c>
      <c r="M6" s="40">
        <v>1.2253233492171545</v>
      </c>
      <c r="N6" s="41">
        <v>1.0551395507147721</v>
      </c>
      <c r="O6" s="40">
        <v>1.5997277059223962</v>
      </c>
      <c r="P6" s="41">
        <v>3.505786249149081</v>
      </c>
      <c r="Q6" s="40">
        <v>3.0122532334921717</v>
      </c>
      <c r="R6" s="41">
        <v>40.02722940776038</v>
      </c>
      <c r="S6" s="42">
        <v>6.0755616065350582</v>
      </c>
    </row>
    <row r="7" spans="1:19" ht="12" customHeight="1">
      <c r="A7" s="310"/>
      <c r="B7" s="317" t="s">
        <v>8</v>
      </c>
      <c r="C7" s="43">
        <v>382</v>
      </c>
      <c r="D7" s="15" t="s">
        <v>40</v>
      </c>
      <c r="E7" s="16" t="s">
        <v>40</v>
      </c>
      <c r="F7" s="15" t="s">
        <v>40</v>
      </c>
      <c r="G7" s="16" t="s">
        <v>40</v>
      </c>
      <c r="H7" s="15" t="s">
        <v>40</v>
      </c>
      <c r="I7" s="16" t="s">
        <v>40</v>
      </c>
      <c r="J7" s="15" t="s">
        <v>40</v>
      </c>
      <c r="K7" s="16" t="s">
        <v>40</v>
      </c>
      <c r="L7" s="15" t="s">
        <v>40</v>
      </c>
      <c r="M7" s="16" t="s">
        <v>40</v>
      </c>
      <c r="N7" s="15" t="s">
        <v>40</v>
      </c>
      <c r="O7" s="16" t="s">
        <v>40</v>
      </c>
      <c r="P7" s="15" t="s">
        <v>40</v>
      </c>
      <c r="Q7" s="16" t="s">
        <v>40</v>
      </c>
      <c r="R7" s="44">
        <v>382</v>
      </c>
      <c r="S7" s="16" t="s">
        <v>40</v>
      </c>
    </row>
    <row r="8" spans="1:19" ht="12" customHeight="1">
      <c r="A8" s="311"/>
      <c r="B8" s="318"/>
      <c r="C8" s="45">
        <v>100</v>
      </c>
      <c r="D8" s="19" t="s">
        <v>40</v>
      </c>
      <c r="E8" s="20" t="s">
        <v>40</v>
      </c>
      <c r="F8" s="19" t="s">
        <v>40</v>
      </c>
      <c r="G8" s="20" t="s">
        <v>40</v>
      </c>
      <c r="H8" s="19" t="s">
        <v>40</v>
      </c>
      <c r="I8" s="20" t="s">
        <v>40</v>
      </c>
      <c r="J8" s="19" t="s">
        <v>40</v>
      </c>
      <c r="K8" s="20" t="s">
        <v>40</v>
      </c>
      <c r="L8" s="19" t="s">
        <v>40</v>
      </c>
      <c r="M8" s="20" t="s">
        <v>40</v>
      </c>
      <c r="N8" s="19" t="s">
        <v>40</v>
      </c>
      <c r="O8" s="20" t="s">
        <v>40</v>
      </c>
      <c r="P8" s="19" t="s">
        <v>40</v>
      </c>
      <c r="Q8" s="20" t="s">
        <v>40</v>
      </c>
      <c r="R8" s="46">
        <v>100</v>
      </c>
      <c r="S8" s="20" t="s">
        <v>40</v>
      </c>
    </row>
    <row r="9" spans="1:19" ht="12" customHeight="1">
      <c r="A9" s="310"/>
      <c r="B9" s="317" t="s">
        <v>9</v>
      </c>
      <c r="C9" s="2">
        <v>413</v>
      </c>
      <c r="D9" s="38">
        <v>40</v>
      </c>
      <c r="E9" s="21" t="s">
        <v>40</v>
      </c>
      <c r="F9" s="38">
        <v>1</v>
      </c>
      <c r="G9" s="2">
        <v>4</v>
      </c>
      <c r="H9" s="38">
        <v>12</v>
      </c>
      <c r="I9" s="2">
        <v>19</v>
      </c>
      <c r="J9" s="22" t="s">
        <v>40</v>
      </c>
      <c r="K9" s="21" t="s">
        <v>40</v>
      </c>
      <c r="L9" s="22" t="s">
        <v>40</v>
      </c>
      <c r="M9" s="21" t="s">
        <v>40</v>
      </c>
      <c r="N9" s="22" t="s">
        <v>40</v>
      </c>
      <c r="O9" s="21" t="s">
        <v>40</v>
      </c>
      <c r="P9" s="38">
        <v>3</v>
      </c>
      <c r="Q9" s="2">
        <v>1</v>
      </c>
      <c r="R9" s="38">
        <v>367</v>
      </c>
      <c r="S9" s="47">
        <v>6</v>
      </c>
    </row>
    <row r="10" spans="1:19" ht="12" customHeight="1">
      <c r="A10" s="311"/>
      <c r="B10" s="318"/>
      <c r="C10" s="40">
        <v>100</v>
      </c>
      <c r="D10" s="41">
        <v>9.6852300242130749</v>
      </c>
      <c r="E10" s="24" t="s">
        <v>40</v>
      </c>
      <c r="F10" s="41">
        <v>0.24213075060532688</v>
      </c>
      <c r="G10" s="40">
        <v>0.96852300242130751</v>
      </c>
      <c r="H10" s="41">
        <v>2.9055690072639226</v>
      </c>
      <c r="I10" s="40">
        <v>4.6004842615012107</v>
      </c>
      <c r="J10" s="25" t="s">
        <v>40</v>
      </c>
      <c r="K10" s="24" t="s">
        <v>40</v>
      </c>
      <c r="L10" s="25" t="s">
        <v>40</v>
      </c>
      <c r="M10" s="24" t="s">
        <v>40</v>
      </c>
      <c r="N10" s="25" t="s">
        <v>40</v>
      </c>
      <c r="O10" s="24" t="s">
        <v>40</v>
      </c>
      <c r="P10" s="41">
        <v>0.72639225181598066</v>
      </c>
      <c r="Q10" s="40">
        <v>0.24213075060532688</v>
      </c>
      <c r="R10" s="41">
        <v>88.861985472154956</v>
      </c>
      <c r="S10" s="42">
        <v>1.4527845036319613</v>
      </c>
    </row>
    <row r="11" spans="1:19" ht="12" customHeight="1">
      <c r="A11" s="310"/>
      <c r="B11" s="317" t="s">
        <v>203</v>
      </c>
      <c r="C11" s="43">
        <v>489</v>
      </c>
      <c r="D11" s="44">
        <v>360</v>
      </c>
      <c r="E11" s="43">
        <v>14</v>
      </c>
      <c r="F11" s="44">
        <v>107</v>
      </c>
      <c r="G11" s="43">
        <v>78</v>
      </c>
      <c r="H11" s="44">
        <v>44</v>
      </c>
      <c r="I11" s="43">
        <v>53</v>
      </c>
      <c r="J11" s="44">
        <v>1</v>
      </c>
      <c r="K11" s="16" t="s">
        <v>40</v>
      </c>
      <c r="L11" s="44">
        <v>3</v>
      </c>
      <c r="M11" s="43">
        <v>4</v>
      </c>
      <c r="N11" s="44">
        <v>8</v>
      </c>
      <c r="O11" s="43">
        <v>8</v>
      </c>
      <c r="P11" s="44">
        <v>25</v>
      </c>
      <c r="Q11" s="43">
        <v>15</v>
      </c>
      <c r="R11" s="44">
        <v>109</v>
      </c>
      <c r="S11" s="43">
        <v>20</v>
      </c>
    </row>
    <row r="12" spans="1:19" ht="12" customHeight="1">
      <c r="A12" s="311"/>
      <c r="B12" s="318"/>
      <c r="C12" s="45">
        <v>100</v>
      </c>
      <c r="D12" s="46">
        <v>73.619631901840492</v>
      </c>
      <c r="E12" s="45">
        <v>2.8629856850715747</v>
      </c>
      <c r="F12" s="46">
        <v>21.881390593047033</v>
      </c>
      <c r="G12" s="45">
        <v>15.950920245398773</v>
      </c>
      <c r="H12" s="46">
        <v>8.997955010224949</v>
      </c>
      <c r="I12" s="45">
        <v>10.838445807770961</v>
      </c>
      <c r="J12" s="46">
        <v>0.20449897750511251</v>
      </c>
      <c r="K12" s="20" t="s">
        <v>40</v>
      </c>
      <c r="L12" s="46">
        <v>0.61349693251533743</v>
      </c>
      <c r="M12" s="45">
        <v>0.81799591002045002</v>
      </c>
      <c r="N12" s="46">
        <v>1.6359918200409</v>
      </c>
      <c r="O12" s="45">
        <v>1.6359918200409</v>
      </c>
      <c r="P12" s="46">
        <v>5.112474437627812</v>
      </c>
      <c r="Q12" s="45">
        <v>3.0674846625766872</v>
      </c>
      <c r="R12" s="46">
        <v>22.290388548057262</v>
      </c>
      <c r="S12" s="45">
        <v>4.0899795501022496</v>
      </c>
    </row>
    <row r="13" spans="1:19" ht="12" customHeight="1">
      <c r="A13" s="310"/>
      <c r="B13" s="317" t="s">
        <v>11</v>
      </c>
      <c r="C13" s="2">
        <v>583</v>
      </c>
      <c r="D13" s="38">
        <v>492</v>
      </c>
      <c r="E13" s="2">
        <v>42</v>
      </c>
      <c r="F13" s="38">
        <v>163</v>
      </c>
      <c r="G13" s="2">
        <v>125</v>
      </c>
      <c r="H13" s="38">
        <v>44</v>
      </c>
      <c r="I13" s="2">
        <v>45</v>
      </c>
      <c r="J13" s="38">
        <v>3</v>
      </c>
      <c r="K13" s="21" t="s">
        <v>40</v>
      </c>
      <c r="L13" s="38">
        <v>7</v>
      </c>
      <c r="M13" s="2">
        <v>9</v>
      </c>
      <c r="N13" s="38">
        <v>3</v>
      </c>
      <c r="O13" s="2">
        <v>8</v>
      </c>
      <c r="P13" s="38">
        <v>24</v>
      </c>
      <c r="Q13" s="2">
        <v>19</v>
      </c>
      <c r="R13" s="38">
        <v>77</v>
      </c>
      <c r="S13" s="47">
        <v>14</v>
      </c>
    </row>
    <row r="14" spans="1:19" ht="12" customHeight="1">
      <c r="A14" s="311"/>
      <c r="B14" s="318"/>
      <c r="C14" s="40">
        <v>100</v>
      </c>
      <c r="D14" s="41">
        <v>84.391080617495717</v>
      </c>
      <c r="E14" s="40">
        <v>7.2041166380789026</v>
      </c>
      <c r="F14" s="41">
        <v>27.958833619210978</v>
      </c>
      <c r="G14" s="40">
        <v>21.440823327615778</v>
      </c>
      <c r="H14" s="41">
        <v>7.5471698113207548</v>
      </c>
      <c r="I14" s="40">
        <v>7.7186963979416809</v>
      </c>
      <c r="J14" s="41">
        <v>0.51457975986277882</v>
      </c>
      <c r="K14" s="24" t="s">
        <v>40</v>
      </c>
      <c r="L14" s="41">
        <v>1.2006861063464835</v>
      </c>
      <c r="M14" s="40">
        <v>1.5437392795883362</v>
      </c>
      <c r="N14" s="41">
        <v>0.51457975986277882</v>
      </c>
      <c r="O14" s="40">
        <v>1.3722126929674099</v>
      </c>
      <c r="P14" s="41">
        <v>4.1166380789022305</v>
      </c>
      <c r="Q14" s="40">
        <v>3.2590051457975986</v>
      </c>
      <c r="R14" s="41">
        <v>13.20754716981132</v>
      </c>
      <c r="S14" s="42">
        <v>2.4013722126929671</v>
      </c>
    </row>
    <row r="15" spans="1:19" ht="12" customHeight="1">
      <c r="A15" s="310"/>
      <c r="B15" s="317" t="s">
        <v>12</v>
      </c>
      <c r="C15" s="43">
        <v>855</v>
      </c>
      <c r="D15" s="44">
        <v>687</v>
      </c>
      <c r="E15" s="43">
        <v>88</v>
      </c>
      <c r="F15" s="44">
        <v>199</v>
      </c>
      <c r="G15" s="43">
        <v>150</v>
      </c>
      <c r="H15" s="44">
        <v>39</v>
      </c>
      <c r="I15" s="43">
        <v>79</v>
      </c>
      <c r="J15" s="44">
        <v>8</v>
      </c>
      <c r="K15" s="16" t="s">
        <v>40</v>
      </c>
      <c r="L15" s="44">
        <v>9</v>
      </c>
      <c r="M15" s="43">
        <v>12</v>
      </c>
      <c r="N15" s="44">
        <v>19</v>
      </c>
      <c r="O15" s="43">
        <v>11</v>
      </c>
      <c r="P15" s="44">
        <v>29</v>
      </c>
      <c r="Q15" s="43">
        <v>44</v>
      </c>
      <c r="R15" s="44">
        <v>130</v>
      </c>
      <c r="S15" s="43">
        <v>38</v>
      </c>
    </row>
    <row r="16" spans="1:19" ht="12" customHeight="1">
      <c r="A16" s="311"/>
      <c r="B16" s="318"/>
      <c r="C16" s="45">
        <v>100</v>
      </c>
      <c r="D16" s="46">
        <v>80.350877192982466</v>
      </c>
      <c r="E16" s="45">
        <v>10.292397660818715</v>
      </c>
      <c r="F16" s="46">
        <v>23.274853801169591</v>
      </c>
      <c r="G16" s="45">
        <v>17.543859649122805</v>
      </c>
      <c r="H16" s="46">
        <v>4.5614035087719298</v>
      </c>
      <c r="I16" s="45">
        <v>9.2397660818713447</v>
      </c>
      <c r="J16" s="46">
        <v>0.9356725146198831</v>
      </c>
      <c r="K16" s="20" t="s">
        <v>40</v>
      </c>
      <c r="L16" s="46">
        <v>1.0526315789473684</v>
      </c>
      <c r="M16" s="45">
        <v>1.4035087719298245</v>
      </c>
      <c r="N16" s="46">
        <v>2.2222222222222223</v>
      </c>
      <c r="O16" s="45">
        <v>1.2865497076023393</v>
      </c>
      <c r="P16" s="46">
        <v>3.3918128654970756</v>
      </c>
      <c r="Q16" s="45">
        <v>5.1461988304093573</v>
      </c>
      <c r="R16" s="46">
        <v>15.204678362573098</v>
      </c>
      <c r="S16" s="45">
        <v>4.4444444444444446</v>
      </c>
    </row>
    <row r="17" spans="1:19" ht="12" customHeight="1">
      <c r="A17" s="310"/>
      <c r="B17" s="317" t="s">
        <v>13</v>
      </c>
      <c r="C17" s="2">
        <v>965</v>
      </c>
      <c r="D17" s="38">
        <v>776</v>
      </c>
      <c r="E17" s="2">
        <v>139</v>
      </c>
      <c r="F17" s="38">
        <v>197</v>
      </c>
      <c r="G17" s="2">
        <v>148</v>
      </c>
      <c r="H17" s="38">
        <v>59</v>
      </c>
      <c r="I17" s="2">
        <v>84</v>
      </c>
      <c r="J17" s="38">
        <v>5</v>
      </c>
      <c r="K17" s="21" t="s">
        <v>40</v>
      </c>
      <c r="L17" s="38">
        <v>11</v>
      </c>
      <c r="M17" s="2">
        <v>21</v>
      </c>
      <c r="N17" s="38">
        <v>17</v>
      </c>
      <c r="O17" s="2">
        <v>23</v>
      </c>
      <c r="P17" s="38">
        <v>39</v>
      </c>
      <c r="Q17" s="2">
        <v>33</v>
      </c>
      <c r="R17" s="38">
        <v>151</v>
      </c>
      <c r="S17" s="47">
        <v>38</v>
      </c>
    </row>
    <row r="18" spans="1:19" ht="12" customHeight="1">
      <c r="A18" s="311"/>
      <c r="B18" s="318"/>
      <c r="C18" s="40">
        <v>100</v>
      </c>
      <c r="D18" s="41">
        <v>80.414507772020727</v>
      </c>
      <c r="E18" s="40">
        <v>14.404145077720207</v>
      </c>
      <c r="F18" s="41">
        <v>20.414507772020727</v>
      </c>
      <c r="G18" s="40">
        <v>15.336787564766841</v>
      </c>
      <c r="H18" s="41">
        <v>6.113989637305699</v>
      </c>
      <c r="I18" s="40">
        <v>8.7046632124352339</v>
      </c>
      <c r="J18" s="41">
        <v>0.5181347150259068</v>
      </c>
      <c r="K18" s="24" t="s">
        <v>40</v>
      </c>
      <c r="L18" s="41">
        <v>1.1398963730569949</v>
      </c>
      <c r="M18" s="40">
        <v>2.1761658031088085</v>
      </c>
      <c r="N18" s="41">
        <v>1.7616580310880827</v>
      </c>
      <c r="O18" s="40">
        <v>2.383419689119171</v>
      </c>
      <c r="P18" s="41">
        <v>4.0414507772020727</v>
      </c>
      <c r="Q18" s="40">
        <v>3.4196891191709842</v>
      </c>
      <c r="R18" s="41">
        <v>15.647668393782382</v>
      </c>
      <c r="S18" s="42">
        <v>3.9378238341968914</v>
      </c>
    </row>
    <row r="19" spans="1:19" ht="12" customHeight="1">
      <c r="A19" s="310"/>
      <c r="B19" s="317" t="s">
        <v>14</v>
      </c>
      <c r="C19" s="43">
        <v>788</v>
      </c>
      <c r="D19" s="44">
        <v>470</v>
      </c>
      <c r="E19" s="43">
        <v>58</v>
      </c>
      <c r="F19" s="44">
        <v>110</v>
      </c>
      <c r="G19" s="43">
        <v>72</v>
      </c>
      <c r="H19" s="44">
        <v>39</v>
      </c>
      <c r="I19" s="43">
        <v>64</v>
      </c>
      <c r="J19" s="44">
        <v>3</v>
      </c>
      <c r="K19" s="16" t="s">
        <v>40</v>
      </c>
      <c r="L19" s="44">
        <v>3</v>
      </c>
      <c r="M19" s="43">
        <v>15</v>
      </c>
      <c r="N19" s="44">
        <v>10</v>
      </c>
      <c r="O19" s="43">
        <v>25</v>
      </c>
      <c r="P19" s="44">
        <v>40</v>
      </c>
      <c r="Q19" s="43">
        <v>31</v>
      </c>
      <c r="R19" s="44">
        <v>273</v>
      </c>
      <c r="S19" s="43">
        <v>45</v>
      </c>
    </row>
    <row r="20" spans="1:19" ht="12" customHeight="1">
      <c r="A20" s="311"/>
      <c r="B20" s="318"/>
      <c r="C20" s="45">
        <v>100</v>
      </c>
      <c r="D20" s="46">
        <v>59.64467005076142</v>
      </c>
      <c r="E20" s="45">
        <v>7.3604060913705585</v>
      </c>
      <c r="F20" s="46">
        <v>13.959390862944163</v>
      </c>
      <c r="G20" s="45">
        <v>9.1370558375634516</v>
      </c>
      <c r="H20" s="46">
        <v>4.9492385786802036</v>
      </c>
      <c r="I20" s="45">
        <v>8.1218274111675122</v>
      </c>
      <c r="J20" s="46">
        <v>0.38071065989847719</v>
      </c>
      <c r="K20" s="20" t="s">
        <v>40</v>
      </c>
      <c r="L20" s="46">
        <v>0.38071065989847719</v>
      </c>
      <c r="M20" s="45">
        <v>1.9035532994923861</v>
      </c>
      <c r="N20" s="46">
        <v>1.2690355329949239</v>
      </c>
      <c r="O20" s="45">
        <v>3.1725888324873095</v>
      </c>
      <c r="P20" s="46">
        <v>5.0761421319796955</v>
      </c>
      <c r="Q20" s="45">
        <v>3.9340101522842641</v>
      </c>
      <c r="R20" s="46">
        <v>34.64467005076142</v>
      </c>
      <c r="S20" s="45">
        <v>5.7106598984771573</v>
      </c>
    </row>
    <row r="21" spans="1:19" ht="12" customHeight="1">
      <c r="A21" s="310"/>
      <c r="B21" s="317" t="s">
        <v>15</v>
      </c>
      <c r="C21" s="2">
        <v>906</v>
      </c>
      <c r="D21" s="38">
        <v>282</v>
      </c>
      <c r="E21" s="2">
        <v>42</v>
      </c>
      <c r="F21" s="38">
        <v>51</v>
      </c>
      <c r="G21" s="2">
        <v>19</v>
      </c>
      <c r="H21" s="38">
        <v>15</v>
      </c>
      <c r="I21" s="2">
        <v>47</v>
      </c>
      <c r="J21" s="38">
        <v>2</v>
      </c>
      <c r="K21" s="2">
        <v>1</v>
      </c>
      <c r="L21" s="38">
        <v>10</v>
      </c>
      <c r="M21" s="2">
        <v>11</v>
      </c>
      <c r="N21" s="38">
        <v>5</v>
      </c>
      <c r="O21" s="2">
        <v>16</v>
      </c>
      <c r="P21" s="38">
        <v>38</v>
      </c>
      <c r="Q21" s="2">
        <v>25</v>
      </c>
      <c r="R21" s="38">
        <v>509</v>
      </c>
      <c r="S21" s="47">
        <v>115</v>
      </c>
    </row>
    <row r="22" spans="1:19" ht="12" customHeight="1">
      <c r="A22" s="311"/>
      <c r="B22" s="318"/>
      <c r="C22" s="40">
        <v>100</v>
      </c>
      <c r="D22" s="41">
        <v>31.125827814569533</v>
      </c>
      <c r="E22" s="40">
        <v>4.6357615894039732</v>
      </c>
      <c r="F22" s="41">
        <v>5.629139072847682</v>
      </c>
      <c r="G22" s="40">
        <v>2.0971302428256071</v>
      </c>
      <c r="H22" s="41">
        <v>1.6556291390728477</v>
      </c>
      <c r="I22" s="40">
        <v>5.187637969094923</v>
      </c>
      <c r="J22" s="41">
        <v>0.22075055187637968</v>
      </c>
      <c r="K22" s="40">
        <v>0.11037527593818984</v>
      </c>
      <c r="L22" s="41">
        <v>1.1037527593818985</v>
      </c>
      <c r="M22" s="40">
        <v>1.2141280353200883</v>
      </c>
      <c r="N22" s="41">
        <v>0.55187637969094927</v>
      </c>
      <c r="O22" s="40">
        <v>1.7660044150110374</v>
      </c>
      <c r="P22" s="41">
        <v>4.1942604856512142</v>
      </c>
      <c r="Q22" s="40">
        <v>2.759381898454746</v>
      </c>
      <c r="R22" s="41">
        <v>56.181015452538631</v>
      </c>
      <c r="S22" s="42">
        <v>12.693156732891833</v>
      </c>
    </row>
    <row r="23" spans="1:19" ht="12" customHeight="1">
      <c r="A23" s="310"/>
      <c r="B23" s="317" t="s">
        <v>16</v>
      </c>
      <c r="C23" s="43">
        <v>456</v>
      </c>
      <c r="D23" s="44">
        <v>55</v>
      </c>
      <c r="E23" s="43">
        <v>13</v>
      </c>
      <c r="F23" s="44">
        <v>8</v>
      </c>
      <c r="G23" s="43">
        <v>7</v>
      </c>
      <c r="H23" s="44">
        <v>3</v>
      </c>
      <c r="I23" s="43">
        <v>3</v>
      </c>
      <c r="J23" s="15" t="s">
        <v>40</v>
      </c>
      <c r="K23" s="16" t="s">
        <v>40</v>
      </c>
      <c r="L23" s="44">
        <v>1</v>
      </c>
      <c r="M23" s="16" t="s">
        <v>40</v>
      </c>
      <c r="N23" s="15" t="s">
        <v>40</v>
      </c>
      <c r="O23" s="43">
        <v>3</v>
      </c>
      <c r="P23" s="44">
        <v>8</v>
      </c>
      <c r="Q23" s="43">
        <v>9</v>
      </c>
      <c r="R23" s="44">
        <v>332</v>
      </c>
      <c r="S23" s="43">
        <v>69</v>
      </c>
    </row>
    <row r="24" spans="1:19" ht="12" customHeight="1">
      <c r="A24" s="311"/>
      <c r="B24" s="318"/>
      <c r="C24" s="45">
        <v>100</v>
      </c>
      <c r="D24" s="46">
        <v>12.06140350877193</v>
      </c>
      <c r="E24" s="45">
        <v>2.8508771929824559</v>
      </c>
      <c r="F24" s="46">
        <v>1.7543859649122806</v>
      </c>
      <c r="G24" s="45">
        <v>1.5350877192982455</v>
      </c>
      <c r="H24" s="46">
        <v>0.6578947368421052</v>
      </c>
      <c r="I24" s="45">
        <v>0.6578947368421052</v>
      </c>
      <c r="J24" s="19" t="s">
        <v>40</v>
      </c>
      <c r="K24" s="20" t="s">
        <v>40</v>
      </c>
      <c r="L24" s="46">
        <v>0.21929824561403508</v>
      </c>
      <c r="M24" s="20" t="s">
        <v>40</v>
      </c>
      <c r="N24" s="19" t="s">
        <v>40</v>
      </c>
      <c r="O24" s="45">
        <v>0.6578947368421052</v>
      </c>
      <c r="P24" s="46">
        <v>1.7543859649122806</v>
      </c>
      <c r="Q24" s="45">
        <v>1.9736842105263157</v>
      </c>
      <c r="R24" s="46">
        <v>72.807017543859658</v>
      </c>
      <c r="S24" s="45">
        <v>15.131578947368421</v>
      </c>
    </row>
    <row r="25" spans="1:19" ht="12" customHeight="1">
      <c r="A25" s="310"/>
      <c r="B25" s="317" t="s">
        <v>41</v>
      </c>
      <c r="C25" s="2">
        <v>39</v>
      </c>
      <c r="D25" s="38">
        <v>5</v>
      </c>
      <c r="E25" s="21" t="s">
        <v>40</v>
      </c>
      <c r="F25" s="38">
        <v>2</v>
      </c>
      <c r="G25" s="21" t="s">
        <v>40</v>
      </c>
      <c r="H25" s="38">
        <v>2</v>
      </c>
      <c r="I25" s="21" t="s">
        <v>40</v>
      </c>
      <c r="J25" s="22" t="s">
        <v>40</v>
      </c>
      <c r="K25" s="21" t="s">
        <v>40</v>
      </c>
      <c r="L25" s="38">
        <v>1</v>
      </c>
      <c r="M25" s="21" t="s">
        <v>40</v>
      </c>
      <c r="N25" s="22" t="s">
        <v>40</v>
      </c>
      <c r="O25" s="21" t="s">
        <v>40</v>
      </c>
      <c r="P25" s="22" t="s">
        <v>40</v>
      </c>
      <c r="Q25" s="21" t="s">
        <v>40</v>
      </c>
      <c r="R25" s="38">
        <v>22</v>
      </c>
      <c r="S25" s="47">
        <v>12</v>
      </c>
    </row>
    <row r="26" spans="1:19" ht="12" customHeight="1">
      <c r="A26" s="311"/>
      <c r="B26" s="318"/>
      <c r="C26" s="48">
        <v>100</v>
      </c>
      <c r="D26" s="41">
        <v>12.820512820512819</v>
      </c>
      <c r="E26" s="24" t="s">
        <v>40</v>
      </c>
      <c r="F26" s="41">
        <v>5.1282051282051277</v>
      </c>
      <c r="G26" s="24" t="s">
        <v>40</v>
      </c>
      <c r="H26" s="41">
        <v>5.1282051282051277</v>
      </c>
      <c r="I26" s="24" t="s">
        <v>40</v>
      </c>
      <c r="J26" s="25" t="s">
        <v>40</v>
      </c>
      <c r="K26" s="24" t="s">
        <v>40</v>
      </c>
      <c r="L26" s="41">
        <v>2.5641025641025639</v>
      </c>
      <c r="M26" s="24" t="s">
        <v>40</v>
      </c>
      <c r="N26" s="25" t="s">
        <v>40</v>
      </c>
      <c r="O26" s="24" t="s">
        <v>40</v>
      </c>
      <c r="P26" s="25" t="s">
        <v>40</v>
      </c>
      <c r="Q26" s="24" t="s">
        <v>40</v>
      </c>
      <c r="R26" s="41">
        <v>56.410256410256409</v>
      </c>
      <c r="S26" s="42">
        <v>30.76923076923077</v>
      </c>
    </row>
    <row r="27" spans="1:19" ht="12" customHeight="1">
      <c r="A27" s="319" t="s">
        <v>1</v>
      </c>
      <c r="B27" s="317"/>
      <c r="C27" s="144">
        <v>2750</v>
      </c>
      <c r="D27" s="145">
        <v>1697</v>
      </c>
      <c r="E27" s="144">
        <v>312</v>
      </c>
      <c r="F27" s="145">
        <v>507</v>
      </c>
      <c r="G27" s="144">
        <v>176</v>
      </c>
      <c r="H27" s="145">
        <v>124</v>
      </c>
      <c r="I27" s="144">
        <v>166</v>
      </c>
      <c r="J27" s="145">
        <v>21</v>
      </c>
      <c r="K27" s="144">
        <v>1</v>
      </c>
      <c r="L27" s="145">
        <v>32</v>
      </c>
      <c r="M27" s="144">
        <v>66</v>
      </c>
      <c r="N27" s="145">
        <v>61</v>
      </c>
      <c r="O27" s="144">
        <v>58</v>
      </c>
      <c r="P27" s="145">
        <v>83</v>
      </c>
      <c r="Q27" s="144">
        <v>90</v>
      </c>
      <c r="R27" s="145">
        <v>913</v>
      </c>
      <c r="S27" s="144">
        <v>140</v>
      </c>
    </row>
    <row r="28" spans="1:19" ht="12" customHeight="1">
      <c r="A28" s="320"/>
      <c r="B28" s="318"/>
      <c r="C28" s="45">
        <v>100</v>
      </c>
      <c r="D28" s="46">
        <v>61.709090909090911</v>
      </c>
      <c r="E28" s="45">
        <v>11.345454545454546</v>
      </c>
      <c r="F28" s="46">
        <v>18.436363636363637</v>
      </c>
      <c r="G28" s="45">
        <v>6.4</v>
      </c>
      <c r="H28" s="46">
        <v>4.5090909090909088</v>
      </c>
      <c r="I28" s="45">
        <v>6.0363636363636362</v>
      </c>
      <c r="J28" s="46">
        <v>0.76363636363636367</v>
      </c>
      <c r="K28" s="45">
        <v>3.6363636363636362E-2</v>
      </c>
      <c r="L28" s="46">
        <v>1.1636363636363636</v>
      </c>
      <c r="M28" s="45">
        <v>2.4</v>
      </c>
      <c r="N28" s="46">
        <v>2.2181818181818183</v>
      </c>
      <c r="O28" s="45">
        <v>2.1090909090909089</v>
      </c>
      <c r="P28" s="46">
        <v>3.0181818181818181</v>
      </c>
      <c r="Q28" s="45">
        <v>3.2727272727272729</v>
      </c>
      <c r="R28" s="46">
        <v>33.200000000000003</v>
      </c>
      <c r="S28" s="45">
        <v>5.0909090909090908</v>
      </c>
    </row>
    <row r="29" spans="1:19" ht="12" customHeight="1">
      <c r="A29" s="310"/>
      <c r="B29" s="317" t="s">
        <v>8</v>
      </c>
      <c r="C29" s="2">
        <v>188</v>
      </c>
      <c r="D29" s="22" t="s">
        <v>40</v>
      </c>
      <c r="E29" s="21" t="s">
        <v>40</v>
      </c>
      <c r="F29" s="22" t="s">
        <v>40</v>
      </c>
      <c r="G29" s="21" t="s">
        <v>40</v>
      </c>
      <c r="H29" s="22" t="s">
        <v>40</v>
      </c>
      <c r="I29" s="21" t="s">
        <v>40</v>
      </c>
      <c r="J29" s="22" t="s">
        <v>40</v>
      </c>
      <c r="K29" s="21" t="s">
        <v>40</v>
      </c>
      <c r="L29" s="22" t="s">
        <v>40</v>
      </c>
      <c r="M29" s="21" t="s">
        <v>40</v>
      </c>
      <c r="N29" s="22" t="s">
        <v>40</v>
      </c>
      <c r="O29" s="21" t="s">
        <v>40</v>
      </c>
      <c r="P29" s="22" t="s">
        <v>40</v>
      </c>
      <c r="Q29" s="21" t="s">
        <v>40</v>
      </c>
      <c r="R29" s="38">
        <v>188</v>
      </c>
      <c r="S29" s="27" t="s">
        <v>40</v>
      </c>
    </row>
    <row r="30" spans="1:19" ht="12" customHeight="1">
      <c r="A30" s="311"/>
      <c r="B30" s="318"/>
      <c r="C30" s="40">
        <v>100</v>
      </c>
      <c r="D30" s="25" t="s">
        <v>40</v>
      </c>
      <c r="E30" s="24" t="s">
        <v>40</v>
      </c>
      <c r="F30" s="25" t="s">
        <v>40</v>
      </c>
      <c r="G30" s="24" t="s">
        <v>40</v>
      </c>
      <c r="H30" s="25" t="s">
        <v>40</v>
      </c>
      <c r="I30" s="24" t="s">
        <v>40</v>
      </c>
      <c r="J30" s="25" t="s">
        <v>40</v>
      </c>
      <c r="K30" s="24" t="s">
        <v>40</v>
      </c>
      <c r="L30" s="25" t="s">
        <v>40</v>
      </c>
      <c r="M30" s="24" t="s">
        <v>40</v>
      </c>
      <c r="N30" s="25" t="s">
        <v>40</v>
      </c>
      <c r="O30" s="24" t="s">
        <v>40</v>
      </c>
      <c r="P30" s="25" t="s">
        <v>40</v>
      </c>
      <c r="Q30" s="24" t="s">
        <v>40</v>
      </c>
      <c r="R30" s="41">
        <v>100</v>
      </c>
      <c r="S30" s="49" t="s">
        <v>40</v>
      </c>
    </row>
    <row r="31" spans="1:19" ht="12" customHeight="1">
      <c r="A31" s="310"/>
      <c r="B31" s="317" t="s">
        <v>9</v>
      </c>
      <c r="C31" s="43">
        <v>189</v>
      </c>
      <c r="D31" s="44">
        <v>13</v>
      </c>
      <c r="E31" s="16" t="s">
        <v>40</v>
      </c>
      <c r="F31" s="44">
        <v>1</v>
      </c>
      <c r="G31" s="43">
        <v>2</v>
      </c>
      <c r="H31" s="44">
        <v>4</v>
      </c>
      <c r="I31" s="43">
        <v>6</v>
      </c>
      <c r="J31" s="15" t="s">
        <v>40</v>
      </c>
      <c r="K31" s="16" t="s">
        <v>40</v>
      </c>
      <c r="L31" s="15" t="s">
        <v>40</v>
      </c>
      <c r="M31" s="16" t="s">
        <v>40</v>
      </c>
      <c r="N31" s="15" t="s">
        <v>40</v>
      </c>
      <c r="O31" s="16" t="s">
        <v>40</v>
      </c>
      <c r="P31" s="15" t="s">
        <v>40</v>
      </c>
      <c r="Q31" s="16" t="s">
        <v>40</v>
      </c>
      <c r="R31" s="44">
        <v>173</v>
      </c>
      <c r="S31" s="43">
        <v>3</v>
      </c>
    </row>
    <row r="32" spans="1:19" ht="12" customHeight="1">
      <c r="A32" s="311"/>
      <c r="B32" s="318"/>
      <c r="C32" s="45">
        <v>100</v>
      </c>
      <c r="D32" s="46">
        <v>6.8783068783068781</v>
      </c>
      <c r="E32" s="20" t="s">
        <v>40</v>
      </c>
      <c r="F32" s="46">
        <v>0.52910052910052907</v>
      </c>
      <c r="G32" s="45">
        <v>1.0582010582010581</v>
      </c>
      <c r="H32" s="46">
        <v>2.1164021164021163</v>
      </c>
      <c r="I32" s="45">
        <v>3.1746031746031744</v>
      </c>
      <c r="J32" s="19" t="s">
        <v>40</v>
      </c>
      <c r="K32" s="20" t="s">
        <v>40</v>
      </c>
      <c r="L32" s="19" t="s">
        <v>40</v>
      </c>
      <c r="M32" s="20" t="s">
        <v>40</v>
      </c>
      <c r="N32" s="19" t="s">
        <v>40</v>
      </c>
      <c r="O32" s="20" t="s">
        <v>40</v>
      </c>
      <c r="P32" s="19" t="s">
        <v>40</v>
      </c>
      <c r="Q32" s="20" t="s">
        <v>40</v>
      </c>
      <c r="R32" s="46">
        <v>91.534391534391531</v>
      </c>
      <c r="S32" s="45">
        <v>1.5873015873015872</v>
      </c>
    </row>
    <row r="33" spans="1:19" ht="12" customHeight="1">
      <c r="A33" s="310"/>
      <c r="B33" s="317" t="s">
        <v>203</v>
      </c>
      <c r="C33" s="2">
        <v>225</v>
      </c>
      <c r="D33" s="38">
        <v>164</v>
      </c>
      <c r="E33" s="2">
        <v>6</v>
      </c>
      <c r="F33" s="38">
        <v>56</v>
      </c>
      <c r="G33" s="2">
        <v>24</v>
      </c>
      <c r="H33" s="38">
        <v>20</v>
      </c>
      <c r="I33" s="2">
        <v>20</v>
      </c>
      <c r="J33" s="38">
        <v>1</v>
      </c>
      <c r="K33" s="21" t="s">
        <v>40</v>
      </c>
      <c r="L33" s="38">
        <v>3</v>
      </c>
      <c r="M33" s="2">
        <v>3</v>
      </c>
      <c r="N33" s="38">
        <v>8</v>
      </c>
      <c r="O33" s="2">
        <v>5</v>
      </c>
      <c r="P33" s="38">
        <v>10</v>
      </c>
      <c r="Q33" s="2">
        <v>8</v>
      </c>
      <c r="R33" s="38">
        <v>51</v>
      </c>
      <c r="S33" s="47">
        <v>10</v>
      </c>
    </row>
    <row r="34" spans="1:19" ht="12" customHeight="1">
      <c r="A34" s="311"/>
      <c r="B34" s="318"/>
      <c r="C34" s="40">
        <v>100</v>
      </c>
      <c r="D34" s="41">
        <v>72.888888888888886</v>
      </c>
      <c r="E34" s="40">
        <v>2.666666666666667</v>
      </c>
      <c r="F34" s="41">
        <v>24.888888888888889</v>
      </c>
      <c r="G34" s="40">
        <v>10.666666666666668</v>
      </c>
      <c r="H34" s="41">
        <v>8.8888888888888893</v>
      </c>
      <c r="I34" s="40">
        <v>8.8888888888888893</v>
      </c>
      <c r="J34" s="41">
        <v>0.44444444444444442</v>
      </c>
      <c r="K34" s="24" t="s">
        <v>40</v>
      </c>
      <c r="L34" s="41">
        <v>1.3333333333333335</v>
      </c>
      <c r="M34" s="40">
        <v>1.3333333333333335</v>
      </c>
      <c r="N34" s="41">
        <v>3.5555555555555554</v>
      </c>
      <c r="O34" s="40">
        <v>2.2222222222222223</v>
      </c>
      <c r="P34" s="41">
        <v>4.4444444444444446</v>
      </c>
      <c r="Q34" s="40">
        <v>3.5555555555555554</v>
      </c>
      <c r="R34" s="41">
        <v>22.666666666666664</v>
      </c>
      <c r="S34" s="42">
        <v>4.4444444444444446</v>
      </c>
    </row>
    <row r="35" spans="1:19" ht="12" customHeight="1">
      <c r="A35" s="310"/>
      <c r="B35" s="317" t="s">
        <v>11</v>
      </c>
      <c r="C35" s="43">
        <v>279</v>
      </c>
      <c r="D35" s="44">
        <v>258</v>
      </c>
      <c r="E35" s="43">
        <v>33</v>
      </c>
      <c r="F35" s="44">
        <v>98</v>
      </c>
      <c r="G35" s="43">
        <v>44</v>
      </c>
      <c r="H35" s="44">
        <v>20</v>
      </c>
      <c r="I35" s="43">
        <v>22</v>
      </c>
      <c r="J35" s="44">
        <v>3</v>
      </c>
      <c r="K35" s="16" t="s">
        <v>40</v>
      </c>
      <c r="L35" s="44">
        <v>5</v>
      </c>
      <c r="M35" s="43">
        <v>8</v>
      </c>
      <c r="N35" s="44">
        <v>3</v>
      </c>
      <c r="O35" s="43">
        <v>6</v>
      </c>
      <c r="P35" s="44">
        <v>7</v>
      </c>
      <c r="Q35" s="43">
        <v>9</v>
      </c>
      <c r="R35" s="44">
        <v>14</v>
      </c>
      <c r="S35" s="43">
        <v>7</v>
      </c>
    </row>
    <row r="36" spans="1:19" ht="12" customHeight="1">
      <c r="A36" s="311"/>
      <c r="B36" s="318"/>
      <c r="C36" s="45">
        <v>100</v>
      </c>
      <c r="D36" s="46">
        <v>92.473118279569889</v>
      </c>
      <c r="E36" s="45">
        <v>11.827956989247312</v>
      </c>
      <c r="F36" s="46">
        <v>35.12544802867383</v>
      </c>
      <c r="G36" s="45">
        <v>15.770609318996415</v>
      </c>
      <c r="H36" s="46">
        <v>7.1684587813620064</v>
      </c>
      <c r="I36" s="45">
        <v>7.8853046594982077</v>
      </c>
      <c r="J36" s="46">
        <v>1.0752688172043012</v>
      </c>
      <c r="K36" s="20" t="s">
        <v>40</v>
      </c>
      <c r="L36" s="46">
        <v>1.7921146953405016</v>
      </c>
      <c r="M36" s="45">
        <v>2.8673835125448028</v>
      </c>
      <c r="N36" s="46">
        <v>1.0752688172043012</v>
      </c>
      <c r="O36" s="45">
        <v>2.1505376344086025</v>
      </c>
      <c r="P36" s="46">
        <v>2.5089605734767026</v>
      </c>
      <c r="Q36" s="45">
        <v>3.225806451612903</v>
      </c>
      <c r="R36" s="46">
        <v>5.0179211469534053</v>
      </c>
      <c r="S36" s="45">
        <v>2.5089605734767026</v>
      </c>
    </row>
    <row r="37" spans="1:19" ht="12" customHeight="1">
      <c r="A37" s="310"/>
      <c r="B37" s="317" t="s">
        <v>12</v>
      </c>
      <c r="C37" s="2">
        <v>394</v>
      </c>
      <c r="D37" s="38">
        <v>351</v>
      </c>
      <c r="E37" s="2">
        <v>70</v>
      </c>
      <c r="F37" s="38">
        <v>110</v>
      </c>
      <c r="G37" s="2">
        <v>33</v>
      </c>
      <c r="H37" s="38">
        <v>18</v>
      </c>
      <c r="I37" s="2">
        <v>34</v>
      </c>
      <c r="J37" s="38">
        <v>8</v>
      </c>
      <c r="K37" s="21" t="s">
        <v>40</v>
      </c>
      <c r="L37" s="38">
        <v>5</v>
      </c>
      <c r="M37" s="2">
        <v>11</v>
      </c>
      <c r="N37" s="38">
        <v>19</v>
      </c>
      <c r="O37" s="2">
        <v>8</v>
      </c>
      <c r="P37" s="38">
        <v>13</v>
      </c>
      <c r="Q37" s="2">
        <v>22</v>
      </c>
      <c r="R37" s="38">
        <v>27</v>
      </c>
      <c r="S37" s="47">
        <v>16</v>
      </c>
    </row>
    <row r="38" spans="1:19" ht="12" customHeight="1">
      <c r="A38" s="311"/>
      <c r="B38" s="318"/>
      <c r="C38" s="40">
        <v>100</v>
      </c>
      <c r="D38" s="41">
        <v>89.086294416243646</v>
      </c>
      <c r="E38" s="40">
        <v>17.766497461928935</v>
      </c>
      <c r="F38" s="41">
        <v>27.918781725888326</v>
      </c>
      <c r="G38" s="40">
        <v>8.3756345177664979</v>
      </c>
      <c r="H38" s="41">
        <v>4.5685279187817258</v>
      </c>
      <c r="I38" s="40">
        <v>8.6294416243654819</v>
      </c>
      <c r="J38" s="41">
        <v>2.030456852791878</v>
      </c>
      <c r="K38" s="24" t="s">
        <v>40</v>
      </c>
      <c r="L38" s="41">
        <v>1.2690355329949239</v>
      </c>
      <c r="M38" s="40">
        <v>2.7918781725888326</v>
      </c>
      <c r="N38" s="41">
        <v>4.8223350253807107</v>
      </c>
      <c r="O38" s="40">
        <v>2.030456852791878</v>
      </c>
      <c r="P38" s="41">
        <v>3.2994923857868024</v>
      </c>
      <c r="Q38" s="40">
        <v>5.5837563451776653</v>
      </c>
      <c r="R38" s="41">
        <v>6.8527918781725887</v>
      </c>
      <c r="S38" s="42">
        <v>4.0609137055837561</v>
      </c>
    </row>
    <row r="39" spans="1:19" ht="12" customHeight="1">
      <c r="A39" s="310"/>
      <c r="B39" s="317" t="s">
        <v>13</v>
      </c>
      <c r="C39" s="43">
        <v>476</v>
      </c>
      <c r="D39" s="44">
        <v>426</v>
      </c>
      <c r="E39" s="43">
        <v>112</v>
      </c>
      <c r="F39" s="44">
        <v>123</v>
      </c>
      <c r="G39" s="43">
        <v>34</v>
      </c>
      <c r="H39" s="44">
        <v>32</v>
      </c>
      <c r="I39" s="43">
        <v>33</v>
      </c>
      <c r="J39" s="44">
        <v>4</v>
      </c>
      <c r="K39" s="16" t="s">
        <v>40</v>
      </c>
      <c r="L39" s="44">
        <v>7</v>
      </c>
      <c r="M39" s="43">
        <v>19</v>
      </c>
      <c r="N39" s="44">
        <v>16</v>
      </c>
      <c r="O39" s="43">
        <v>13</v>
      </c>
      <c r="P39" s="44">
        <v>13</v>
      </c>
      <c r="Q39" s="43">
        <v>20</v>
      </c>
      <c r="R39" s="44">
        <v>31</v>
      </c>
      <c r="S39" s="43">
        <v>19</v>
      </c>
    </row>
    <row r="40" spans="1:19" ht="12" customHeight="1">
      <c r="A40" s="311"/>
      <c r="B40" s="318"/>
      <c r="C40" s="45">
        <v>100</v>
      </c>
      <c r="D40" s="46">
        <v>89.495798319327733</v>
      </c>
      <c r="E40" s="45">
        <v>23.52941176470588</v>
      </c>
      <c r="F40" s="46">
        <v>25.840336134453786</v>
      </c>
      <c r="G40" s="45">
        <v>7.1428571428571423</v>
      </c>
      <c r="H40" s="46">
        <v>6.7226890756302522</v>
      </c>
      <c r="I40" s="45">
        <v>6.9327731092436977</v>
      </c>
      <c r="J40" s="46">
        <v>0.84033613445378152</v>
      </c>
      <c r="K40" s="20" t="s">
        <v>40</v>
      </c>
      <c r="L40" s="46">
        <v>1.4705882352941175</v>
      </c>
      <c r="M40" s="45">
        <v>3.9915966386554618</v>
      </c>
      <c r="N40" s="46">
        <v>3.3613445378151261</v>
      </c>
      <c r="O40" s="45">
        <v>2.73109243697479</v>
      </c>
      <c r="P40" s="46">
        <v>2.73109243697479</v>
      </c>
      <c r="Q40" s="45">
        <v>4.2016806722689077</v>
      </c>
      <c r="R40" s="46">
        <v>6.5126050420168076</v>
      </c>
      <c r="S40" s="45">
        <v>3.9915966386554618</v>
      </c>
    </row>
    <row r="41" spans="1:19" ht="12" customHeight="1">
      <c r="A41" s="310"/>
      <c r="B41" s="317" t="s">
        <v>14</v>
      </c>
      <c r="C41" s="2">
        <v>371</v>
      </c>
      <c r="D41" s="38">
        <v>266</v>
      </c>
      <c r="E41" s="2">
        <v>48</v>
      </c>
      <c r="F41" s="38">
        <v>71</v>
      </c>
      <c r="G41" s="2">
        <v>30</v>
      </c>
      <c r="H41" s="38">
        <v>21</v>
      </c>
      <c r="I41" s="2">
        <v>25</v>
      </c>
      <c r="J41" s="38">
        <v>3</v>
      </c>
      <c r="K41" s="21" t="s">
        <v>40</v>
      </c>
      <c r="L41" s="38">
        <v>2</v>
      </c>
      <c r="M41" s="2">
        <v>15</v>
      </c>
      <c r="N41" s="38">
        <v>10</v>
      </c>
      <c r="O41" s="2">
        <v>13</v>
      </c>
      <c r="P41" s="38">
        <v>15</v>
      </c>
      <c r="Q41" s="2">
        <v>13</v>
      </c>
      <c r="R41" s="38">
        <v>91</v>
      </c>
      <c r="S41" s="47">
        <v>14</v>
      </c>
    </row>
    <row r="42" spans="1:19" ht="12" customHeight="1">
      <c r="A42" s="311"/>
      <c r="B42" s="318"/>
      <c r="C42" s="40">
        <v>100</v>
      </c>
      <c r="D42" s="41">
        <v>71.698113207547166</v>
      </c>
      <c r="E42" s="40">
        <v>12.938005390835579</v>
      </c>
      <c r="F42" s="41">
        <v>19.137466307277627</v>
      </c>
      <c r="G42" s="40">
        <v>8.0862533692722369</v>
      </c>
      <c r="H42" s="41">
        <v>5.6603773584905666</v>
      </c>
      <c r="I42" s="40">
        <v>6.7385444743935308</v>
      </c>
      <c r="J42" s="41">
        <v>0.80862533692722371</v>
      </c>
      <c r="K42" s="24" t="s">
        <v>40</v>
      </c>
      <c r="L42" s="41">
        <v>0.53908355795148255</v>
      </c>
      <c r="M42" s="40">
        <v>4.0431266846361185</v>
      </c>
      <c r="N42" s="41">
        <v>2.6954177897574128</v>
      </c>
      <c r="O42" s="40">
        <v>3.5040431266846364</v>
      </c>
      <c r="P42" s="41">
        <v>4.0431266846361185</v>
      </c>
      <c r="Q42" s="40">
        <v>3.5040431266846364</v>
      </c>
      <c r="R42" s="41">
        <v>24.528301886792452</v>
      </c>
      <c r="S42" s="42">
        <v>3.7735849056603774</v>
      </c>
    </row>
    <row r="43" spans="1:19" ht="12" customHeight="1">
      <c r="A43" s="310"/>
      <c r="B43" s="317" t="s">
        <v>15</v>
      </c>
      <c r="C43" s="43">
        <v>435</v>
      </c>
      <c r="D43" s="44">
        <v>186</v>
      </c>
      <c r="E43" s="43">
        <v>34</v>
      </c>
      <c r="F43" s="44">
        <v>40</v>
      </c>
      <c r="G43" s="43">
        <v>7</v>
      </c>
      <c r="H43" s="44">
        <v>8</v>
      </c>
      <c r="I43" s="43">
        <v>23</v>
      </c>
      <c r="J43" s="44">
        <v>2</v>
      </c>
      <c r="K43" s="43">
        <v>1</v>
      </c>
      <c r="L43" s="44">
        <v>8</v>
      </c>
      <c r="M43" s="43">
        <v>10</v>
      </c>
      <c r="N43" s="44">
        <v>5</v>
      </c>
      <c r="O43" s="43">
        <v>12</v>
      </c>
      <c r="P43" s="44">
        <v>22</v>
      </c>
      <c r="Q43" s="43">
        <v>14</v>
      </c>
      <c r="R43" s="44">
        <v>203</v>
      </c>
      <c r="S43" s="43">
        <v>46</v>
      </c>
    </row>
    <row r="44" spans="1:19" ht="12" customHeight="1">
      <c r="A44" s="311"/>
      <c r="B44" s="318"/>
      <c r="C44" s="45">
        <v>100</v>
      </c>
      <c r="D44" s="46">
        <v>42.758620689655174</v>
      </c>
      <c r="E44" s="45">
        <v>7.8160919540229887</v>
      </c>
      <c r="F44" s="46">
        <v>9.1954022988505741</v>
      </c>
      <c r="G44" s="45">
        <v>1.6091954022988506</v>
      </c>
      <c r="H44" s="46">
        <v>1.8390804597701149</v>
      </c>
      <c r="I44" s="45">
        <v>5.2873563218390807</v>
      </c>
      <c r="J44" s="46">
        <v>0.45977011494252873</v>
      </c>
      <c r="K44" s="45">
        <v>0.22988505747126436</v>
      </c>
      <c r="L44" s="46">
        <v>1.8390804597701149</v>
      </c>
      <c r="M44" s="45">
        <v>2.2988505747126435</v>
      </c>
      <c r="N44" s="46">
        <v>1.1494252873563218</v>
      </c>
      <c r="O44" s="45">
        <v>2.7586206896551726</v>
      </c>
      <c r="P44" s="46">
        <v>5.0574712643678161</v>
      </c>
      <c r="Q44" s="45">
        <v>3.2183908045977012</v>
      </c>
      <c r="R44" s="46">
        <v>46.666666666666664</v>
      </c>
      <c r="S44" s="45">
        <v>10.574712643678161</v>
      </c>
    </row>
    <row r="45" spans="1:19" ht="12" customHeight="1">
      <c r="A45" s="310"/>
      <c r="B45" s="317" t="s">
        <v>16</v>
      </c>
      <c r="C45" s="2">
        <v>185</v>
      </c>
      <c r="D45" s="38">
        <v>30</v>
      </c>
      <c r="E45" s="2">
        <v>9</v>
      </c>
      <c r="F45" s="38">
        <v>7</v>
      </c>
      <c r="G45" s="2">
        <v>2</v>
      </c>
      <c r="H45" s="22" t="s">
        <v>40</v>
      </c>
      <c r="I45" s="2">
        <v>3</v>
      </c>
      <c r="J45" s="22" t="s">
        <v>40</v>
      </c>
      <c r="K45" s="21" t="s">
        <v>40</v>
      </c>
      <c r="L45" s="38">
        <v>1</v>
      </c>
      <c r="M45" s="21" t="s">
        <v>40</v>
      </c>
      <c r="N45" s="22" t="s">
        <v>40</v>
      </c>
      <c r="O45" s="2">
        <v>1</v>
      </c>
      <c r="P45" s="38">
        <v>3</v>
      </c>
      <c r="Q45" s="2">
        <v>4</v>
      </c>
      <c r="R45" s="38">
        <v>131</v>
      </c>
      <c r="S45" s="47">
        <v>24</v>
      </c>
    </row>
    <row r="46" spans="1:19" ht="12" customHeight="1">
      <c r="A46" s="311"/>
      <c r="B46" s="318"/>
      <c r="C46" s="45">
        <v>100</v>
      </c>
      <c r="D46" s="46">
        <v>16.216216216216218</v>
      </c>
      <c r="E46" s="45">
        <v>4.8648648648648649</v>
      </c>
      <c r="F46" s="46">
        <v>3.7837837837837842</v>
      </c>
      <c r="G46" s="45">
        <v>1.0810810810810811</v>
      </c>
      <c r="H46" s="19" t="s">
        <v>40</v>
      </c>
      <c r="I46" s="45">
        <v>1.6216216216216217</v>
      </c>
      <c r="J46" s="19" t="s">
        <v>40</v>
      </c>
      <c r="K46" s="20" t="s">
        <v>40</v>
      </c>
      <c r="L46" s="46">
        <v>0.54054054054054057</v>
      </c>
      <c r="M46" s="20" t="s">
        <v>40</v>
      </c>
      <c r="N46" s="19" t="s">
        <v>40</v>
      </c>
      <c r="O46" s="45">
        <v>0.54054054054054057</v>
      </c>
      <c r="P46" s="46">
        <v>1.6216216216216217</v>
      </c>
      <c r="Q46" s="45">
        <v>2.1621621621621623</v>
      </c>
      <c r="R46" s="46">
        <v>70.810810810810807</v>
      </c>
      <c r="S46" s="45">
        <v>12.972972972972974</v>
      </c>
    </row>
    <row r="47" spans="1:19" ht="12" customHeight="1">
      <c r="A47" s="310"/>
      <c r="B47" s="317" t="s">
        <v>41</v>
      </c>
      <c r="C47" s="2">
        <v>8</v>
      </c>
      <c r="D47" s="38">
        <v>3</v>
      </c>
      <c r="E47" s="21" t="s">
        <v>40</v>
      </c>
      <c r="F47" s="38">
        <v>1</v>
      </c>
      <c r="G47" s="21" t="s">
        <v>40</v>
      </c>
      <c r="H47" s="38">
        <v>1</v>
      </c>
      <c r="I47" s="21" t="s">
        <v>40</v>
      </c>
      <c r="J47" s="22" t="s">
        <v>40</v>
      </c>
      <c r="K47" s="21" t="s">
        <v>40</v>
      </c>
      <c r="L47" s="38">
        <v>1</v>
      </c>
      <c r="M47" s="21" t="s">
        <v>40</v>
      </c>
      <c r="N47" s="22" t="s">
        <v>40</v>
      </c>
      <c r="O47" s="21" t="s">
        <v>40</v>
      </c>
      <c r="P47" s="22" t="s">
        <v>40</v>
      </c>
      <c r="Q47" s="21" t="s">
        <v>40</v>
      </c>
      <c r="R47" s="38">
        <v>4</v>
      </c>
      <c r="S47" s="47">
        <v>1</v>
      </c>
    </row>
    <row r="48" spans="1:19" ht="12" customHeight="1">
      <c r="A48" s="311"/>
      <c r="B48" s="318"/>
      <c r="C48" s="40">
        <v>100</v>
      </c>
      <c r="D48" s="41">
        <v>37.5</v>
      </c>
      <c r="E48" s="24" t="s">
        <v>40</v>
      </c>
      <c r="F48" s="41">
        <v>12.5</v>
      </c>
      <c r="G48" s="24" t="s">
        <v>40</v>
      </c>
      <c r="H48" s="41">
        <v>12.5</v>
      </c>
      <c r="I48" s="24" t="s">
        <v>40</v>
      </c>
      <c r="J48" s="25" t="s">
        <v>40</v>
      </c>
      <c r="K48" s="24" t="s">
        <v>40</v>
      </c>
      <c r="L48" s="41">
        <v>12.5</v>
      </c>
      <c r="M48" s="24" t="s">
        <v>40</v>
      </c>
      <c r="N48" s="25" t="s">
        <v>40</v>
      </c>
      <c r="O48" s="24" t="s">
        <v>40</v>
      </c>
      <c r="P48" s="25" t="s">
        <v>40</v>
      </c>
      <c r="Q48" s="24" t="s">
        <v>40</v>
      </c>
      <c r="R48" s="41">
        <v>50</v>
      </c>
      <c r="S48" s="42">
        <v>12.5</v>
      </c>
    </row>
    <row r="49" spans="1:19" ht="12" customHeight="1">
      <c r="A49" s="319" t="s">
        <v>2</v>
      </c>
      <c r="B49" s="317"/>
      <c r="C49" s="144">
        <v>3085</v>
      </c>
      <c r="D49" s="145">
        <v>1464</v>
      </c>
      <c r="E49" s="144">
        <v>83</v>
      </c>
      <c r="F49" s="145">
        <v>330</v>
      </c>
      <c r="G49" s="144">
        <v>427</v>
      </c>
      <c r="H49" s="145">
        <v>131</v>
      </c>
      <c r="I49" s="144">
        <v>228</v>
      </c>
      <c r="J49" s="145">
        <v>1</v>
      </c>
      <c r="K49" s="159" t="s">
        <v>40</v>
      </c>
      <c r="L49" s="145">
        <v>13</v>
      </c>
      <c r="M49" s="144">
        <v>6</v>
      </c>
      <c r="N49" s="145">
        <v>1</v>
      </c>
      <c r="O49" s="144">
        <v>36</v>
      </c>
      <c r="P49" s="145">
        <v>123</v>
      </c>
      <c r="Q49" s="144">
        <v>85</v>
      </c>
      <c r="R49" s="145">
        <v>1412</v>
      </c>
      <c r="S49" s="144">
        <v>209</v>
      </c>
    </row>
    <row r="50" spans="1:19" ht="12" customHeight="1">
      <c r="A50" s="320"/>
      <c r="B50" s="318"/>
      <c r="C50" s="45">
        <v>100</v>
      </c>
      <c r="D50" s="46">
        <v>47.455429497568879</v>
      </c>
      <c r="E50" s="45">
        <v>2.6904376012965967</v>
      </c>
      <c r="F50" s="46">
        <v>10.696920583468396</v>
      </c>
      <c r="G50" s="45">
        <v>13.841166936790925</v>
      </c>
      <c r="H50" s="46">
        <v>4.2463533225283632</v>
      </c>
      <c r="I50" s="45">
        <v>7.3905996758508907</v>
      </c>
      <c r="J50" s="46">
        <v>3.2414910858995137E-2</v>
      </c>
      <c r="K50" s="20" t="s">
        <v>40</v>
      </c>
      <c r="L50" s="46">
        <v>0.42139384116693684</v>
      </c>
      <c r="M50" s="45">
        <v>0.19448946515397081</v>
      </c>
      <c r="N50" s="46">
        <v>3.2414910858995137E-2</v>
      </c>
      <c r="O50" s="45">
        <v>1.1669367909238249</v>
      </c>
      <c r="P50" s="46">
        <v>3.9870340356564018</v>
      </c>
      <c r="Q50" s="45">
        <v>2.7552674230145868</v>
      </c>
      <c r="R50" s="46">
        <v>45.769854132901131</v>
      </c>
      <c r="S50" s="45">
        <v>6.7747163695299841</v>
      </c>
    </row>
    <row r="51" spans="1:19" ht="12" customHeight="1">
      <c r="A51" s="310"/>
      <c r="B51" s="317" t="s">
        <v>8</v>
      </c>
      <c r="C51" s="2">
        <v>183</v>
      </c>
      <c r="D51" s="22" t="s">
        <v>40</v>
      </c>
      <c r="E51" s="21" t="s">
        <v>40</v>
      </c>
      <c r="F51" s="22" t="s">
        <v>40</v>
      </c>
      <c r="G51" s="21" t="s">
        <v>40</v>
      </c>
      <c r="H51" s="22" t="s">
        <v>40</v>
      </c>
      <c r="I51" s="21" t="s">
        <v>40</v>
      </c>
      <c r="J51" s="22" t="s">
        <v>40</v>
      </c>
      <c r="K51" s="21" t="s">
        <v>40</v>
      </c>
      <c r="L51" s="22" t="s">
        <v>40</v>
      </c>
      <c r="M51" s="21" t="s">
        <v>40</v>
      </c>
      <c r="N51" s="22" t="s">
        <v>40</v>
      </c>
      <c r="O51" s="21" t="s">
        <v>40</v>
      </c>
      <c r="P51" s="22" t="s">
        <v>40</v>
      </c>
      <c r="Q51" s="21" t="s">
        <v>40</v>
      </c>
      <c r="R51" s="38">
        <v>183</v>
      </c>
      <c r="S51" s="27" t="s">
        <v>40</v>
      </c>
    </row>
    <row r="52" spans="1:19" ht="12" customHeight="1">
      <c r="A52" s="311"/>
      <c r="B52" s="318"/>
      <c r="C52" s="40">
        <v>100</v>
      </c>
      <c r="D52" s="25" t="s">
        <v>40</v>
      </c>
      <c r="E52" s="24" t="s">
        <v>40</v>
      </c>
      <c r="F52" s="25" t="s">
        <v>40</v>
      </c>
      <c r="G52" s="24" t="s">
        <v>40</v>
      </c>
      <c r="H52" s="25" t="s">
        <v>40</v>
      </c>
      <c r="I52" s="24" t="s">
        <v>40</v>
      </c>
      <c r="J52" s="25" t="s">
        <v>40</v>
      </c>
      <c r="K52" s="24" t="s">
        <v>40</v>
      </c>
      <c r="L52" s="25" t="s">
        <v>40</v>
      </c>
      <c r="M52" s="24" t="s">
        <v>40</v>
      </c>
      <c r="N52" s="25" t="s">
        <v>40</v>
      </c>
      <c r="O52" s="24" t="s">
        <v>40</v>
      </c>
      <c r="P52" s="25" t="s">
        <v>40</v>
      </c>
      <c r="Q52" s="24" t="s">
        <v>40</v>
      </c>
      <c r="R52" s="41">
        <v>100</v>
      </c>
      <c r="S52" s="49" t="s">
        <v>40</v>
      </c>
    </row>
    <row r="53" spans="1:19" ht="12" customHeight="1">
      <c r="A53" s="310"/>
      <c r="B53" s="317" t="s">
        <v>9</v>
      </c>
      <c r="C53" s="43">
        <v>210</v>
      </c>
      <c r="D53" s="44">
        <v>26</v>
      </c>
      <c r="E53" s="16" t="s">
        <v>40</v>
      </c>
      <c r="F53" s="15" t="s">
        <v>40</v>
      </c>
      <c r="G53" s="43">
        <v>2</v>
      </c>
      <c r="H53" s="44">
        <v>7</v>
      </c>
      <c r="I53" s="43">
        <v>13</v>
      </c>
      <c r="J53" s="15" t="s">
        <v>40</v>
      </c>
      <c r="K53" s="16" t="s">
        <v>40</v>
      </c>
      <c r="L53" s="15" t="s">
        <v>40</v>
      </c>
      <c r="M53" s="16" t="s">
        <v>40</v>
      </c>
      <c r="N53" s="15" t="s">
        <v>40</v>
      </c>
      <c r="O53" s="16" t="s">
        <v>40</v>
      </c>
      <c r="P53" s="44">
        <v>3</v>
      </c>
      <c r="Q53" s="43">
        <v>1</v>
      </c>
      <c r="R53" s="44">
        <v>181</v>
      </c>
      <c r="S53" s="43">
        <v>3</v>
      </c>
    </row>
    <row r="54" spans="1:19" ht="12" customHeight="1">
      <c r="A54" s="311"/>
      <c r="B54" s="318"/>
      <c r="C54" s="45">
        <v>100</v>
      </c>
      <c r="D54" s="46">
        <v>12.380952380952381</v>
      </c>
      <c r="E54" s="20" t="s">
        <v>40</v>
      </c>
      <c r="F54" s="19" t="s">
        <v>40</v>
      </c>
      <c r="G54" s="45">
        <v>0.95238095238095244</v>
      </c>
      <c r="H54" s="46">
        <v>3.3333333333333335</v>
      </c>
      <c r="I54" s="45">
        <v>6.1904761904761907</v>
      </c>
      <c r="J54" s="19" t="s">
        <v>40</v>
      </c>
      <c r="K54" s="20" t="s">
        <v>40</v>
      </c>
      <c r="L54" s="19" t="s">
        <v>40</v>
      </c>
      <c r="M54" s="20" t="s">
        <v>40</v>
      </c>
      <c r="N54" s="19" t="s">
        <v>40</v>
      </c>
      <c r="O54" s="20" t="s">
        <v>40</v>
      </c>
      <c r="P54" s="46">
        <v>1.4285714285714286</v>
      </c>
      <c r="Q54" s="45">
        <v>0.47619047619047622</v>
      </c>
      <c r="R54" s="46">
        <v>86.19047619047619</v>
      </c>
      <c r="S54" s="45">
        <v>1.4285714285714286</v>
      </c>
    </row>
    <row r="55" spans="1:19" ht="12" customHeight="1">
      <c r="A55" s="310"/>
      <c r="B55" s="317" t="s">
        <v>203</v>
      </c>
      <c r="C55" s="2">
        <v>259</v>
      </c>
      <c r="D55" s="38">
        <v>193</v>
      </c>
      <c r="E55" s="2">
        <v>7</v>
      </c>
      <c r="F55" s="38">
        <v>50</v>
      </c>
      <c r="G55" s="2">
        <v>54</v>
      </c>
      <c r="H55" s="38">
        <v>23</v>
      </c>
      <c r="I55" s="2">
        <v>33</v>
      </c>
      <c r="J55" s="22" t="s">
        <v>40</v>
      </c>
      <c r="K55" s="21" t="s">
        <v>40</v>
      </c>
      <c r="L55" s="22" t="s">
        <v>40</v>
      </c>
      <c r="M55" s="2">
        <v>1</v>
      </c>
      <c r="N55" s="22" t="s">
        <v>40</v>
      </c>
      <c r="O55" s="2">
        <v>3</v>
      </c>
      <c r="P55" s="38">
        <v>15</v>
      </c>
      <c r="Q55" s="2">
        <v>7</v>
      </c>
      <c r="R55" s="38">
        <v>57</v>
      </c>
      <c r="S55" s="47">
        <v>9</v>
      </c>
    </row>
    <row r="56" spans="1:19" ht="12" customHeight="1">
      <c r="A56" s="311"/>
      <c r="B56" s="318"/>
      <c r="C56" s="40">
        <v>100</v>
      </c>
      <c r="D56" s="41">
        <v>74.517374517374506</v>
      </c>
      <c r="E56" s="40">
        <v>2.7027027027027026</v>
      </c>
      <c r="F56" s="41">
        <v>19.305019305019304</v>
      </c>
      <c r="G56" s="40">
        <v>20.849420849420849</v>
      </c>
      <c r="H56" s="41">
        <v>8.8803088803088812</v>
      </c>
      <c r="I56" s="40">
        <v>12.741312741312742</v>
      </c>
      <c r="J56" s="25" t="s">
        <v>40</v>
      </c>
      <c r="K56" s="24" t="s">
        <v>40</v>
      </c>
      <c r="L56" s="25" t="s">
        <v>40</v>
      </c>
      <c r="M56" s="40">
        <v>0.38610038610038611</v>
      </c>
      <c r="N56" s="25" t="s">
        <v>40</v>
      </c>
      <c r="O56" s="40">
        <v>1.1583011583011582</v>
      </c>
      <c r="P56" s="41">
        <v>5.7915057915057915</v>
      </c>
      <c r="Q56" s="40">
        <v>2.7027027027027026</v>
      </c>
      <c r="R56" s="41">
        <v>22.007722007722009</v>
      </c>
      <c r="S56" s="42">
        <v>3.4749034749034751</v>
      </c>
    </row>
    <row r="57" spans="1:19" ht="12" customHeight="1">
      <c r="A57" s="310"/>
      <c r="B57" s="317" t="s">
        <v>11</v>
      </c>
      <c r="C57" s="43">
        <v>303</v>
      </c>
      <c r="D57" s="44">
        <v>233</v>
      </c>
      <c r="E57" s="43">
        <v>9</v>
      </c>
      <c r="F57" s="44">
        <v>65</v>
      </c>
      <c r="G57" s="43">
        <v>81</v>
      </c>
      <c r="H57" s="44">
        <v>24</v>
      </c>
      <c r="I57" s="43">
        <v>23</v>
      </c>
      <c r="J57" s="15" t="s">
        <v>40</v>
      </c>
      <c r="K57" s="16" t="s">
        <v>40</v>
      </c>
      <c r="L57" s="44">
        <v>2</v>
      </c>
      <c r="M57" s="43">
        <v>1</v>
      </c>
      <c r="N57" s="15" t="s">
        <v>40</v>
      </c>
      <c r="O57" s="43">
        <v>2</v>
      </c>
      <c r="P57" s="44">
        <v>17</v>
      </c>
      <c r="Q57" s="43">
        <v>9</v>
      </c>
      <c r="R57" s="44">
        <v>63</v>
      </c>
      <c r="S57" s="43">
        <v>7</v>
      </c>
    </row>
    <row r="58" spans="1:19" ht="12" customHeight="1">
      <c r="A58" s="311"/>
      <c r="B58" s="318"/>
      <c r="C58" s="45">
        <v>100</v>
      </c>
      <c r="D58" s="46">
        <v>76.897689768976889</v>
      </c>
      <c r="E58" s="45">
        <v>2.9702970297029703</v>
      </c>
      <c r="F58" s="46">
        <v>21.452145214521451</v>
      </c>
      <c r="G58" s="45">
        <v>26.732673267326735</v>
      </c>
      <c r="H58" s="46">
        <v>7.9207920792079207</v>
      </c>
      <c r="I58" s="45">
        <v>7.5907590759075907</v>
      </c>
      <c r="J58" s="19" t="s">
        <v>40</v>
      </c>
      <c r="K58" s="20" t="s">
        <v>40</v>
      </c>
      <c r="L58" s="46">
        <v>0.66006600660066006</v>
      </c>
      <c r="M58" s="45">
        <v>0.33003300330033003</v>
      </c>
      <c r="N58" s="19" t="s">
        <v>40</v>
      </c>
      <c r="O58" s="45">
        <v>0.66006600660066006</v>
      </c>
      <c r="P58" s="46">
        <v>5.6105610561056105</v>
      </c>
      <c r="Q58" s="45">
        <v>2.9702970297029703</v>
      </c>
      <c r="R58" s="46">
        <v>20.792079207920793</v>
      </c>
      <c r="S58" s="45">
        <v>2.3102310231023102</v>
      </c>
    </row>
    <row r="59" spans="1:19" ht="12" customHeight="1">
      <c r="A59" s="310"/>
      <c r="B59" s="317" t="s">
        <v>12</v>
      </c>
      <c r="C59" s="76">
        <v>457</v>
      </c>
      <c r="D59" s="44">
        <v>335</v>
      </c>
      <c r="E59" s="43">
        <v>18</v>
      </c>
      <c r="F59" s="44">
        <v>89</v>
      </c>
      <c r="G59" s="43">
        <v>117</v>
      </c>
      <c r="H59" s="44">
        <v>21</v>
      </c>
      <c r="I59" s="43">
        <v>45</v>
      </c>
      <c r="J59" s="15" t="s">
        <v>40</v>
      </c>
      <c r="K59" s="16" t="s">
        <v>40</v>
      </c>
      <c r="L59" s="44">
        <v>4</v>
      </c>
      <c r="M59" s="43">
        <v>1</v>
      </c>
      <c r="N59" s="15" t="s">
        <v>40</v>
      </c>
      <c r="O59" s="43">
        <v>3</v>
      </c>
      <c r="P59" s="44">
        <v>16</v>
      </c>
      <c r="Q59" s="43">
        <v>21</v>
      </c>
      <c r="R59" s="44">
        <v>103</v>
      </c>
      <c r="S59" s="43">
        <v>19</v>
      </c>
    </row>
    <row r="60" spans="1:19" ht="12" customHeight="1">
      <c r="A60" s="311"/>
      <c r="B60" s="318"/>
      <c r="C60" s="62">
        <v>100</v>
      </c>
      <c r="D60" s="46">
        <v>73.304157549234134</v>
      </c>
      <c r="E60" s="45">
        <v>3.9387308533916849</v>
      </c>
      <c r="F60" s="46">
        <v>19.474835886214443</v>
      </c>
      <c r="G60" s="45">
        <v>25.601750547045953</v>
      </c>
      <c r="H60" s="46">
        <v>4.5951859956236323</v>
      </c>
      <c r="I60" s="45">
        <v>9.8468271334792128</v>
      </c>
      <c r="J60" s="19" t="s">
        <v>40</v>
      </c>
      <c r="K60" s="20" t="s">
        <v>40</v>
      </c>
      <c r="L60" s="46">
        <v>0.87527352297592997</v>
      </c>
      <c r="M60" s="45">
        <v>0.21881838074398249</v>
      </c>
      <c r="N60" s="19" t="s">
        <v>40</v>
      </c>
      <c r="O60" s="45">
        <v>0.65645514223194745</v>
      </c>
      <c r="P60" s="46">
        <v>3.5010940919037199</v>
      </c>
      <c r="Q60" s="45">
        <v>4.5951859956236323</v>
      </c>
      <c r="R60" s="46">
        <v>22.538293216630198</v>
      </c>
      <c r="S60" s="45">
        <v>4.1575492341356668</v>
      </c>
    </row>
    <row r="61" spans="1:19" ht="12" customHeight="1">
      <c r="A61" s="310"/>
      <c r="B61" s="317" t="s">
        <v>13</v>
      </c>
      <c r="C61" s="2">
        <v>489</v>
      </c>
      <c r="D61" s="38">
        <v>350</v>
      </c>
      <c r="E61" s="2">
        <v>27</v>
      </c>
      <c r="F61" s="38">
        <v>74</v>
      </c>
      <c r="G61" s="2">
        <v>114</v>
      </c>
      <c r="H61" s="38">
        <v>27</v>
      </c>
      <c r="I61" s="2">
        <v>51</v>
      </c>
      <c r="J61" s="38">
        <v>1</v>
      </c>
      <c r="K61" s="27" t="s">
        <v>40</v>
      </c>
      <c r="L61" s="38">
        <v>4</v>
      </c>
      <c r="M61" s="2">
        <v>2</v>
      </c>
      <c r="N61" s="38">
        <v>1</v>
      </c>
      <c r="O61" s="2">
        <v>10</v>
      </c>
      <c r="P61" s="38">
        <v>26</v>
      </c>
      <c r="Q61" s="2">
        <v>13</v>
      </c>
      <c r="R61" s="38">
        <v>120</v>
      </c>
      <c r="S61" s="47">
        <v>19</v>
      </c>
    </row>
    <row r="62" spans="1:19" ht="12" customHeight="1">
      <c r="A62" s="311"/>
      <c r="B62" s="318"/>
      <c r="C62" s="45">
        <v>100</v>
      </c>
      <c r="D62" s="46">
        <v>71.574642126789371</v>
      </c>
      <c r="E62" s="45">
        <v>5.5214723926380369</v>
      </c>
      <c r="F62" s="46">
        <v>15.132924335378323</v>
      </c>
      <c r="G62" s="45">
        <v>23.312883435582819</v>
      </c>
      <c r="H62" s="46">
        <v>5.5214723926380369</v>
      </c>
      <c r="I62" s="45">
        <v>10.429447852760736</v>
      </c>
      <c r="J62" s="46">
        <v>0.20449897750511251</v>
      </c>
      <c r="K62" s="20" t="s">
        <v>40</v>
      </c>
      <c r="L62" s="46">
        <v>0.81799591002045002</v>
      </c>
      <c r="M62" s="45">
        <v>0.40899795501022501</v>
      </c>
      <c r="N62" s="46">
        <v>0.20449897750511251</v>
      </c>
      <c r="O62" s="45">
        <v>2.0449897750511248</v>
      </c>
      <c r="P62" s="46">
        <v>5.3169734151329244</v>
      </c>
      <c r="Q62" s="45">
        <v>2.6584867075664622</v>
      </c>
      <c r="R62" s="46">
        <v>24.539877300613497</v>
      </c>
      <c r="S62" s="45">
        <v>3.8854805725971371</v>
      </c>
    </row>
    <row r="63" spans="1:19" ht="12" customHeight="1">
      <c r="A63" s="310"/>
      <c r="B63" s="317" t="s">
        <v>14</v>
      </c>
      <c r="C63" s="2">
        <v>417</v>
      </c>
      <c r="D63" s="38">
        <v>204</v>
      </c>
      <c r="E63" s="2">
        <v>10</v>
      </c>
      <c r="F63" s="38">
        <v>39</v>
      </c>
      <c r="G63" s="2">
        <v>42</v>
      </c>
      <c r="H63" s="38">
        <v>18</v>
      </c>
      <c r="I63" s="2">
        <v>39</v>
      </c>
      <c r="J63" s="22" t="s">
        <v>40</v>
      </c>
      <c r="K63" s="21" t="s">
        <v>40</v>
      </c>
      <c r="L63" s="38">
        <v>1</v>
      </c>
      <c r="M63" s="21" t="s">
        <v>40</v>
      </c>
      <c r="N63" s="22" t="s">
        <v>40</v>
      </c>
      <c r="O63" s="2">
        <v>12</v>
      </c>
      <c r="P63" s="38">
        <v>25</v>
      </c>
      <c r="Q63" s="2">
        <v>18</v>
      </c>
      <c r="R63" s="38">
        <v>182</v>
      </c>
      <c r="S63" s="47">
        <v>31</v>
      </c>
    </row>
    <row r="64" spans="1:19" ht="12" customHeight="1">
      <c r="A64" s="311"/>
      <c r="B64" s="318"/>
      <c r="C64" s="40">
        <v>100</v>
      </c>
      <c r="D64" s="41">
        <v>48.920863309352519</v>
      </c>
      <c r="E64" s="40">
        <v>2.3980815347721824</v>
      </c>
      <c r="F64" s="41">
        <v>9.3525179856115113</v>
      </c>
      <c r="G64" s="40">
        <v>10.071942446043165</v>
      </c>
      <c r="H64" s="41">
        <v>4.3165467625899279</v>
      </c>
      <c r="I64" s="40">
        <v>9.3525179856115113</v>
      </c>
      <c r="J64" s="25" t="s">
        <v>40</v>
      </c>
      <c r="K64" s="24" t="s">
        <v>40</v>
      </c>
      <c r="L64" s="41">
        <v>0.23980815347721821</v>
      </c>
      <c r="M64" s="24" t="s">
        <v>40</v>
      </c>
      <c r="N64" s="25" t="s">
        <v>40</v>
      </c>
      <c r="O64" s="40">
        <v>2.877697841726619</v>
      </c>
      <c r="P64" s="41">
        <v>5.9952038369304557</v>
      </c>
      <c r="Q64" s="40">
        <v>4.3165467625899279</v>
      </c>
      <c r="R64" s="41">
        <v>43.645083932853716</v>
      </c>
      <c r="S64" s="42">
        <v>7.434052757793765</v>
      </c>
    </row>
    <row r="65" spans="1:19" ht="12" customHeight="1">
      <c r="A65" s="310"/>
      <c r="B65" s="317" t="s">
        <v>15</v>
      </c>
      <c r="C65" s="43">
        <v>471</v>
      </c>
      <c r="D65" s="44">
        <v>96</v>
      </c>
      <c r="E65" s="43">
        <v>8</v>
      </c>
      <c r="F65" s="44">
        <v>11</v>
      </c>
      <c r="G65" s="43">
        <v>12</v>
      </c>
      <c r="H65" s="44">
        <v>7</v>
      </c>
      <c r="I65" s="43">
        <v>24</v>
      </c>
      <c r="J65" s="15" t="s">
        <v>40</v>
      </c>
      <c r="K65" s="16" t="s">
        <v>40</v>
      </c>
      <c r="L65" s="44">
        <v>2</v>
      </c>
      <c r="M65" s="43">
        <v>1</v>
      </c>
      <c r="N65" s="15" t="s">
        <v>40</v>
      </c>
      <c r="O65" s="43">
        <v>4</v>
      </c>
      <c r="P65" s="44">
        <v>16</v>
      </c>
      <c r="Q65" s="43">
        <v>11</v>
      </c>
      <c r="R65" s="44">
        <v>306</v>
      </c>
      <c r="S65" s="43">
        <v>69</v>
      </c>
    </row>
    <row r="66" spans="1:19" ht="12" customHeight="1">
      <c r="A66" s="311"/>
      <c r="B66" s="318"/>
      <c r="C66" s="45">
        <v>100</v>
      </c>
      <c r="D66" s="46">
        <v>20.382165605095544</v>
      </c>
      <c r="E66" s="45">
        <v>1.6985138004246285</v>
      </c>
      <c r="F66" s="46">
        <v>2.335456475583864</v>
      </c>
      <c r="G66" s="45">
        <v>2.547770700636943</v>
      </c>
      <c r="H66" s="46">
        <v>1.48619957537155</v>
      </c>
      <c r="I66" s="45">
        <v>5.095541401273886</v>
      </c>
      <c r="J66" s="19" t="s">
        <v>40</v>
      </c>
      <c r="K66" s="20" t="s">
        <v>40</v>
      </c>
      <c r="L66" s="46">
        <v>0.42462845010615713</v>
      </c>
      <c r="M66" s="45">
        <v>0.21231422505307856</v>
      </c>
      <c r="N66" s="19" t="s">
        <v>40</v>
      </c>
      <c r="O66" s="45">
        <v>0.84925690021231426</v>
      </c>
      <c r="P66" s="46">
        <v>3.397027600849257</v>
      </c>
      <c r="Q66" s="45">
        <v>2.335456475583864</v>
      </c>
      <c r="R66" s="46">
        <v>64.968152866242036</v>
      </c>
      <c r="S66" s="45">
        <v>14.64968152866242</v>
      </c>
    </row>
    <row r="67" spans="1:19" ht="12" customHeight="1">
      <c r="A67" s="310"/>
      <c r="B67" s="317" t="s">
        <v>16</v>
      </c>
      <c r="C67" s="2">
        <v>270</v>
      </c>
      <c r="D67" s="38">
        <v>25</v>
      </c>
      <c r="E67" s="2">
        <v>4</v>
      </c>
      <c r="F67" s="38">
        <v>1</v>
      </c>
      <c r="G67" s="2">
        <v>5</v>
      </c>
      <c r="H67" s="38">
        <v>3</v>
      </c>
      <c r="I67" s="21" t="s">
        <v>40</v>
      </c>
      <c r="J67" s="22" t="s">
        <v>40</v>
      </c>
      <c r="K67" s="21" t="s">
        <v>40</v>
      </c>
      <c r="L67" s="22" t="s">
        <v>40</v>
      </c>
      <c r="M67" s="21" t="s">
        <v>40</v>
      </c>
      <c r="N67" s="22" t="s">
        <v>40</v>
      </c>
      <c r="O67" s="2">
        <v>2</v>
      </c>
      <c r="P67" s="38">
        <v>5</v>
      </c>
      <c r="Q67" s="2">
        <v>5</v>
      </c>
      <c r="R67" s="38">
        <v>201</v>
      </c>
      <c r="S67" s="47">
        <v>44</v>
      </c>
    </row>
    <row r="68" spans="1:19" ht="12" customHeight="1">
      <c r="A68" s="311"/>
      <c r="B68" s="318"/>
      <c r="C68" s="40">
        <v>100</v>
      </c>
      <c r="D68" s="41">
        <v>9.2592592592592595</v>
      </c>
      <c r="E68" s="40">
        <v>1.4814814814814816</v>
      </c>
      <c r="F68" s="41">
        <v>0.37037037037037041</v>
      </c>
      <c r="G68" s="40">
        <v>1.8518518518518516</v>
      </c>
      <c r="H68" s="41">
        <v>1.1111111111111112</v>
      </c>
      <c r="I68" s="24" t="s">
        <v>40</v>
      </c>
      <c r="J68" s="25" t="s">
        <v>40</v>
      </c>
      <c r="K68" s="24" t="s">
        <v>40</v>
      </c>
      <c r="L68" s="25" t="s">
        <v>40</v>
      </c>
      <c r="M68" s="24" t="s">
        <v>40</v>
      </c>
      <c r="N68" s="25" t="s">
        <v>40</v>
      </c>
      <c r="O68" s="40">
        <v>0.74074074074074081</v>
      </c>
      <c r="P68" s="41">
        <v>1.8518518518518516</v>
      </c>
      <c r="Q68" s="40" t="s">
        <v>40</v>
      </c>
      <c r="R68" s="41">
        <v>74.444444444444443</v>
      </c>
      <c r="S68" s="42">
        <v>16.296296296296298</v>
      </c>
    </row>
    <row r="69" spans="1:19" ht="12" customHeight="1">
      <c r="A69" s="310"/>
      <c r="B69" s="317" t="s">
        <v>41</v>
      </c>
      <c r="C69" s="43">
        <v>26</v>
      </c>
      <c r="D69" s="44">
        <v>2</v>
      </c>
      <c r="E69" s="16" t="s">
        <v>40</v>
      </c>
      <c r="F69" s="44">
        <v>1</v>
      </c>
      <c r="G69" s="16" t="s">
        <v>40</v>
      </c>
      <c r="H69" s="44">
        <v>1</v>
      </c>
      <c r="I69" s="16" t="s">
        <v>40</v>
      </c>
      <c r="J69" s="15" t="s">
        <v>40</v>
      </c>
      <c r="K69" s="16" t="s">
        <v>40</v>
      </c>
      <c r="L69" s="15" t="s">
        <v>40</v>
      </c>
      <c r="M69" s="16" t="s">
        <v>40</v>
      </c>
      <c r="N69" s="15" t="s">
        <v>40</v>
      </c>
      <c r="O69" s="16" t="s">
        <v>40</v>
      </c>
      <c r="P69" s="15" t="s">
        <v>40</v>
      </c>
      <c r="Q69" s="16" t="s">
        <v>40</v>
      </c>
      <c r="R69" s="44">
        <v>16</v>
      </c>
      <c r="S69" s="43">
        <v>8</v>
      </c>
    </row>
    <row r="70" spans="1:19" ht="12" customHeight="1">
      <c r="A70" s="311"/>
      <c r="B70" s="318"/>
      <c r="C70" s="45">
        <v>100</v>
      </c>
      <c r="D70" s="46">
        <v>7.6923076923076925</v>
      </c>
      <c r="E70" s="20" t="s">
        <v>40</v>
      </c>
      <c r="F70" s="46">
        <v>3.8461538461538463</v>
      </c>
      <c r="G70" s="20" t="s">
        <v>40</v>
      </c>
      <c r="H70" s="46">
        <v>3.8461538461538463</v>
      </c>
      <c r="I70" s="20" t="s">
        <v>40</v>
      </c>
      <c r="J70" s="19" t="s">
        <v>40</v>
      </c>
      <c r="K70" s="20" t="s">
        <v>40</v>
      </c>
      <c r="L70" s="19" t="s">
        <v>40</v>
      </c>
      <c r="M70" s="20" t="s">
        <v>40</v>
      </c>
      <c r="N70" s="19" t="s">
        <v>40</v>
      </c>
      <c r="O70" s="20" t="s">
        <v>40</v>
      </c>
      <c r="P70" s="19" t="s">
        <v>40</v>
      </c>
      <c r="Q70" s="20" t="s">
        <v>40</v>
      </c>
      <c r="R70" s="46">
        <v>61.53846153846154</v>
      </c>
      <c r="S70" s="45">
        <v>30.76923076923077</v>
      </c>
    </row>
    <row r="71" spans="1:19" ht="12" customHeight="1">
      <c r="A71" s="319" t="s">
        <v>48</v>
      </c>
      <c r="B71" s="317"/>
      <c r="C71" s="2">
        <v>6</v>
      </c>
      <c r="D71" s="38">
        <v>3</v>
      </c>
      <c r="E71" s="2">
        <v>1</v>
      </c>
      <c r="F71" s="38">
        <v>1</v>
      </c>
      <c r="G71" s="21" t="s">
        <v>40</v>
      </c>
      <c r="H71" s="38">
        <v>1</v>
      </c>
      <c r="I71" s="21" t="s">
        <v>40</v>
      </c>
      <c r="J71" s="22" t="s">
        <v>40</v>
      </c>
      <c r="K71" s="21" t="s">
        <v>40</v>
      </c>
      <c r="L71" s="22" t="s">
        <v>40</v>
      </c>
      <c r="M71" s="21" t="s">
        <v>40</v>
      </c>
      <c r="N71" s="22" t="s">
        <v>40</v>
      </c>
      <c r="O71" s="21" t="s">
        <v>40</v>
      </c>
      <c r="P71" s="22" t="s">
        <v>40</v>
      </c>
      <c r="Q71" s="21" t="s">
        <v>40</v>
      </c>
      <c r="R71" s="38">
        <v>1</v>
      </c>
      <c r="S71" s="47">
        <v>2</v>
      </c>
    </row>
    <row r="72" spans="1:19" ht="12" customHeight="1">
      <c r="A72" s="320"/>
      <c r="B72" s="318"/>
      <c r="C72" s="40">
        <v>100</v>
      </c>
      <c r="D72" s="41">
        <v>50</v>
      </c>
      <c r="E72" s="40">
        <v>16.666666666666664</v>
      </c>
      <c r="F72" s="41">
        <v>16.666666666666664</v>
      </c>
      <c r="G72" s="20" t="s">
        <v>40</v>
      </c>
      <c r="H72" s="41">
        <v>16.666666666666664</v>
      </c>
      <c r="I72" s="20" t="s">
        <v>40</v>
      </c>
      <c r="J72" s="19" t="s">
        <v>40</v>
      </c>
      <c r="K72" s="20" t="s">
        <v>40</v>
      </c>
      <c r="L72" s="19" t="s">
        <v>40</v>
      </c>
      <c r="M72" s="20" t="s">
        <v>40</v>
      </c>
      <c r="N72" s="19" t="s">
        <v>40</v>
      </c>
      <c r="O72" s="20" t="s">
        <v>40</v>
      </c>
      <c r="P72" s="19" t="s">
        <v>40</v>
      </c>
      <c r="Q72" s="20" t="s">
        <v>40</v>
      </c>
      <c r="R72" s="41">
        <v>16.666666666666664</v>
      </c>
      <c r="S72" s="42">
        <v>33.333333333333329</v>
      </c>
    </row>
    <row r="73" spans="1:19" ht="12" customHeight="1">
      <c r="A73" s="310"/>
      <c r="B73" s="317" t="s">
        <v>8</v>
      </c>
      <c r="C73" s="16" t="s">
        <v>40</v>
      </c>
      <c r="D73" s="15" t="s">
        <v>40</v>
      </c>
      <c r="E73" s="16" t="s">
        <v>40</v>
      </c>
      <c r="F73" s="15" t="s">
        <v>40</v>
      </c>
      <c r="G73" s="16" t="s">
        <v>40</v>
      </c>
      <c r="H73" s="15" t="s">
        <v>40</v>
      </c>
      <c r="I73" s="16" t="s">
        <v>40</v>
      </c>
      <c r="J73" s="15" t="s">
        <v>40</v>
      </c>
      <c r="K73" s="16" t="s">
        <v>40</v>
      </c>
      <c r="L73" s="15" t="s">
        <v>40</v>
      </c>
      <c r="M73" s="16" t="s">
        <v>40</v>
      </c>
      <c r="N73" s="15" t="s">
        <v>40</v>
      </c>
      <c r="O73" s="16" t="s">
        <v>40</v>
      </c>
      <c r="P73" s="15" t="s">
        <v>40</v>
      </c>
      <c r="Q73" s="16" t="s">
        <v>40</v>
      </c>
      <c r="R73" s="15" t="s">
        <v>40</v>
      </c>
      <c r="S73" s="16" t="s">
        <v>40</v>
      </c>
    </row>
    <row r="74" spans="1:19" ht="12" customHeight="1">
      <c r="A74" s="311"/>
      <c r="B74" s="318"/>
      <c r="C74" s="20" t="s">
        <v>40</v>
      </c>
      <c r="D74" s="19" t="s">
        <v>40</v>
      </c>
      <c r="E74" s="20" t="s">
        <v>40</v>
      </c>
      <c r="F74" s="19" t="s">
        <v>40</v>
      </c>
      <c r="G74" s="20" t="s">
        <v>40</v>
      </c>
      <c r="H74" s="19" t="s">
        <v>40</v>
      </c>
      <c r="I74" s="20" t="s">
        <v>40</v>
      </c>
      <c r="J74" s="19" t="s">
        <v>40</v>
      </c>
      <c r="K74" s="20" t="s">
        <v>40</v>
      </c>
      <c r="L74" s="19" t="s">
        <v>40</v>
      </c>
      <c r="M74" s="20" t="s">
        <v>40</v>
      </c>
      <c r="N74" s="19" t="s">
        <v>40</v>
      </c>
      <c r="O74" s="20" t="s">
        <v>40</v>
      </c>
      <c r="P74" s="19" t="s">
        <v>40</v>
      </c>
      <c r="Q74" s="20" t="s">
        <v>40</v>
      </c>
      <c r="R74" s="19" t="s">
        <v>40</v>
      </c>
      <c r="S74" s="20" t="s">
        <v>40</v>
      </c>
    </row>
    <row r="75" spans="1:19" ht="12" customHeight="1">
      <c r="A75" s="310"/>
      <c r="B75" s="317" t="s">
        <v>9</v>
      </c>
      <c r="C75" s="16" t="s">
        <v>40</v>
      </c>
      <c r="D75" s="15" t="s">
        <v>40</v>
      </c>
      <c r="E75" s="16" t="s">
        <v>40</v>
      </c>
      <c r="F75" s="15" t="s">
        <v>40</v>
      </c>
      <c r="G75" s="16" t="s">
        <v>40</v>
      </c>
      <c r="H75" s="15" t="s">
        <v>40</v>
      </c>
      <c r="I75" s="16" t="s">
        <v>40</v>
      </c>
      <c r="J75" s="15" t="s">
        <v>40</v>
      </c>
      <c r="K75" s="16" t="s">
        <v>40</v>
      </c>
      <c r="L75" s="15" t="s">
        <v>40</v>
      </c>
      <c r="M75" s="16" t="s">
        <v>40</v>
      </c>
      <c r="N75" s="15" t="s">
        <v>40</v>
      </c>
      <c r="O75" s="16" t="s">
        <v>40</v>
      </c>
      <c r="P75" s="15" t="s">
        <v>40</v>
      </c>
      <c r="Q75" s="16" t="s">
        <v>40</v>
      </c>
      <c r="R75" s="15" t="s">
        <v>40</v>
      </c>
      <c r="S75" s="16" t="s">
        <v>40</v>
      </c>
    </row>
    <row r="76" spans="1:19" ht="12" customHeight="1">
      <c r="A76" s="311"/>
      <c r="B76" s="318"/>
      <c r="C76" s="20" t="s">
        <v>40</v>
      </c>
      <c r="D76" s="19" t="s">
        <v>40</v>
      </c>
      <c r="E76" s="20" t="s">
        <v>40</v>
      </c>
      <c r="F76" s="19" t="s">
        <v>40</v>
      </c>
      <c r="G76" s="20" t="s">
        <v>40</v>
      </c>
      <c r="H76" s="19" t="s">
        <v>40</v>
      </c>
      <c r="I76" s="20" t="s">
        <v>40</v>
      </c>
      <c r="J76" s="19" t="s">
        <v>40</v>
      </c>
      <c r="K76" s="20" t="s">
        <v>40</v>
      </c>
      <c r="L76" s="19" t="s">
        <v>40</v>
      </c>
      <c r="M76" s="20" t="s">
        <v>40</v>
      </c>
      <c r="N76" s="19" t="s">
        <v>40</v>
      </c>
      <c r="O76" s="20" t="s">
        <v>40</v>
      </c>
      <c r="P76" s="19" t="s">
        <v>40</v>
      </c>
      <c r="Q76" s="20" t="s">
        <v>40</v>
      </c>
      <c r="R76" s="19" t="s">
        <v>40</v>
      </c>
      <c r="S76" s="20" t="s">
        <v>40</v>
      </c>
    </row>
    <row r="77" spans="1:19" ht="12" customHeight="1">
      <c r="A77" s="310"/>
      <c r="B77" s="317" t="s">
        <v>203</v>
      </c>
      <c r="C77" s="2">
        <v>5</v>
      </c>
      <c r="D77" s="38">
        <v>3</v>
      </c>
      <c r="E77" s="2">
        <v>1</v>
      </c>
      <c r="F77" s="38">
        <v>1</v>
      </c>
      <c r="G77" s="16" t="s">
        <v>40</v>
      </c>
      <c r="H77" s="38">
        <v>1</v>
      </c>
      <c r="I77" s="15" t="s">
        <v>40</v>
      </c>
      <c r="J77" s="15" t="s">
        <v>40</v>
      </c>
      <c r="K77" s="15" t="s">
        <v>40</v>
      </c>
      <c r="L77" s="15" t="s">
        <v>40</v>
      </c>
      <c r="M77" s="15" t="s">
        <v>40</v>
      </c>
      <c r="N77" s="15" t="s">
        <v>40</v>
      </c>
      <c r="O77" s="15" t="s">
        <v>40</v>
      </c>
      <c r="P77" s="15" t="s">
        <v>40</v>
      </c>
      <c r="Q77" s="16" t="s">
        <v>40</v>
      </c>
      <c r="R77" s="38">
        <v>1</v>
      </c>
      <c r="S77" s="47">
        <v>1</v>
      </c>
    </row>
    <row r="78" spans="1:19" ht="12" customHeight="1">
      <c r="A78" s="311"/>
      <c r="B78" s="318"/>
      <c r="C78" s="40">
        <v>100</v>
      </c>
      <c r="D78" s="41">
        <v>60</v>
      </c>
      <c r="E78" s="40">
        <v>20</v>
      </c>
      <c r="F78" s="41">
        <v>20</v>
      </c>
      <c r="G78" s="20" t="s">
        <v>40</v>
      </c>
      <c r="H78" s="41">
        <v>20</v>
      </c>
      <c r="I78" s="19" t="s">
        <v>40</v>
      </c>
      <c r="J78" s="19" t="s">
        <v>40</v>
      </c>
      <c r="K78" s="19" t="s">
        <v>40</v>
      </c>
      <c r="L78" s="19" t="s">
        <v>40</v>
      </c>
      <c r="M78" s="19" t="s">
        <v>40</v>
      </c>
      <c r="N78" s="19" t="s">
        <v>40</v>
      </c>
      <c r="O78" s="19" t="s">
        <v>40</v>
      </c>
      <c r="P78" s="19" t="s">
        <v>40</v>
      </c>
      <c r="Q78" s="20" t="s">
        <v>40</v>
      </c>
      <c r="R78" s="41">
        <v>20</v>
      </c>
      <c r="S78" s="42">
        <v>20</v>
      </c>
    </row>
    <row r="79" spans="1:19" ht="12" customHeight="1">
      <c r="A79" s="310"/>
      <c r="B79" s="317" t="s">
        <v>11</v>
      </c>
      <c r="C79" s="16" t="s">
        <v>40</v>
      </c>
      <c r="D79" s="15" t="s">
        <v>40</v>
      </c>
      <c r="E79" s="16" t="s">
        <v>40</v>
      </c>
      <c r="F79" s="15" t="s">
        <v>40</v>
      </c>
      <c r="G79" s="16" t="s">
        <v>40</v>
      </c>
      <c r="H79" s="15" t="s">
        <v>40</v>
      </c>
      <c r="I79" s="16" t="s">
        <v>40</v>
      </c>
      <c r="J79" s="15" t="s">
        <v>40</v>
      </c>
      <c r="K79" s="16" t="s">
        <v>40</v>
      </c>
      <c r="L79" s="15" t="s">
        <v>40</v>
      </c>
      <c r="M79" s="16" t="s">
        <v>40</v>
      </c>
      <c r="N79" s="15" t="s">
        <v>40</v>
      </c>
      <c r="O79" s="16" t="s">
        <v>40</v>
      </c>
      <c r="P79" s="15" t="s">
        <v>40</v>
      </c>
      <c r="Q79" s="16" t="s">
        <v>40</v>
      </c>
      <c r="R79" s="15" t="s">
        <v>40</v>
      </c>
      <c r="S79" s="16" t="s">
        <v>40</v>
      </c>
    </row>
    <row r="80" spans="1:19" ht="12" customHeight="1">
      <c r="A80" s="311"/>
      <c r="B80" s="318"/>
      <c r="C80" s="20" t="s">
        <v>40</v>
      </c>
      <c r="D80" s="19" t="s">
        <v>40</v>
      </c>
      <c r="E80" s="20" t="s">
        <v>40</v>
      </c>
      <c r="F80" s="19" t="s">
        <v>40</v>
      </c>
      <c r="G80" s="20" t="s">
        <v>40</v>
      </c>
      <c r="H80" s="19" t="s">
        <v>40</v>
      </c>
      <c r="I80" s="20" t="s">
        <v>40</v>
      </c>
      <c r="J80" s="19" t="s">
        <v>40</v>
      </c>
      <c r="K80" s="20" t="s">
        <v>40</v>
      </c>
      <c r="L80" s="19" t="s">
        <v>40</v>
      </c>
      <c r="M80" s="20" t="s">
        <v>40</v>
      </c>
      <c r="N80" s="19" t="s">
        <v>40</v>
      </c>
      <c r="O80" s="20" t="s">
        <v>40</v>
      </c>
      <c r="P80" s="19" t="s">
        <v>40</v>
      </c>
      <c r="Q80" s="20" t="s">
        <v>40</v>
      </c>
      <c r="R80" s="19" t="s">
        <v>40</v>
      </c>
      <c r="S80" s="20" t="s">
        <v>40</v>
      </c>
    </row>
    <row r="81" spans="1:19" ht="12" customHeight="1">
      <c r="A81" s="310"/>
      <c r="B81" s="317" t="s">
        <v>12</v>
      </c>
      <c r="C81" s="2">
        <v>1</v>
      </c>
      <c r="D81" s="15" t="s">
        <v>40</v>
      </c>
      <c r="E81" s="16" t="s">
        <v>40</v>
      </c>
      <c r="F81" s="15" t="s">
        <v>40</v>
      </c>
      <c r="G81" s="16" t="s">
        <v>40</v>
      </c>
      <c r="H81" s="15" t="s">
        <v>40</v>
      </c>
      <c r="I81" s="16" t="s">
        <v>40</v>
      </c>
      <c r="J81" s="15" t="s">
        <v>40</v>
      </c>
      <c r="K81" s="16" t="s">
        <v>40</v>
      </c>
      <c r="L81" s="15" t="s">
        <v>40</v>
      </c>
      <c r="M81" s="16" t="s">
        <v>40</v>
      </c>
      <c r="N81" s="15" t="s">
        <v>40</v>
      </c>
      <c r="O81" s="16" t="s">
        <v>40</v>
      </c>
      <c r="P81" s="15" t="s">
        <v>40</v>
      </c>
      <c r="Q81" s="16" t="s">
        <v>40</v>
      </c>
      <c r="R81" s="15" t="s">
        <v>40</v>
      </c>
      <c r="S81" s="47">
        <v>1</v>
      </c>
    </row>
    <row r="82" spans="1:19" ht="12" customHeight="1">
      <c r="A82" s="311"/>
      <c r="B82" s="318"/>
      <c r="C82" s="40">
        <v>100</v>
      </c>
      <c r="D82" s="19" t="s">
        <v>40</v>
      </c>
      <c r="E82" s="20" t="s">
        <v>40</v>
      </c>
      <c r="F82" s="19" t="s">
        <v>40</v>
      </c>
      <c r="G82" s="20" t="s">
        <v>40</v>
      </c>
      <c r="H82" s="19" t="s">
        <v>40</v>
      </c>
      <c r="I82" s="20" t="s">
        <v>40</v>
      </c>
      <c r="J82" s="19" t="s">
        <v>40</v>
      </c>
      <c r="K82" s="20" t="s">
        <v>40</v>
      </c>
      <c r="L82" s="19" t="s">
        <v>40</v>
      </c>
      <c r="M82" s="20" t="s">
        <v>40</v>
      </c>
      <c r="N82" s="19" t="s">
        <v>40</v>
      </c>
      <c r="O82" s="20" t="s">
        <v>40</v>
      </c>
      <c r="P82" s="19" t="s">
        <v>40</v>
      </c>
      <c r="Q82" s="20" t="s">
        <v>40</v>
      </c>
      <c r="R82" s="19" t="s">
        <v>40</v>
      </c>
      <c r="S82" s="42">
        <v>100</v>
      </c>
    </row>
    <row r="83" spans="1:19" ht="12" customHeight="1">
      <c r="A83" s="310"/>
      <c r="B83" s="317" t="s">
        <v>13</v>
      </c>
      <c r="C83" s="16" t="s">
        <v>40</v>
      </c>
      <c r="D83" s="15" t="s">
        <v>40</v>
      </c>
      <c r="E83" s="16" t="s">
        <v>40</v>
      </c>
      <c r="F83" s="15" t="s">
        <v>40</v>
      </c>
      <c r="G83" s="16" t="s">
        <v>40</v>
      </c>
      <c r="H83" s="15" t="s">
        <v>40</v>
      </c>
      <c r="I83" s="16" t="s">
        <v>40</v>
      </c>
      <c r="J83" s="15" t="s">
        <v>40</v>
      </c>
      <c r="K83" s="16" t="s">
        <v>40</v>
      </c>
      <c r="L83" s="15" t="s">
        <v>40</v>
      </c>
      <c r="M83" s="16" t="s">
        <v>40</v>
      </c>
      <c r="N83" s="15" t="s">
        <v>40</v>
      </c>
      <c r="O83" s="16" t="s">
        <v>40</v>
      </c>
      <c r="P83" s="15" t="s">
        <v>40</v>
      </c>
      <c r="Q83" s="16" t="s">
        <v>40</v>
      </c>
      <c r="R83" s="15" t="s">
        <v>40</v>
      </c>
      <c r="S83" s="16" t="s">
        <v>40</v>
      </c>
    </row>
    <row r="84" spans="1:19" ht="12" customHeight="1">
      <c r="A84" s="311"/>
      <c r="B84" s="318"/>
      <c r="C84" s="20" t="s">
        <v>40</v>
      </c>
      <c r="D84" s="19" t="s">
        <v>40</v>
      </c>
      <c r="E84" s="20" t="s">
        <v>40</v>
      </c>
      <c r="F84" s="19" t="s">
        <v>40</v>
      </c>
      <c r="G84" s="20" t="s">
        <v>40</v>
      </c>
      <c r="H84" s="19" t="s">
        <v>40</v>
      </c>
      <c r="I84" s="20" t="s">
        <v>40</v>
      </c>
      <c r="J84" s="19" t="s">
        <v>40</v>
      </c>
      <c r="K84" s="20" t="s">
        <v>40</v>
      </c>
      <c r="L84" s="19" t="s">
        <v>40</v>
      </c>
      <c r="M84" s="20" t="s">
        <v>40</v>
      </c>
      <c r="N84" s="19" t="s">
        <v>40</v>
      </c>
      <c r="O84" s="20" t="s">
        <v>40</v>
      </c>
      <c r="P84" s="19" t="s">
        <v>40</v>
      </c>
      <c r="Q84" s="20" t="s">
        <v>40</v>
      </c>
      <c r="R84" s="19" t="s">
        <v>40</v>
      </c>
      <c r="S84" s="20" t="s">
        <v>40</v>
      </c>
    </row>
    <row r="85" spans="1:19" ht="12" customHeight="1">
      <c r="A85" s="310"/>
      <c r="B85" s="317" t="s">
        <v>14</v>
      </c>
      <c r="C85" s="16" t="s">
        <v>40</v>
      </c>
      <c r="D85" s="15" t="s">
        <v>40</v>
      </c>
      <c r="E85" s="16" t="s">
        <v>40</v>
      </c>
      <c r="F85" s="15" t="s">
        <v>40</v>
      </c>
      <c r="G85" s="16" t="s">
        <v>40</v>
      </c>
      <c r="H85" s="15" t="s">
        <v>40</v>
      </c>
      <c r="I85" s="16" t="s">
        <v>40</v>
      </c>
      <c r="J85" s="15" t="s">
        <v>40</v>
      </c>
      <c r="K85" s="16" t="s">
        <v>40</v>
      </c>
      <c r="L85" s="15" t="s">
        <v>40</v>
      </c>
      <c r="M85" s="16" t="s">
        <v>40</v>
      </c>
      <c r="N85" s="15" t="s">
        <v>40</v>
      </c>
      <c r="O85" s="16" t="s">
        <v>40</v>
      </c>
      <c r="P85" s="15" t="s">
        <v>40</v>
      </c>
      <c r="Q85" s="16" t="s">
        <v>40</v>
      </c>
      <c r="R85" s="15" t="s">
        <v>40</v>
      </c>
      <c r="S85" s="16" t="s">
        <v>40</v>
      </c>
    </row>
    <row r="86" spans="1:19" ht="12" customHeight="1">
      <c r="A86" s="311"/>
      <c r="B86" s="318"/>
      <c r="C86" s="20" t="s">
        <v>40</v>
      </c>
      <c r="D86" s="19" t="s">
        <v>40</v>
      </c>
      <c r="E86" s="20" t="s">
        <v>40</v>
      </c>
      <c r="F86" s="19" t="s">
        <v>40</v>
      </c>
      <c r="G86" s="20" t="s">
        <v>40</v>
      </c>
      <c r="H86" s="19" t="s">
        <v>40</v>
      </c>
      <c r="I86" s="20" t="s">
        <v>40</v>
      </c>
      <c r="J86" s="19" t="s">
        <v>40</v>
      </c>
      <c r="K86" s="20" t="s">
        <v>40</v>
      </c>
      <c r="L86" s="19" t="s">
        <v>40</v>
      </c>
      <c r="M86" s="20" t="s">
        <v>40</v>
      </c>
      <c r="N86" s="19" t="s">
        <v>40</v>
      </c>
      <c r="O86" s="20" t="s">
        <v>40</v>
      </c>
      <c r="P86" s="19" t="s">
        <v>40</v>
      </c>
      <c r="Q86" s="20" t="s">
        <v>40</v>
      </c>
      <c r="R86" s="19" t="s">
        <v>40</v>
      </c>
      <c r="S86" s="20" t="s">
        <v>40</v>
      </c>
    </row>
    <row r="87" spans="1:19" ht="12" customHeight="1">
      <c r="A87" s="310"/>
      <c r="B87" s="317" t="s">
        <v>15</v>
      </c>
      <c r="C87" s="16" t="s">
        <v>40</v>
      </c>
      <c r="D87" s="15" t="s">
        <v>40</v>
      </c>
      <c r="E87" s="16" t="s">
        <v>40</v>
      </c>
      <c r="F87" s="15" t="s">
        <v>40</v>
      </c>
      <c r="G87" s="16" t="s">
        <v>40</v>
      </c>
      <c r="H87" s="15" t="s">
        <v>40</v>
      </c>
      <c r="I87" s="16" t="s">
        <v>40</v>
      </c>
      <c r="J87" s="15" t="s">
        <v>40</v>
      </c>
      <c r="K87" s="16" t="s">
        <v>40</v>
      </c>
      <c r="L87" s="15" t="s">
        <v>40</v>
      </c>
      <c r="M87" s="16" t="s">
        <v>40</v>
      </c>
      <c r="N87" s="15" t="s">
        <v>40</v>
      </c>
      <c r="O87" s="16" t="s">
        <v>40</v>
      </c>
      <c r="P87" s="15" t="s">
        <v>40</v>
      </c>
      <c r="Q87" s="16" t="s">
        <v>40</v>
      </c>
      <c r="R87" s="15" t="s">
        <v>40</v>
      </c>
      <c r="S87" s="16" t="s">
        <v>40</v>
      </c>
    </row>
    <row r="88" spans="1:19" ht="12" customHeight="1">
      <c r="A88" s="311"/>
      <c r="B88" s="318"/>
      <c r="C88" s="20" t="s">
        <v>40</v>
      </c>
      <c r="D88" s="19" t="s">
        <v>40</v>
      </c>
      <c r="E88" s="20" t="s">
        <v>40</v>
      </c>
      <c r="F88" s="19" t="s">
        <v>40</v>
      </c>
      <c r="G88" s="20" t="s">
        <v>40</v>
      </c>
      <c r="H88" s="19" t="s">
        <v>40</v>
      </c>
      <c r="I88" s="20" t="s">
        <v>40</v>
      </c>
      <c r="J88" s="19" t="s">
        <v>40</v>
      </c>
      <c r="K88" s="20" t="s">
        <v>40</v>
      </c>
      <c r="L88" s="19" t="s">
        <v>40</v>
      </c>
      <c r="M88" s="20" t="s">
        <v>40</v>
      </c>
      <c r="N88" s="19" t="s">
        <v>40</v>
      </c>
      <c r="O88" s="20" t="s">
        <v>40</v>
      </c>
      <c r="P88" s="19" t="s">
        <v>40</v>
      </c>
      <c r="Q88" s="20" t="s">
        <v>40</v>
      </c>
      <c r="R88" s="19" t="s">
        <v>40</v>
      </c>
      <c r="S88" s="20" t="s">
        <v>40</v>
      </c>
    </row>
    <row r="89" spans="1:19" ht="12" customHeight="1">
      <c r="A89" s="310"/>
      <c r="B89" s="317" t="s">
        <v>16</v>
      </c>
      <c r="C89" s="16" t="s">
        <v>40</v>
      </c>
      <c r="D89" s="15" t="s">
        <v>40</v>
      </c>
      <c r="E89" s="16" t="s">
        <v>40</v>
      </c>
      <c r="F89" s="15" t="s">
        <v>40</v>
      </c>
      <c r="G89" s="16" t="s">
        <v>40</v>
      </c>
      <c r="H89" s="15" t="s">
        <v>40</v>
      </c>
      <c r="I89" s="16" t="s">
        <v>40</v>
      </c>
      <c r="J89" s="15" t="s">
        <v>40</v>
      </c>
      <c r="K89" s="16" t="s">
        <v>40</v>
      </c>
      <c r="L89" s="15" t="s">
        <v>40</v>
      </c>
      <c r="M89" s="16" t="s">
        <v>40</v>
      </c>
      <c r="N89" s="15" t="s">
        <v>40</v>
      </c>
      <c r="O89" s="16" t="s">
        <v>40</v>
      </c>
      <c r="P89" s="15" t="s">
        <v>40</v>
      </c>
      <c r="Q89" s="16" t="s">
        <v>40</v>
      </c>
      <c r="R89" s="15" t="s">
        <v>40</v>
      </c>
      <c r="S89" s="16" t="s">
        <v>40</v>
      </c>
    </row>
    <row r="90" spans="1:19" ht="12" customHeight="1">
      <c r="A90" s="311"/>
      <c r="B90" s="318"/>
      <c r="C90" s="20" t="s">
        <v>40</v>
      </c>
      <c r="D90" s="19" t="s">
        <v>40</v>
      </c>
      <c r="E90" s="20" t="s">
        <v>40</v>
      </c>
      <c r="F90" s="19" t="s">
        <v>40</v>
      </c>
      <c r="G90" s="20" t="s">
        <v>40</v>
      </c>
      <c r="H90" s="19" t="s">
        <v>40</v>
      </c>
      <c r="I90" s="20" t="s">
        <v>40</v>
      </c>
      <c r="J90" s="19" t="s">
        <v>40</v>
      </c>
      <c r="K90" s="20" t="s">
        <v>40</v>
      </c>
      <c r="L90" s="19" t="s">
        <v>40</v>
      </c>
      <c r="M90" s="20" t="s">
        <v>40</v>
      </c>
      <c r="N90" s="19" t="s">
        <v>40</v>
      </c>
      <c r="O90" s="20" t="s">
        <v>40</v>
      </c>
      <c r="P90" s="19" t="s">
        <v>40</v>
      </c>
      <c r="Q90" s="20" t="s">
        <v>40</v>
      </c>
      <c r="R90" s="19" t="s">
        <v>40</v>
      </c>
      <c r="S90" s="20" t="s">
        <v>40</v>
      </c>
    </row>
    <row r="91" spans="1:19" ht="12" customHeight="1">
      <c r="A91" s="310"/>
      <c r="B91" s="317" t="s">
        <v>41</v>
      </c>
      <c r="C91" s="16" t="s">
        <v>40</v>
      </c>
      <c r="D91" s="15" t="s">
        <v>40</v>
      </c>
      <c r="E91" s="16" t="s">
        <v>40</v>
      </c>
      <c r="F91" s="15" t="s">
        <v>40</v>
      </c>
      <c r="G91" s="16" t="s">
        <v>40</v>
      </c>
      <c r="H91" s="15" t="s">
        <v>40</v>
      </c>
      <c r="I91" s="16" t="s">
        <v>40</v>
      </c>
      <c r="J91" s="15" t="s">
        <v>40</v>
      </c>
      <c r="K91" s="16" t="s">
        <v>40</v>
      </c>
      <c r="L91" s="15" t="s">
        <v>40</v>
      </c>
      <c r="M91" s="16" t="s">
        <v>40</v>
      </c>
      <c r="N91" s="15" t="s">
        <v>40</v>
      </c>
      <c r="O91" s="16" t="s">
        <v>40</v>
      </c>
      <c r="P91" s="15" t="s">
        <v>40</v>
      </c>
      <c r="Q91" s="16" t="s">
        <v>40</v>
      </c>
      <c r="R91" s="15" t="s">
        <v>40</v>
      </c>
      <c r="S91" s="16" t="s">
        <v>40</v>
      </c>
    </row>
    <row r="92" spans="1:19" ht="12" customHeight="1">
      <c r="A92" s="311"/>
      <c r="B92" s="318"/>
      <c r="C92" s="20" t="s">
        <v>40</v>
      </c>
      <c r="D92" s="19" t="s">
        <v>40</v>
      </c>
      <c r="E92" s="20" t="s">
        <v>40</v>
      </c>
      <c r="F92" s="19" t="s">
        <v>40</v>
      </c>
      <c r="G92" s="20" t="s">
        <v>40</v>
      </c>
      <c r="H92" s="19" t="s">
        <v>40</v>
      </c>
      <c r="I92" s="20" t="s">
        <v>40</v>
      </c>
      <c r="J92" s="19" t="s">
        <v>40</v>
      </c>
      <c r="K92" s="20" t="s">
        <v>40</v>
      </c>
      <c r="L92" s="19" t="s">
        <v>40</v>
      </c>
      <c r="M92" s="20" t="s">
        <v>40</v>
      </c>
      <c r="N92" s="19" t="s">
        <v>40</v>
      </c>
      <c r="O92" s="20" t="s">
        <v>40</v>
      </c>
      <c r="P92" s="19" t="s">
        <v>40</v>
      </c>
      <c r="Q92" s="20" t="s">
        <v>40</v>
      </c>
      <c r="R92" s="19" t="s">
        <v>40</v>
      </c>
      <c r="S92" s="20" t="s">
        <v>40</v>
      </c>
    </row>
    <row r="93" spans="1:19" ht="12" customHeight="1">
      <c r="A93" s="319" t="s">
        <v>202</v>
      </c>
      <c r="B93" s="317"/>
      <c r="C93" s="2">
        <v>35</v>
      </c>
      <c r="D93" s="38">
        <v>3</v>
      </c>
      <c r="E93" s="16" t="s">
        <v>40</v>
      </c>
      <c r="F93" s="15" t="s">
        <v>40</v>
      </c>
      <c r="G93" s="16" t="s">
        <v>40</v>
      </c>
      <c r="H93" s="38">
        <v>1</v>
      </c>
      <c r="I93" s="16" t="s">
        <v>40</v>
      </c>
      <c r="J93" s="15" t="s">
        <v>40</v>
      </c>
      <c r="K93" s="16" t="s">
        <v>40</v>
      </c>
      <c r="L93" s="15" t="s">
        <v>40</v>
      </c>
      <c r="M93" s="16" t="s">
        <v>40</v>
      </c>
      <c r="N93" s="15" t="s">
        <v>40</v>
      </c>
      <c r="O93" s="16" t="s">
        <v>40</v>
      </c>
      <c r="P93" s="15" t="s">
        <v>40</v>
      </c>
      <c r="Q93" s="2">
        <v>2</v>
      </c>
      <c r="R93" s="38">
        <v>26</v>
      </c>
      <c r="S93" s="47">
        <v>6</v>
      </c>
    </row>
    <row r="94" spans="1:19" ht="12" customHeight="1">
      <c r="A94" s="320"/>
      <c r="B94" s="318"/>
      <c r="C94" s="40">
        <v>100</v>
      </c>
      <c r="D94" s="41">
        <v>8.5714285714285712</v>
      </c>
      <c r="E94" s="24" t="s">
        <v>40</v>
      </c>
      <c r="F94" s="25" t="s">
        <v>40</v>
      </c>
      <c r="G94" s="24" t="s">
        <v>40</v>
      </c>
      <c r="H94" s="41">
        <v>2.8571428571428572</v>
      </c>
      <c r="I94" s="24" t="s">
        <v>40</v>
      </c>
      <c r="J94" s="25" t="s">
        <v>40</v>
      </c>
      <c r="K94" s="24" t="s">
        <v>40</v>
      </c>
      <c r="L94" s="25" t="s">
        <v>40</v>
      </c>
      <c r="M94" s="24" t="s">
        <v>40</v>
      </c>
      <c r="N94" s="25" t="s">
        <v>40</v>
      </c>
      <c r="O94" s="24" t="s">
        <v>40</v>
      </c>
      <c r="P94" s="25" t="s">
        <v>40</v>
      </c>
      <c r="Q94" s="40">
        <v>5.7142857142857144</v>
      </c>
      <c r="R94" s="41">
        <v>74.285714285714292</v>
      </c>
      <c r="S94" s="42">
        <v>17.142857142857142</v>
      </c>
    </row>
    <row r="95" spans="1:19" ht="12" customHeight="1">
      <c r="A95" s="315" t="s">
        <v>204</v>
      </c>
      <c r="B95" s="316"/>
      <c r="C95" s="144">
        <v>1757</v>
      </c>
      <c r="D95" s="145">
        <v>530</v>
      </c>
      <c r="E95" s="144">
        <v>75</v>
      </c>
      <c r="F95" s="145">
        <v>100</v>
      </c>
      <c r="G95" s="144">
        <v>54</v>
      </c>
      <c r="H95" s="145">
        <v>28</v>
      </c>
      <c r="I95" s="144">
        <v>82</v>
      </c>
      <c r="J95" s="145">
        <v>3</v>
      </c>
      <c r="K95" s="144">
        <v>1</v>
      </c>
      <c r="L95" s="145">
        <v>13</v>
      </c>
      <c r="M95" s="144">
        <v>14</v>
      </c>
      <c r="N95" s="145">
        <v>10</v>
      </c>
      <c r="O95" s="144">
        <v>35</v>
      </c>
      <c r="P95" s="145">
        <v>64</v>
      </c>
      <c r="Q95" s="144">
        <v>51</v>
      </c>
      <c r="R95" s="145">
        <v>1022</v>
      </c>
      <c r="S95" s="144">
        <v>205</v>
      </c>
    </row>
    <row r="96" spans="1:19" ht="12" customHeight="1">
      <c r="A96" s="315"/>
      <c r="B96" s="316"/>
      <c r="C96" s="45">
        <v>100</v>
      </c>
      <c r="D96" s="46">
        <v>30.165054069436543</v>
      </c>
      <c r="E96" s="45">
        <v>4.2686397268070575</v>
      </c>
      <c r="F96" s="46">
        <v>5.6915196357427433</v>
      </c>
      <c r="G96" s="45">
        <v>3.0734206033010811</v>
      </c>
      <c r="H96" s="46">
        <v>1.593625498007968</v>
      </c>
      <c r="I96" s="45">
        <v>4.6670461013090501</v>
      </c>
      <c r="J96" s="46">
        <v>0.17074558907228229</v>
      </c>
      <c r="K96" s="45">
        <v>5.6915196357427436E-2</v>
      </c>
      <c r="L96" s="46">
        <v>0.73989755264655654</v>
      </c>
      <c r="M96" s="45">
        <v>0.79681274900398402</v>
      </c>
      <c r="N96" s="46">
        <v>0.56915196357427433</v>
      </c>
      <c r="O96" s="45">
        <v>1.9920318725099602</v>
      </c>
      <c r="P96" s="46">
        <v>3.6425725668753559</v>
      </c>
      <c r="Q96" s="45">
        <v>2.9026750142287989</v>
      </c>
      <c r="R96" s="46">
        <v>58.167330677290842</v>
      </c>
      <c r="S96" s="45">
        <v>11.667615253272624</v>
      </c>
    </row>
    <row r="97" spans="1:19" ht="12" customHeight="1">
      <c r="A97" s="310"/>
      <c r="B97" s="312" t="s">
        <v>205</v>
      </c>
      <c r="C97" s="2">
        <v>803</v>
      </c>
      <c r="D97" s="38">
        <v>323</v>
      </c>
      <c r="E97" s="2">
        <v>59</v>
      </c>
      <c r="F97" s="38">
        <v>73</v>
      </c>
      <c r="G97" s="2">
        <v>19</v>
      </c>
      <c r="H97" s="38">
        <v>14</v>
      </c>
      <c r="I97" s="2">
        <v>41</v>
      </c>
      <c r="J97" s="38">
        <v>3</v>
      </c>
      <c r="K97" s="2">
        <v>1</v>
      </c>
      <c r="L97" s="38">
        <v>10</v>
      </c>
      <c r="M97" s="2">
        <v>13</v>
      </c>
      <c r="N97" s="38">
        <v>10</v>
      </c>
      <c r="O97" s="2">
        <v>20</v>
      </c>
      <c r="P97" s="38">
        <v>36</v>
      </c>
      <c r="Q97" s="2">
        <v>24</v>
      </c>
      <c r="R97" s="38">
        <v>401</v>
      </c>
      <c r="S97" s="47">
        <v>79</v>
      </c>
    </row>
    <row r="98" spans="1:19" ht="12" customHeight="1">
      <c r="A98" s="311"/>
      <c r="B98" s="312"/>
      <c r="C98" s="40">
        <v>100</v>
      </c>
      <c r="D98" s="41">
        <v>40.224159402241597</v>
      </c>
      <c r="E98" s="40">
        <v>7.3474470734744708</v>
      </c>
      <c r="F98" s="41">
        <v>9.0909090909090917</v>
      </c>
      <c r="G98" s="40">
        <v>2.3661270236612704</v>
      </c>
      <c r="H98" s="41">
        <v>1.7434620174346203</v>
      </c>
      <c r="I98" s="40">
        <v>5.1058530510585305</v>
      </c>
      <c r="J98" s="41">
        <v>0.37359900373599003</v>
      </c>
      <c r="K98" s="40">
        <v>0.12453300124533001</v>
      </c>
      <c r="L98" s="41">
        <v>1.2453300124533</v>
      </c>
      <c r="M98" s="40">
        <v>1.61892901618929</v>
      </c>
      <c r="N98" s="41">
        <v>1.2453300124533</v>
      </c>
      <c r="O98" s="40">
        <v>2.4906600249066</v>
      </c>
      <c r="P98" s="41">
        <v>4.4831880448318806</v>
      </c>
      <c r="Q98" s="40">
        <v>2.9887920298879203</v>
      </c>
      <c r="R98" s="41">
        <v>49.937733499377337</v>
      </c>
      <c r="S98" s="42">
        <v>9.8381070983810712</v>
      </c>
    </row>
    <row r="99" spans="1:19" ht="12" customHeight="1">
      <c r="A99" s="310"/>
      <c r="B99" s="312" t="s">
        <v>206</v>
      </c>
      <c r="C99" s="43">
        <v>954</v>
      </c>
      <c r="D99" s="44">
        <v>207</v>
      </c>
      <c r="E99" s="43">
        <v>16</v>
      </c>
      <c r="F99" s="44">
        <v>27</v>
      </c>
      <c r="G99" s="43">
        <v>35</v>
      </c>
      <c r="H99" s="44">
        <v>14</v>
      </c>
      <c r="I99" s="43">
        <v>41</v>
      </c>
      <c r="J99" s="15" t="s">
        <v>40</v>
      </c>
      <c r="K99" s="16" t="s">
        <v>40</v>
      </c>
      <c r="L99" s="44">
        <v>3</v>
      </c>
      <c r="M99" s="43">
        <v>1</v>
      </c>
      <c r="N99" s="15" t="s">
        <v>40</v>
      </c>
      <c r="O99" s="43">
        <v>15</v>
      </c>
      <c r="P99" s="44">
        <v>28</v>
      </c>
      <c r="Q99" s="43">
        <v>27</v>
      </c>
      <c r="R99" s="44">
        <v>621</v>
      </c>
      <c r="S99" s="43">
        <v>126</v>
      </c>
    </row>
    <row r="100" spans="1:19" ht="12" customHeight="1">
      <c r="A100" s="311"/>
      <c r="B100" s="312"/>
      <c r="C100" s="45">
        <v>100</v>
      </c>
      <c r="D100" s="46">
        <v>21.69811320754717</v>
      </c>
      <c r="E100" s="45">
        <v>1.6771488469601679</v>
      </c>
      <c r="F100" s="46">
        <v>2.8301886792452833</v>
      </c>
      <c r="G100" s="45">
        <v>3.6687631027253671</v>
      </c>
      <c r="H100" s="46">
        <v>1.4675052410901468</v>
      </c>
      <c r="I100" s="45">
        <v>4.2976939203354299</v>
      </c>
      <c r="J100" s="19" t="s">
        <v>40</v>
      </c>
      <c r="K100" s="20" t="s">
        <v>40</v>
      </c>
      <c r="L100" s="46">
        <v>0.31446540880503149</v>
      </c>
      <c r="M100" s="45">
        <v>0.10482180293501049</v>
      </c>
      <c r="N100" s="19" t="s">
        <v>40</v>
      </c>
      <c r="O100" s="45">
        <v>1.5723270440251573</v>
      </c>
      <c r="P100" s="46">
        <v>2.9350104821802936</v>
      </c>
      <c r="Q100" s="45">
        <v>2.8301886792452833</v>
      </c>
      <c r="R100" s="46">
        <v>65.094339622641513</v>
      </c>
      <c r="S100" s="45">
        <v>13.20754716981132</v>
      </c>
    </row>
    <row r="101" spans="1:19" ht="12" customHeight="1">
      <c r="A101" s="310"/>
      <c r="B101" s="312" t="s">
        <v>207</v>
      </c>
      <c r="C101" s="16" t="s">
        <v>40</v>
      </c>
      <c r="D101" s="15" t="s">
        <v>40</v>
      </c>
      <c r="E101" s="16" t="s">
        <v>40</v>
      </c>
      <c r="F101" s="15" t="s">
        <v>40</v>
      </c>
      <c r="G101" s="16" t="s">
        <v>40</v>
      </c>
      <c r="H101" s="15" t="s">
        <v>40</v>
      </c>
      <c r="I101" s="16" t="s">
        <v>40</v>
      </c>
      <c r="J101" s="15" t="s">
        <v>40</v>
      </c>
      <c r="K101" s="16" t="s">
        <v>40</v>
      </c>
      <c r="L101" s="15" t="s">
        <v>40</v>
      </c>
      <c r="M101" s="16" t="s">
        <v>40</v>
      </c>
      <c r="N101" s="15" t="s">
        <v>40</v>
      </c>
      <c r="O101" s="16" t="s">
        <v>40</v>
      </c>
      <c r="P101" s="15" t="s">
        <v>40</v>
      </c>
      <c r="Q101" s="16" t="s">
        <v>40</v>
      </c>
      <c r="R101" s="15" t="s">
        <v>40</v>
      </c>
      <c r="S101" s="16" t="s">
        <v>40</v>
      </c>
    </row>
    <row r="102" spans="1:19" ht="12" customHeight="1">
      <c r="A102" s="311"/>
      <c r="B102" s="312"/>
      <c r="C102" s="20" t="s">
        <v>40</v>
      </c>
      <c r="D102" s="19" t="s">
        <v>40</v>
      </c>
      <c r="E102" s="20" t="s">
        <v>40</v>
      </c>
      <c r="F102" s="19" t="s">
        <v>40</v>
      </c>
      <c r="G102" s="20" t="s">
        <v>40</v>
      </c>
      <c r="H102" s="19" t="s">
        <v>40</v>
      </c>
      <c r="I102" s="20" t="s">
        <v>40</v>
      </c>
      <c r="J102" s="19" t="s">
        <v>40</v>
      </c>
      <c r="K102" s="20" t="s">
        <v>40</v>
      </c>
      <c r="L102" s="19" t="s">
        <v>40</v>
      </c>
      <c r="M102" s="20" t="s">
        <v>40</v>
      </c>
      <c r="N102" s="19" t="s">
        <v>40</v>
      </c>
      <c r="O102" s="20" t="s">
        <v>40</v>
      </c>
      <c r="P102" s="19" t="s">
        <v>40</v>
      </c>
      <c r="Q102" s="20" t="s">
        <v>40</v>
      </c>
      <c r="R102" s="19" t="s">
        <v>40</v>
      </c>
      <c r="S102" s="20" t="s">
        <v>40</v>
      </c>
    </row>
    <row r="103" spans="1:19" ht="12" customHeight="1">
      <c r="A103" s="315" t="s">
        <v>208</v>
      </c>
      <c r="B103" s="316"/>
      <c r="C103" s="2">
        <v>946</v>
      </c>
      <c r="D103" s="38">
        <v>395</v>
      </c>
      <c r="E103" s="2">
        <v>46</v>
      </c>
      <c r="F103" s="38">
        <v>79</v>
      </c>
      <c r="G103" s="2">
        <v>41</v>
      </c>
      <c r="H103" s="38">
        <v>20</v>
      </c>
      <c r="I103" s="2">
        <v>68</v>
      </c>
      <c r="J103" s="38">
        <v>3</v>
      </c>
      <c r="K103" s="2">
        <v>1</v>
      </c>
      <c r="L103" s="38">
        <v>10</v>
      </c>
      <c r="M103" s="2">
        <v>12</v>
      </c>
      <c r="N103" s="38">
        <v>8</v>
      </c>
      <c r="O103" s="2">
        <v>31</v>
      </c>
      <c r="P103" s="38">
        <v>43</v>
      </c>
      <c r="Q103" s="2">
        <v>33</v>
      </c>
      <c r="R103" s="38">
        <v>474</v>
      </c>
      <c r="S103" s="47">
        <v>77</v>
      </c>
    </row>
    <row r="104" spans="1:19" ht="12" customHeight="1">
      <c r="A104" s="315"/>
      <c r="B104" s="316"/>
      <c r="C104" s="40">
        <v>100</v>
      </c>
      <c r="D104" s="41">
        <v>41.754756871035944</v>
      </c>
      <c r="E104" s="40">
        <v>4.8625792811839323</v>
      </c>
      <c r="F104" s="41">
        <v>8.3509513742071881</v>
      </c>
      <c r="G104" s="40">
        <v>4.3340380549682873</v>
      </c>
      <c r="H104" s="41">
        <v>2.1141649048625792</v>
      </c>
      <c r="I104" s="40">
        <v>7.1881606765327692</v>
      </c>
      <c r="J104" s="41">
        <v>0.31712473572938688</v>
      </c>
      <c r="K104" s="40">
        <v>0.10570824524312897</v>
      </c>
      <c r="L104" s="41">
        <v>1.0570824524312896</v>
      </c>
      <c r="M104" s="40">
        <v>1.2684989429175475</v>
      </c>
      <c r="N104" s="41">
        <v>0.84566596194503174</v>
      </c>
      <c r="O104" s="40">
        <v>3.2769556025369981</v>
      </c>
      <c r="P104" s="41">
        <v>4.5454545454545459</v>
      </c>
      <c r="Q104" s="40">
        <v>3.4883720930232558</v>
      </c>
      <c r="R104" s="41">
        <v>50.105708245243129</v>
      </c>
      <c r="S104" s="42">
        <v>8.1395348837209305</v>
      </c>
    </row>
    <row r="105" spans="1:19" ht="12" customHeight="1">
      <c r="A105" s="310"/>
      <c r="B105" s="312" t="s">
        <v>209</v>
      </c>
      <c r="C105" s="43">
        <v>447</v>
      </c>
      <c r="D105" s="44">
        <v>235</v>
      </c>
      <c r="E105" s="43">
        <v>37</v>
      </c>
      <c r="F105" s="44">
        <v>55</v>
      </c>
      <c r="G105" s="43">
        <v>14</v>
      </c>
      <c r="H105" s="44">
        <v>11</v>
      </c>
      <c r="I105" s="43">
        <v>30</v>
      </c>
      <c r="J105" s="44">
        <v>3</v>
      </c>
      <c r="K105" s="43">
        <v>1</v>
      </c>
      <c r="L105" s="44">
        <v>7</v>
      </c>
      <c r="M105" s="43">
        <v>11</v>
      </c>
      <c r="N105" s="44">
        <v>8</v>
      </c>
      <c r="O105" s="43">
        <v>18</v>
      </c>
      <c r="P105" s="44">
        <v>25</v>
      </c>
      <c r="Q105" s="43">
        <v>15</v>
      </c>
      <c r="R105" s="44">
        <v>182</v>
      </c>
      <c r="S105" s="43">
        <v>30</v>
      </c>
    </row>
    <row r="106" spans="1:19" ht="12" customHeight="1">
      <c r="A106" s="311"/>
      <c r="B106" s="312"/>
      <c r="C106" s="45">
        <v>100</v>
      </c>
      <c r="D106" s="46">
        <v>52.572706935123051</v>
      </c>
      <c r="E106" s="45">
        <v>8.2774049217002243</v>
      </c>
      <c r="F106" s="46">
        <v>12.304250559284116</v>
      </c>
      <c r="G106" s="45">
        <v>3.1319910514541389</v>
      </c>
      <c r="H106" s="46">
        <v>2.4608501118568231</v>
      </c>
      <c r="I106" s="45">
        <v>6.7114093959731544</v>
      </c>
      <c r="J106" s="46">
        <v>0.67114093959731547</v>
      </c>
      <c r="K106" s="45">
        <v>0.22371364653243847</v>
      </c>
      <c r="L106" s="46">
        <v>1.5659955257270695</v>
      </c>
      <c r="M106" s="45">
        <v>2.4608501118568231</v>
      </c>
      <c r="N106" s="46">
        <v>1.7897091722595078</v>
      </c>
      <c r="O106" s="45">
        <v>4.0268456375838921</v>
      </c>
      <c r="P106" s="46">
        <v>5.592841163310962</v>
      </c>
      <c r="Q106" s="45">
        <v>3.3557046979865772</v>
      </c>
      <c r="R106" s="46">
        <v>40.7158836689038</v>
      </c>
      <c r="S106" s="45">
        <v>6.7114093959731544</v>
      </c>
    </row>
    <row r="107" spans="1:19" ht="12" customHeight="1">
      <c r="A107" s="310"/>
      <c r="B107" s="312" t="s">
        <v>210</v>
      </c>
      <c r="C107" s="2">
        <v>499</v>
      </c>
      <c r="D107" s="38">
        <v>160</v>
      </c>
      <c r="E107" s="2">
        <v>9</v>
      </c>
      <c r="F107" s="38">
        <v>24</v>
      </c>
      <c r="G107" s="2">
        <v>27</v>
      </c>
      <c r="H107" s="38">
        <v>9</v>
      </c>
      <c r="I107" s="2">
        <v>38</v>
      </c>
      <c r="J107" s="22" t="s">
        <v>40</v>
      </c>
      <c r="K107" s="21" t="s">
        <v>40</v>
      </c>
      <c r="L107" s="38">
        <v>3</v>
      </c>
      <c r="M107" s="2">
        <v>1</v>
      </c>
      <c r="N107" s="22" t="s">
        <v>40</v>
      </c>
      <c r="O107" s="2">
        <v>13</v>
      </c>
      <c r="P107" s="38">
        <v>18</v>
      </c>
      <c r="Q107" s="2">
        <v>18</v>
      </c>
      <c r="R107" s="38">
        <v>292</v>
      </c>
      <c r="S107" s="47">
        <v>47</v>
      </c>
    </row>
    <row r="108" spans="1:19" ht="12" customHeight="1">
      <c r="A108" s="311"/>
      <c r="B108" s="312"/>
      <c r="C108" s="40">
        <v>100</v>
      </c>
      <c r="D108" s="41">
        <v>32.064128256513023</v>
      </c>
      <c r="E108" s="40">
        <v>1.8036072144288577</v>
      </c>
      <c r="F108" s="41">
        <v>4.8096192384769543</v>
      </c>
      <c r="G108" s="40">
        <v>5.4108216432865728</v>
      </c>
      <c r="H108" s="41">
        <v>1.8036072144288577</v>
      </c>
      <c r="I108" s="40">
        <v>7.6152304609218442</v>
      </c>
      <c r="J108" s="19" t="s">
        <v>40</v>
      </c>
      <c r="K108" s="20" t="s">
        <v>40</v>
      </c>
      <c r="L108" s="41">
        <v>0.60120240480961928</v>
      </c>
      <c r="M108" s="40">
        <v>0.20040080160320639</v>
      </c>
      <c r="N108" s="19" t="s">
        <v>40</v>
      </c>
      <c r="O108" s="40">
        <v>2.6052104208416833</v>
      </c>
      <c r="P108" s="41">
        <v>3.6072144288577155</v>
      </c>
      <c r="Q108" s="40">
        <v>3.6072144288577155</v>
      </c>
      <c r="R108" s="41">
        <v>58.517034068136276</v>
      </c>
      <c r="S108" s="42">
        <v>9.4188376753507015</v>
      </c>
    </row>
    <row r="109" spans="1:19" ht="12" customHeight="1">
      <c r="A109" s="310"/>
      <c r="B109" s="312" t="s">
        <v>211</v>
      </c>
      <c r="C109" s="16" t="s">
        <v>40</v>
      </c>
      <c r="D109" s="15" t="s">
        <v>40</v>
      </c>
      <c r="E109" s="16" t="s">
        <v>40</v>
      </c>
      <c r="F109" s="15" t="s">
        <v>40</v>
      </c>
      <c r="G109" s="16" t="s">
        <v>40</v>
      </c>
      <c r="H109" s="15" t="s">
        <v>40</v>
      </c>
      <c r="I109" s="16" t="s">
        <v>40</v>
      </c>
      <c r="J109" s="15" t="s">
        <v>40</v>
      </c>
      <c r="K109" s="16" t="s">
        <v>40</v>
      </c>
      <c r="L109" s="15" t="s">
        <v>40</v>
      </c>
      <c r="M109" s="16" t="s">
        <v>40</v>
      </c>
      <c r="N109" s="15" t="s">
        <v>40</v>
      </c>
      <c r="O109" s="16" t="s">
        <v>40</v>
      </c>
      <c r="P109" s="15" t="s">
        <v>40</v>
      </c>
      <c r="Q109" s="16" t="s">
        <v>40</v>
      </c>
      <c r="R109" s="15" t="s">
        <v>40</v>
      </c>
      <c r="S109" s="16" t="s">
        <v>40</v>
      </c>
    </row>
    <row r="110" spans="1:19" ht="12" customHeight="1">
      <c r="A110" s="311"/>
      <c r="B110" s="312"/>
      <c r="C110" s="20" t="s">
        <v>40</v>
      </c>
      <c r="D110" s="19" t="s">
        <v>40</v>
      </c>
      <c r="E110" s="20" t="s">
        <v>40</v>
      </c>
      <c r="F110" s="19" t="s">
        <v>40</v>
      </c>
      <c r="G110" s="20" t="s">
        <v>40</v>
      </c>
      <c r="H110" s="19" t="s">
        <v>40</v>
      </c>
      <c r="I110" s="20" t="s">
        <v>40</v>
      </c>
      <c r="J110" s="19" t="s">
        <v>40</v>
      </c>
      <c r="K110" s="20" t="s">
        <v>40</v>
      </c>
      <c r="L110" s="19" t="s">
        <v>40</v>
      </c>
      <c r="M110" s="20" t="s">
        <v>40</v>
      </c>
      <c r="N110" s="19" t="s">
        <v>40</v>
      </c>
      <c r="O110" s="20" t="s">
        <v>40</v>
      </c>
      <c r="P110" s="19" t="s">
        <v>40</v>
      </c>
      <c r="Q110" s="20" t="s">
        <v>40</v>
      </c>
      <c r="R110" s="19" t="s">
        <v>40</v>
      </c>
      <c r="S110" s="20" t="s">
        <v>40</v>
      </c>
    </row>
    <row r="111" spans="1:19" ht="12" customHeight="1">
      <c r="A111" s="315" t="s">
        <v>212</v>
      </c>
      <c r="B111" s="316"/>
      <c r="C111" s="2">
        <v>811</v>
      </c>
      <c r="D111" s="38">
        <v>135</v>
      </c>
      <c r="E111" s="2">
        <v>29</v>
      </c>
      <c r="F111" s="38">
        <v>21</v>
      </c>
      <c r="G111" s="2">
        <v>13</v>
      </c>
      <c r="H111" s="38">
        <v>8</v>
      </c>
      <c r="I111" s="2">
        <v>14</v>
      </c>
      <c r="J111" s="15" t="s">
        <v>40</v>
      </c>
      <c r="K111" s="16" t="s">
        <v>40</v>
      </c>
      <c r="L111" s="38">
        <v>3</v>
      </c>
      <c r="M111" s="2">
        <v>2</v>
      </c>
      <c r="N111" s="38">
        <v>2</v>
      </c>
      <c r="O111" s="2">
        <v>4</v>
      </c>
      <c r="P111" s="38">
        <v>21</v>
      </c>
      <c r="Q111" s="2">
        <v>18</v>
      </c>
      <c r="R111" s="38">
        <v>548</v>
      </c>
      <c r="S111" s="47">
        <v>128</v>
      </c>
    </row>
    <row r="112" spans="1:19" ht="12" customHeight="1">
      <c r="A112" s="315"/>
      <c r="B112" s="316"/>
      <c r="C112" s="45">
        <v>100</v>
      </c>
      <c r="D112" s="46">
        <v>16.646115906288532</v>
      </c>
      <c r="E112" s="45">
        <v>3.5758323057953145</v>
      </c>
      <c r="F112" s="46">
        <v>2.5893958076448826</v>
      </c>
      <c r="G112" s="45">
        <v>1.6029593094944512</v>
      </c>
      <c r="H112" s="46">
        <v>0.98643649815043155</v>
      </c>
      <c r="I112" s="45">
        <v>1.726263871763255</v>
      </c>
      <c r="J112" s="19" t="s">
        <v>40</v>
      </c>
      <c r="K112" s="20" t="s">
        <v>40</v>
      </c>
      <c r="L112" s="46">
        <v>0.36991368680641185</v>
      </c>
      <c r="M112" s="45">
        <v>0.24660912453760789</v>
      </c>
      <c r="N112" s="46">
        <v>0.24660912453760789</v>
      </c>
      <c r="O112" s="45">
        <v>0.49321824907521578</v>
      </c>
      <c r="P112" s="46">
        <v>2.5893958076448826</v>
      </c>
      <c r="Q112" s="45">
        <v>2.219482120838471</v>
      </c>
      <c r="R112" s="46">
        <v>67.570900123304568</v>
      </c>
      <c r="S112" s="45">
        <v>15.782983970406905</v>
      </c>
    </row>
    <row r="113" spans="1:19" ht="12" customHeight="1">
      <c r="A113" s="310"/>
      <c r="B113" s="312" t="s">
        <v>213</v>
      </c>
      <c r="C113" s="76">
        <v>356</v>
      </c>
      <c r="D113" s="44">
        <v>88</v>
      </c>
      <c r="E113" s="43">
        <v>22</v>
      </c>
      <c r="F113" s="44">
        <v>18</v>
      </c>
      <c r="G113" s="43">
        <v>5</v>
      </c>
      <c r="H113" s="44">
        <v>3</v>
      </c>
      <c r="I113" s="43">
        <v>11</v>
      </c>
      <c r="J113" s="15" t="s">
        <v>40</v>
      </c>
      <c r="K113" s="16" t="s">
        <v>40</v>
      </c>
      <c r="L113" s="44">
        <v>3</v>
      </c>
      <c r="M113" s="43">
        <v>2</v>
      </c>
      <c r="N113" s="44">
        <v>2</v>
      </c>
      <c r="O113" s="43">
        <v>2</v>
      </c>
      <c r="P113" s="44">
        <v>11</v>
      </c>
      <c r="Q113" s="43">
        <v>9</v>
      </c>
      <c r="R113" s="44">
        <v>219</v>
      </c>
      <c r="S113" s="43">
        <v>49</v>
      </c>
    </row>
    <row r="114" spans="1:19" ht="12" customHeight="1">
      <c r="A114" s="311"/>
      <c r="B114" s="312"/>
      <c r="C114" s="62">
        <v>100</v>
      </c>
      <c r="D114" s="46">
        <v>24.719101123595504</v>
      </c>
      <c r="E114" s="45">
        <v>6.179775280898876</v>
      </c>
      <c r="F114" s="46">
        <v>5.0561797752808983</v>
      </c>
      <c r="G114" s="45">
        <v>1.4044943820224718</v>
      </c>
      <c r="H114" s="46">
        <v>0.84269662921348309</v>
      </c>
      <c r="I114" s="45">
        <v>3.089887640449438</v>
      </c>
      <c r="J114" s="19" t="s">
        <v>40</v>
      </c>
      <c r="K114" s="20" t="s">
        <v>40</v>
      </c>
      <c r="L114" s="46">
        <v>0.84269662921348309</v>
      </c>
      <c r="M114" s="45">
        <v>0.5617977528089888</v>
      </c>
      <c r="N114" s="46">
        <v>0.5617977528089888</v>
      </c>
      <c r="O114" s="45">
        <v>0.5617977528089888</v>
      </c>
      <c r="P114" s="46">
        <v>3.089887640449438</v>
      </c>
      <c r="Q114" s="45">
        <v>2.5280898876404492</v>
      </c>
      <c r="R114" s="46">
        <v>61.516853932584269</v>
      </c>
      <c r="S114" s="45">
        <v>13.764044943820226</v>
      </c>
    </row>
    <row r="115" spans="1:19" ht="12" customHeight="1">
      <c r="A115" s="310"/>
      <c r="B115" s="312" t="s">
        <v>214</v>
      </c>
      <c r="C115" s="2">
        <v>455</v>
      </c>
      <c r="D115" s="38">
        <v>47</v>
      </c>
      <c r="E115" s="2">
        <v>7</v>
      </c>
      <c r="F115" s="38">
        <v>3</v>
      </c>
      <c r="G115" s="2">
        <v>8</v>
      </c>
      <c r="H115" s="38">
        <v>5</v>
      </c>
      <c r="I115" s="2">
        <v>3</v>
      </c>
      <c r="J115" s="22" t="s">
        <v>40</v>
      </c>
      <c r="K115" s="27" t="s">
        <v>40</v>
      </c>
      <c r="L115" s="22" t="s">
        <v>40</v>
      </c>
      <c r="M115" s="27" t="s">
        <v>40</v>
      </c>
      <c r="N115" s="22" t="s">
        <v>40</v>
      </c>
      <c r="O115" s="2">
        <v>2</v>
      </c>
      <c r="P115" s="38">
        <v>10</v>
      </c>
      <c r="Q115" s="2">
        <v>9</v>
      </c>
      <c r="R115" s="38">
        <v>329</v>
      </c>
      <c r="S115" s="47">
        <v>79</v>
      </c>
    </row>
    <row r="116" spans="1:19" ht="12" customHeight="1">
      <c r="A116" s="311"/>
      <c r="B116" s="312"/>
      <c r="C116" s="45">
        <v>100</v>
      </c>
      <c r="D116" s="46">
        <v>10.329670329670328</v>
      </c>
      <c r="E116" s="45">
        <v>1.5384615384615385</v>
      </c>
      <c r="F116" s="46">
        <v>0.65934065934065933</v>
      </c>
      <c r="G116" s="45">
        <v>1.7582417582417582</v>
      </c>
      <c r="H116" s="46">
        <v>1.098901098901099</v>
      </c>
      <c r="I116" s="45">
        <v>0.65934065934065933</v>
      </c>
      <c r="J116" s="19" t="s">
        <v>40</v>
      </c>
      <c r="K116" s="20" t="s">
        <v>40</v>
      </c>
      <c r="L116" s="19" t="s">
        <v>40</v>
      </c>
      <c r="M116" s="20" t="s">
        <v>40</v>
      </c>
      <c r="N116" s="19" t="s">
        <v>40</v>
      </c>
      <c r="O116" s="45">
        <v>0.43956043956043955</v>
      </c>
      <c r="P116" s="46">
        <v>2.197802197802198</v>
      </c>
      <c r="Q116" s="45">
        <v>1.9780219780219779</v>
      </c>
      <c r="R116" s="46">
        <v>72.307692307692307</v>
      </c>
      <c r="S116" s="45">
        <v>17.362637362637361</v>
      </c>
    </row>
    <row r="117" spans="1:19" ht="12" customHeight="1">
      <c r="A117" s="310"/>
      <c r="B117" s="312" t="s">
        <v>215</v>
      </c>
      <c r="C117" s="69" t="s">
        <v>40</v>
      </c>
      <c r="D117" s="15" t="s">
        <v>40</v>
      </c>
      <c r="E117" s="16" t="s">
        <v>40</v>
      </c>
      <c r="F117" s="15" t="s">
        <v>40</v>
      </c>
      <c r="G117" s="16" t="s">
        <v>40</v>
      </c>
      <c r="H117" s="15" t="s">
        <v>40</v>
      </c>
      <c r="I117" s="16" t="s">
        <v>40</v>
      </c>
      <c r="J117" s="15" t="s">
        <v>40</v>
      </c>
      <c r="K117" s="16" t="s">
        <v>40</v>
      </c>
      <c r="L117" s="15" t="s">
        <v>40</v>
      </c>
      <c r="M117" s="16" t="s">
        <v>40</v>
      </c>
      <c r="N117" s="15" t="s">
        <v>40</v>
      </c>
      <c r="O117" s="16" t="s">
        <v>40</v>
      </c>
      <c r="P117" s="15" t="s">
        <v>40</v>
      </c>
      <c r="Q117" s="16" t="s">
        <v>40</v>
      </c>
      <c r="R117" s="15" t="s">
        <v>40</v>
      </c>
      <c r="S117" s="16" t="s">
        <v>40</v>
      </c>
    </row>
    <row r="118" spans="1:19" ht="12" customHeight="1">
      <c r="A118" s="313"/>
      <c r="B118" s="314"/>
      <c r="C118" s="35" t="s">
        <v>40</v>
      </c>
      <c r="D118" s="37" t="s">
        <v>40</v>
      </c>
      <c r="E118" s="32" t="s">
        <v>40</v>
      </c>
      <c r="F118" s="37" t="s">
        <v>40</v>
      </c>
      <c r="G118" s="32" t="s">
        <v>40</v>
      </c>
      <c r="H118" s="37" t="s">
        <v>40</v>
      </c>
      <c r="I118" s="32" t="s">
        <v>40</v>
      </c>
      <c r="J118" s="37" t="s">
        <v>40</v>
      </c>
      <c r="K118" s="32" t="s">
        <v>40</v>
      </c>
      <c r="L118" s="37" t="s">
        <v>40</v>
      </c>
      <c r="M118" s="32" t="s">
        <v>40</v>
      </c>
      <c r="N118" s="37" t="s">
        <v>40</v>
      </c>
      <c r="O118" s="32" t="s">
        <v>40</v>
      </c>
      <c r="P118" s="37" t="s">
        <v>40</v>
      </c>
      <c r="Q118" s="32" t="s">
        <v>40</v>
      </c>
      <c r="R118" s="37" t="s">
        <v>40</v>
      </c>
      <c r="S118" s="32" t="s">
        <v>40</v>
      </c>
    </row>
    <row r="119" spans="1:19">
      <c r="S119" s="47"/>
    </row>
  </sheetData>
  <mergeCells count="110">
    <mergeCell ref="S3:S4"/>
    <mergeCell ref="A5:B6"/>
    <mergeCell ref="A7:A8"/>
    <mergeCell ref="B7:B8"/>
    <mergeCell ref="A9:A10"/>
    <mergeCell ref="B9:B10"/>
    <mergeCell ref="A11:A12"/>
    <mergeCell ref="B11:B12"/>
    <mergeCell ref="A13:A14"/>
    <mergeCell ref="B13:B14"/>
    <mergeCell ref="C3:C4"/>
    <mergeCell ref="D3:D4"/>
    <mergeCell ref="R3:R4"/>
    <mergeCell ref="A21:A22"/>
    <mergeCell ref="B21:B22"/>
    <mergeCell ref="A23:A24"/>
    <mergeCell ref="B23:B24"/>
    <mergeCell ref="A25:A26"/>
    <mergeCell ref="B25:B26"/>
    <mergeCell ref="A15:A16"/>
    <mergeCell ref="B15:B16"/>
    <mergeCell ref="A17:A18"/>
    <mergeCell ref="B17:B18"/>
    <mergeCell ref="A19:A20"/>
    <mergeCell ref="B19:B20"/>
    <mergeCell ref="A35:A36"/>
    <mergeCell ref="B35:B36"/>
    <mergeCell ref="A37:A38"/>
    <mergeCell ref="B37:B38"/>
    <mergeCell ref="A39:A40"/>
    <mergeCell ref="B39:B40"/>
    <mergeCell ref="A27:B28"/>
    <mergeCell ref="A29:A30"/>
    <mergeCell ref="B29:B30"/>
    <mergeCell ref="A31:A32"/>
    <mergeCell ref="B31:B32"/>
    <mergeCell ref="A33:A34"/>
    <mergeCell ref="B33:B34"/>
    <mergeCell ref="A47:A48"/>
    <mergeCell ref="B47:B48"/>
    <mergeCell ref="A49:B50"/>
    <mergeCell ref="A51:A52"/>
    <mergeCell ref="B51:B52"/>
    <mergeCell ref="A53:A54"/>
    <mergeCell ref="B53:B54"/>
    <mergeCell ref="A41:A42"/>
    <mergeCell ref="B41:B42"/>
    <mergeCell ref="A43:A44"/>
    <mergeCell ref="B43:B44"/>
    <mergeCell ref="A45:A46"/>
    <mergeCell ref="B45:B46"/>
    <mergeCell ref="A61:A62"/>
    <mergeCell ref="B61:B62"/>
    <mergeCell ref="A63:A64"/>
    <mergeCell ref="B63:B64"/>
    <mergeCell ref="A65:A66"/>
    <mergeCell ref="B65:B66"/>
    <mergeCell ref="A55:A56"/>
    <mergeCell ref="B55:B56"/>
    <mergeCell ref="A57:A58"/>
    <mergeCell ref="B57:B58"/>
    <mergeCell ref="A59:A60"/>
    <mergeCell ref="B59:B60"/>
    <mergeCell ref="A75:A76"/>
    <mergeCell ref="B75:B76"/>
    <mergeCell ref="A77:A78"/>
    <mergeCell ref="B77:B78"/>
    <mergeCell ref="A79:A80"/>
    <mergeCell ref="B79:B80"/>
    <mergeCell ref="A67:A68"/>
    <mergeCell ref="B67:B68"/>
    <mergeCell ref="A69:A70"/>
    <mergeCell ref="B69:B70"/>
    <mergeCell ref="A71:B72"/>
    <mergeCell ref="A73:A74"/>
    <mergeCell ref="B73:B74"/>
    <mergeCell ref="A87:A88"/>
    <mergeCell ref="B87:B88"/>
    <mergeCell ref="A89:A90"/>
    <mergeCell ref="B89:B90"/>
    <mergeCell ref="A91:A92"/>
    <mergeCell ref="B91:B92"/>
    <mergeCell ref="A81:A82"/>
    <mergeCell ref="B81:B82"/>
    <mergeCell ref="A83:A84"/>
    <mergeCell ref="B83:B84"/>
    <mergeCell ref="A85:A86"/>
    <mergeCell ref="B85:B86"/>
    <mergeCell ref="A101:A102"/>
    <mergeCell ref="B101:B102"/>
    <mergeCell ref="A103:B104"/>
    <mergeCell ref="A105:A106"/>
    <mergeCell ref="B105:B106"/>
    <mergeCell ref="A107:A108"/>
    <mergeCell ref="B107:B108"/>
    <mergeCell ref="A93:B94"/>
    <mergeCell ref="A95:B96"/>
    <mergeCell ref="A97:A98"/>
    <mergeCell ref="B97:B98"/>
    <mergeCell ref="A99:A100"/>
    <mergeCell ref="B99:B100"/>
    <mergeCell ref="A117:A118"/>
    <mergeCell ref="B117:B118"/>
    <mergeCell ref="A109:A110"/>
    <mergeCell ref="B109:B110"/>
    <mergeCell ref="A111:B112"/>
    <mergeCell ref="A113:A114"/>
    <mergeCell ref="B113:B114"/>
    <mergeCell ref="A115:A116"/>
    <mergeCell ref="B115:B116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U30"/>
  <sheetViews>
    <sheetView showGridLines="0" workbookViewId="0"/>
  </sheetViews>
  <sheetFormatPr defaultColWidth="9.140625" defaultRowHeight="12"/>
  <cols>
    <col min="1" max="3" width="2.28515625" style="2" customWidth="1"/>
    <col min="4" max="4" width="28.5703125" style="2" customWidth="1"/>
    <col min="5" max="21" width="7.85546875" style="2" customWidth="1"/>
    <col min="22" max="16384" width="9.140625" style="2"/>
  </cols>
  <sheetData>
    <row r="1" spans="1:21" s="125" customFormat="1" ht="12.75" thickBot="1">
      <c r="A1" s="124" t="s">
        <v>258</v>
      </c>
      <c r="B1" s="124"/>
      <c r="C1" s="124"/>
      <c r="D1" s="124"/>
    </row>
    <row r="2" spans="1:21" ht="6" customHeight="1" thickTop="1">
      <c r="A2" s="352"/>
      <c r="B2" s="352"/>
      <c r="C2" s="352"/>
      <c r="D2" s="35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spans="1:21" ht="12" customHeight="1">
      <c r="A3" s="352"/>
      <c r="B3" s="352"/>
      <c r="C3" s="352"/>
      <c r="D3" s="353"/>
      <c r="E3" s="331" t="s">
        <v>0</v>
      </c>
      <c r="F3" s="333" t="s">
        <v>119</v>
      </c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333" t="s">
        <v>127</v>
      </c>
      <c r="U3" s="350" t="s">
        <v>41</v>
      </c>
    </row>
    <row r="4" spans="1:21" ht="141.75" customHeight="1">
      <c r="A4" s="354"/>
      <c r="B4" s="354"/>
      <c r="C4" s="354"/>
      <c r="D4" s="355"/>
      <c r="E4" s="332"/>
      <c r="F4" s="334"/>
      <c r="G4" s="116" t="s">
        <v>65</v>
      </c>
      <c r="H4" s="116" t="s">
        <v>66</v>
      </c>
      <c r="I4" s="116" t="s">
        <v>67</v>
      </c>
      <c r="J4" s="116" t="s">
        <v>68</v>
      </c>
      <c r="K4" s="116" t="s">
        <v>69</v>
      </c>
      <c r="L4" s="116" t="s">
        <v>128</v>
      </c>
      <c r="M4" s="116" t="s">
        <v>70</v>
      </c>
      <c r="N4" s="116" t="s">
        <v>71</v>
      </c>
      <c r="O4" s="116" t="s">
        <v>129</v>
      </c>
      <c r="P4" s="116" t="s">
        <v>130</v>
      </c>
      <c r="Q4" s="116" t="s">
        <v>131</v>
      </c>
      <c r="R4" s="116" t="s">
        <v>72</v>
      </c>
      <c r="S4" s="116" t="s">
        <v>41</v>
      </c>
      <c r="T4" s="334"/>
      <c r="U4" s="351"/>
    </row>
    <row r="5" spans="1:21">
      <c r="A5" s="323" t="s">
        <v>0</v>
      </c>
      <c r="B5" s="323"/>
      <c r="C5" s="323"/>
      <c r="D5" s="324"/>
      <c r="E5" s="142">
        <v>5876</v>
      </c>
      <c r="F5" s="143">
        <v>3167</v>
      </c>
      <c r="G5" s="142">
        <v>396</v>
      </c>
      <c r="H5" s="143">
        <v>838</v>
      </c>
      <c r="I5" s="142">
        <v>603</v>
      </c>
      <c r="J5" s="143">
        <v>257</v>
      </c>
      <c r="K5" s="142">
        <v>394</v>
      </c>
      <c r="L5" s="143">
        <v>22</v>
      </c>
      <c r="M5" s="142">
        <v>1</v>
      </c>
      <c r="N5" s="143">
        <v>45</v>
      </c>
      <c r="O5" s="142">
        <v>72</v>
      </c>
      <c r="P5" s="143">
        <v>62</v>
      </c>
      <c r="Q5" s="142">
        <v>94</v>
      </c>
      <c r="R5" s="143">
        <v>206</v>
      </c>
      <c r="S5" s="142">
        <v>177</v>
      </c>
      <c r="T5" s="143">
        <v>2352</v>
      </c>
      <c r="U5" s="142">
        <v>357</v>
      </c>
    </row>
    <row r="6" spans="1:21">
      <c r="A6" s="320"/>
      <c r="B6" s="320"/>
      <c r="C6" s="320"/>
      <c r="D6" s="318"/>
      <c r="E6" s="40">
        <v>100</v>
      </c>
      <c r="F6" s="41">
        <v>53.897208985704559</v>
      </c>
      <c r="G6" s="40">
        <v>6.7392784206943501</v>
      </c>
      <c r="H6" s="41">
        <v>14.26140231449966</v>
      </c>
      <c r="I6" s="40">
        <v>10.26208304969367</v>
      </c>
      <c r="J6" s="41">
        <v>4.3737236215112318</v>
      </c>
      <c r="K6" s="40">
        <v>6.705241660993873</v>
      </c>
      <c r="L6" s="41">
        <v>0.37440435670524164</v>
      </c>
      <c r="M6" s="40">
        <v>1.7018379850238255E-2</v>
      </c>
      <c r="N6" s="41">
        <v>0.76582709326072151</v>
      </c>
      <c r="O6" s="40">
        <v>1.2253233492171545</v>
      </c>
      <c r="P6" s="41">
        <v>1.0551395507147721</v>
      </c>
      <c r="Q6" s="40">
        <v>1.5997277059223962</v>
      </c>
      <c r="R6" s="41">
        <v>3.505786249149081</v>
      </c>
      <c r="S6" s="40">
        <v>3.0122532334921717</v>
      </c>
      <c r="T6" s="41">
        <v>40.02722940776038</v>
      </c>
      <c r="U6" s="40">
        <v>6.0755616065350582</v>
      </c>
    </row>
    <row r="7" spans="1:21">
      <c r="A7" s="319" t="s">
        <v>117</v>
      </c>
      <c r="B7" s="319"/>
      <c r="C7" s="319"/>
      <c r="D7" s="317"/>
      <c r="E7" s="144">
        <v>3249</v>
      </c>
      <c r="F7" s="145">
        <v>3167</v>
      </c>
      <c r="G7" s="144">
        <v>396</v>
      </c>
      <c r="H7" s="145">
        <v>838</v>
      </c>
      <c r="I7" s="144">
        <v>603</v>
      </c>
      <c r="J7" s="145">
        <v>257</v>
      </c>
      <c r="K7" s="144">
        <v>394</v>
      </c>
      <c r="L7" s="145">
        <v>22</v>
      </c>
      <c r="M7" s="144">
        <v>1</v>
      </c>
      <c r="N7" s="145">
        <v>45</v>
      </c>
      <c r="O7" s="144">
        <v>72</v>
      </c>
      <c r="P7" s="145">
        <v>62</v>
      </c>
      <c r="Q7" s="144">
        <v>94</v>
      </c>
      <c r="R7" s="145">
        <v>206</v>
      </c>
      <c r="S7" s="144">
        <v>177</v>
      </c>
      <c r="T7" s="145">
        <v>82</v>
      </c>
      <c r="U7" s="159" t="s">
        <v>40</v>
      </c>
    </row>
    <row r="8" spans="1:21">
      <c r="A8" s="320"/>
      <c r="B8" s="320"/>
      <c r="C8" s="320"/>
      <c r="D8" s="318"/>
      <c r="E8" s="45">
        <v>100</v>
      </c>
      <c r="F8" s="46">
        <v>97.476146506617425</v>
      </c>
      <c r="G8" s="45">
        <v>12.18836565096953</v>
      </c>
      <c r="H8" s="46">
        <v>25.792551554324405</v>
      </c>
      <c r="I8" s="45">
        <v>18.559556786703602</v>
      </c>
      <c r="J8" s="46">
        <v>7.9101261926746682</v>
      </c>
      <c r="K8" s="45">
        <v>12.126808248691905</v>
      </c>
      <c r="L8" s="46">
        <v>0.67713142505386281</v>
      </c>
      <c r="M8" s="45">
        <v>3.077870113881194E-2</v>
      </c>
      <c r="N8" s="46">
        <v>1.3850415512465373</v>
      </c>
      <c r="O8" s="45">
        <v>2.21606648199446</v>
      </c>
      <c r="P8" s="46">
        <v>1.9082794706063406</v>
      </c>
      <c r="Q8" s="45">
        <v>2.8931979070483225</v>
      </c>
      <c r="R8" s="46">
        <v>6.3404124345952608</v>
      </c>
      <c r="S8" s="45">
        <v>5.4478301015697141</v>
      </c>
      <c r="T8" s="46">
        <v>2.5238534933825791</v>
      </c>
      <c r="U8" s="20" t="s">
        <v>40</v>
      </c>
    </row>
    <row r="9" spans="1:21">
      <c r="A9" s="310"/>
      <c r="B9" s="319" t="s">
        <v>119</v>
      </c>
      <c r="C9" s="319"/>
      <c r="D9" s="317"/>
      <c r="E9" s="2">
        <v>3167</v>
      </c>
      <c r="F9" s="38">
        <v>3167</v>
      </c>
      <c r="G9" s="2">
        <v>396</v>
      </c>
      <c r="H9" s="38">
        <v>838</v>
      </c>
      <c r="I9" s="2">
        <v>603</v>
      </c>
      <c r="J9" s="38">
        <v>257</v>
      </c>
      <c r="K9" s="2">
        <v>394</v>
      </c>
      <c r="L9" s="38">
        <v>22</v>
      </c>
      <c r="M9" s="2">
        <v>1</v>
      </c>
      <c r="N9" s="38">
        <v>45</v>
      </c>
      <c r="O9" s="2">
        <v>72</v>
      </c>
      <c r="P9" s="38">
        <v>62</v>
      </c>
      <c r="Q9" s="2">
        <v>94</v>
      </c>
      <c r="R9" s="38">
        <v>206</v>
      </c>
      <c r="S9" s="2">
        <v>177</v>
      </c>
      <c r="T9" s="22" t="s">
        <v>40</v>
      </c>
      <c r="U9" s="21" t="s">
        <v>40</v>
      </c>
    </row>
    <row r="10" spans="1:21">
      <c r="A10" s="311"/>
      <c r="B10" s="320"/>
      <c r="C10" s="320"/>
      <c r="D10" s="318"/>
      <c r="E10" s="40">
        <v>100</v>
      </c>
      <c r="F10" s="41">
        <v>100</v>
      </c>
      <c r="G10" s="40">
        <v>12.503946952952322</v>
      </c>
      <c r="H10" s="41">
        <v>26.460372592358699</v>
      </c>
      <c r="I10" s="40">
        <v>19.04010104199558</v>
      </c>
      <c r="J10" s="41">
        <v>8.114935269971582</v>
      </c>
      <c r="K10" s="40">
        <v>12.440795705715187</v>
      </c>
      <c r="L10" s="41">
        <v>0.69466371960846229</v>
      </c>
      <c r="M10" s="40">
        <v>3.1575623618566466E-2</v>
      </c>
      <c r="N10" s="41">
        <v>1.4209030628354911</v>
      </c>
      <c r="O10" s="40">
        <v>2.2734449005367856</v>
      </c>
      <c r="P10" s="41">
        <v>1.9576886643511209</v>
      </c>
      <c r="Q10" s="40">
        <v>2.968108620145248</v>
      </c>
      <c r="R10" s="41">
        <v>6.5045784654246912</v>
      </c>
      <c r="S10" s="40">
        <v>5.5888853804862642</v>
      </c>
      <c r="T10" s="25" t="s">
        <v>40</v>
      </c>
      <c r="U10" s="24" t="s">
        <v>40</v>
      </c>
    </row>
    <row r="11" spans="1:21">
      <c r="A11" s="310"/>
      <c r="B11" s="118"/>
      <c r="C11" s="319" t="s">
        <v>124</v>
      </c>
      <c r="D11" s="317"/>
      <c r="E11" s="43">
        <v>2516</v>
      </c>
      <c r="F11" s="44">
        <v>2516</v>
      </c>
      <c r="G11" s="43">
        <v>366</v>
      </c>
      <c r="H11" s="44">
        <v>741</v>
      </c>
      <c r="I11" s="43">
        <v>475</v>
      </c>
      <c r="J11" s="44">
        <v>182</v>
      </c>
      <c r="K11" s="43">
        <v>250</v>
      </c>
      <c r="L11" s="44">
        <v>22</v>
      </c>
      <c r="M11" s="43">
        <v>1</v>
      </c>
      <c r="N11" s="44">
        <v>37</v>
      </c>
      <c r="O11" s="43">
        <v>68</v>
      </c>
      <c r="P11" s="44">
        <v>61</v>
      </c>
      <c r="Q11" s="43">
        <v>72</v>
      </c>
      <c r="R11" s="44">
        <v>114</v>
      </c>
      <c r="S11" s="43">
        <v>127</v>
      </c>
      <c r="T11" s="15" t="s">
        <v>40</v>
      </c>
      <c r="U11" s="16" t="s">
        <v>40</v>
      </c>
    </row>
    <row r="12" spans="1:21">
      <c r="A12" s="311"/>
      <c r="B12" s="119"/>
      <c r="C12" s="320"/>
      <c r="D12" s="318"/>
      <c r="E12" s="45">
        <v>100</v>
      </c>
      <c r="F12" s="46">
        <v>100</v>
      </c>
      <c r="G12" s="45">
        <v>14.546899841017488</v>
      </c>
      <c r="H12" s="46">
        <v>29.451510333863272</v>
      </c>
      <c r="I12" s="45">
        <v>18.879173290937999</v>
      </c>
      <c r="J12" s="46">
        <v>7.2337042925278219</v>
      </c>
      <c r="K12" s="45">
        <v>9.9364069952305254</v>
      </c>
      <c r="L12" s="46">
        <v>0.87440381558028613</v>
      </c>
      <c r="M12" s="45">
        <v>3.9745627980922099E-2</v>
      </c>
      <c r="N12" s="46">
        <v>1.4705882352941175</v>
      </c>
      <c r="O12" s="45">
        <v>2.7027027027027026</v>
      </c>
      <c r="P12" s="46">
        <v>2.4244833068362479</v>
      </c>
      <c r="Q12" s="45">
        <v>2.8616852146263914</v>
      </c>
      <c r="R12" s="46">
        <v>4.5310015898251192</v>
      </c>
      <c r="S12" s="45">
        <v>5.0476947535771064</v>
      </c>
      <c r="T12" s="19" t="s">
        <v>40</v>
      </c>
      <c r="U12" s="20" t="s">
        <v>40</v>
      </c>
    </row>
    <row r="13" spans="1:21">
      <c r="A13" s="310"/>
      <c r="B13" s="118"/>
      <c r="C13" s="319" t="s">
        <v>125</v>
      </c>
      <c r="D13" s="317"/>
      <c r="E13" s="2">
        <v>454</v>
      </c>
      <c r="F13" s="38">
        <v>454</v>
      </c>
      <c r="G13" s="2">
        <v>18</v>
      </c>
      <c r="H13" s="38">
        <v>74</v>
      </c>
      <c r="I13" s="2">
        <v>111</v>
      </c>
      <c r="J13" s="38">
        <v>48</v>
      </c>
      <c r="K13" s="2">
        <v>97</v>
      </c>
      <c r="L13" s="22" t="s">
        <v>40</v>
      </c>
      <c r="M13" s="21" t="s">
        <v>40</v>
      </c>
      <c r="N13" s="38">
        <v>6</v>
      </c>
      <c r="O13" s="2">
        <v>2</v>
      </c>
      <c r="P13" s="38">
        <v>1</v>
      </c>
      <c r="Q13" s="2">
        <v>20</v>
      </c>
      <c r="R13" s="38">
        <v>53</v>
      </c>
      <c r="S13" s="2">
        <v>24</v>
      </c>
      <c r="T13" s="22" t="s">
        <v>40</v>
      </c>
      <c r="U13" s="21" t="s">
        <v>40</v>
      </c>
    </row>
    <row r="14" spans="1:21">
      <c r="A14" s="311"/>
      <c r="B14" s="119"/>
      <c r="C14" s="320"/>
      <c r="D14" s="318"/>
      <c r="E14" s="40">
        <v>100</v>
      </c>
      <c r="F14" s="41">
        <v>100</v>
      </c>
      <c r="G14" s="40">
        <v>3.9647577092511015</v>
      </c>
      <c r="H14" s="41">
        <v>16.299559471365637</v>
      </c>
      <c r="I14" s="40">
        <v>24.44933920704846</v>
      </c>
      <c r="J14" s="41">
        <v>10.572687224669604</v>
      </c>
      <c r="K14" s="40">
        <v>21.365638766519822</v>
      </c>
      <c r="L14" s="25" t="s">
        <v>40</v>
      </c>
      <c r="M14" s="24" t="s">
        <v>40</v>
      </c>
      <c r="N14" s="41">
        <v>1.3215859030837005</v>
      </c>
      <c r="O14" s="40">
        <v>0.44052863436123352</v>
      </c>
      <c r="P14" s="41">
        <v>0.22026431718061676</v>
      </c>
      <c r="Q14" s="40">
        <v>4.4052863436123353</v>
      </c>
      <c r="R14" s="41">
        <v>11.674008810572687</v>
      </c>
      <c r="S14" s="40">
        <v>5.286343612334802</v>
      </c>
      <c r="T14" s="25" t="s">
        <v>40</v>
      </c>
      <c r="U14" s="24" t="s">
        <v>40</v>
      </c>
    </row>
    <row r="15" spans="1:21">
      <c r="A15" s="310"/>
      <c r="B15" s="118"/>
      <c r="C15" s="319" t="s">
        <v>126</v>
      </c>
      <c r="D15" s="317"/>
      <c r="E15" s="43">
        <v>98</v>
      </c>
      <c r="F15" s="44">
        <v>98</v>
      </c>
      <c r="G15" s="43">
        <v>1</v>
      </c>
      <c r="H15" s="44">
        <v>10</v>
      </c>
      <c r="I15" s="43">
        <v>11</v>
      </c>
      <c r="J15" s="44">
        <v>25</v>
      </c>
      <c r="K15" s="43">
        <v>40</v>
      </c>
      <c r="L15" s="15" t="s">
        <v>40</v>
      </c>
      <c r="M15" s="16" t="s">
        <v>40</v>
      </c>
      <c r="N15" s="15" t="s">
        <v>40</v>
      </c>
      <c r="O15" s="16" t="s">
        <v>40</v>
      </c>
      <c r="P15" s="15" t="s">
        <v>40</v>
      </c>
      <c r="Q15" s="16" t="s">
        <v>40</v>
      </c>
      <c r="R15" s="44">
        <v>7</v>
      </c>
      <c r="S15" s="43">
        <v>4</v>
      </c>
      <c r="T15" s="15" t="s">
        <v>40</v>
      </c>
      <c r="U15" s="16" t="s">
        <v>40</v>
      </c>
    </row>
    <row r="16" spans="1:21">
      <c r="A16" s="311"/>
      <c r="B16" s="119"/>
      <c r="C16" s="320"/>
      <c r="D16" s="318"/>
      <c r="E16" s="45">
        <v>100</v>
      </c>
      <c r="F16" s="46">
        <v>100</v>
      </c>
      <c r="G16" s="45">
        <v>1.0204081632653061</v>
      </c>
      <c r="H16" s="46">
        <v>10.204081632653061</v>
      </c>
      <c r="I16" s="45">
        <v>11.224489795918368</v>
      </c>
      <c r="J16" s="46">
        <v>25.510204081632654</v>
      </c>
      <c r="K16" s="45">
        <v>40.816326530612244</v>
      </c>
      <c r="L16" s="19" t="s">
        <v>40</v>
      </c>
      <c r="M16" s="20" t="s">
        <v>40</v>
      </c>
      <c r="N16" s="19" t="s">
        <v>40</v>
      </c>
      <c r="O16" s="20" t="s">
        <v>40</v>
      </c>
      <c r="P16" s="19" t="s">
        <v>40</v>
      </c>
      <c r="Q16" s="20" t="s">
        <v>40</v>
      </c>
      <c r="R16" s="46">
        <v>7.1428571428571423</v>
      </c>
      <c r="S16" s="45">
        <v>4.0816326530612246</v>
      </c>
      <c r="T16" s="19" t="s">
        <v>40</v>
      </c>
      <c r="U16" s="20" t="s">
        <v>40</v>
      </c>
    </row>
    <row r="17" spans="1:21">
      <c r="A17" s="310"/>
      <c r="B17" s="118"/>
      <c r="C17" s="319" t="s">
        <v>48</v>
      </c>
      <c r="D17" s="317"/>
      <c r="E17" s="2">
        <v>99</v>
      </c>
      <c r="F17" s="38">
        <v>99</v>
      </c>
      <c r="G17" s="2">
        <v>11</v>
      </c>
      <c r="H17" s="38">
        <v>13</v>
      </c>
      <c r="I17" s="2">
        <v>6</v>
      </c>
      <c r="J17" s="38">
        <v>2</v>
      </c>
      <c r="K17" s="2">
        <v>7</v>
      </c>
      <c r="L17" s="22" t="s">
        <v>40</v>
      </c>
      <c r="M17" s="21" t="s">
        <v>40</v>
      </c>
      <c r="N17" s="38">
        <v>2</v>
      </c>
      <c r="O17" s="2">
        <v>2</v>
      </c>
      <c r="P17" s="22" t="s">
        <v>40</v>
      </c>
      <c r="Q17" s="2">
        <v>2</v>
      </c>
      <c r="R17" s="38">
        <v>32</v>
      </c>
      <c r="S17" s="2">
        <v>22</v>
      </c>
      <c r="T17" s="22" t="s">
        <v>40</v>
      </c>
      <c r="U17" s="21" t="s">
        <v>40</v>
      </c>
    </row>
    <row r="18" spans="1:21">
      <c r="A18" s="311"/>
      <c r="B18" s="119"/>
      <c r="C18" s="320"/>
      <c r="D18" s="318"/>
      <c r="E18" s="40">
        <v>100</v>
      </c>
      <c r="F18" s="41">
        <v>100</v>
      </c>
      <c r="G18" s="40">
        <v>11.111111111111111</v>
      </c>
      <c r="H18" s="41">
        <v>13.131313131313133</v>
      </c>
      <c r="I18" s="40">
        <v>6.0606060606060606</v>
      </c>
      <c r="J18" s="41">
        <v>2.0202020202020203</v>
      </c>
      <c r="K18" s="40">
        <v>7.0707070707070701</v>
      </c>
      <c r="L18" s="25" t="s">
        <v>40</v>
      </c>
      <c r="M18" s="24" t="s">
        <v>40</v>
      </c>
      <c r="N18" s="41">
        <v>2.0202020202020203</v>
      </c>
      <c r="O18" s="40">
        <v>2.0202020202020203</v>
      </c>
      <c r="P18" s="25" t="s">
        <v>40</v>
      </c>
      <c r="Q18" s="40">
        <v>2.0202020202020203</v>
      </c>
      <c r="R18" s="41">
        <v>32.323232323232325</v>
      </c>
      <c r="S18" s="40">
        <v>22.222222222222221</v>
      </c>
      <c r="T18" s="25" t="s">
        <v>40</v>
      </c>
      <c r="U18" s="24" t="s">
        <v>40</v>
      </c>
    </row>
    <row r="19" spans="1:21">
      <c r="A19" s="310"/>
      <c r="B19" s="319" t="s">
        <v>120</v>
      </c>
      <c r="C19" s="319"/>
      <c r="D19" s="317"/>
      <c r="E19" s="43">
        <v>82</v>
      </c>
      <c r="F19" s="15" t="s">
        <v>40</v>
      </c>
      <c r="G19" s="16" t="s">
        <v>40</v>
      </c>
      <c r="H19" s="15" t="s">
        <v>40</v>
      </c>
      <c r="I19" s="16" t="s">
        <v>40</v>
      </c>
      <c r="J19" s="15" t="s">
        <v>40</v>
      </c>
      <c r="K19" s="16" t="s">
        <v>40</v>
      </c>
      <c r="L19" s="15" t="s">
        <v>40</v>
      </c>
      <c r="M19" s="16" t="s">
        <v>40</v>
      </c>
      <c r="N19" s="15" t="s">
        <v>40</v>
      </c>
      <c r="O19" s="16" t="s">
        <v>40</v>
      </c>
      <c r="P19" s="15" t="s">
        <v>40</v>
      </c>
      <c r="Q19" s="16" t="s">
        <v>40</v>
      </c>
      <c r="R19" s="15" t="s">
        <v>40</v>
      </c>
      <c r="S19" s="16" t="s">
        <v>40</v>
      </c>
      <c r="T19" s="44">
        <v>82</v>
      </c>
      <c r="U19" s="16" t="s">
        <v>40</v>
      </c>
    </row>
    <row r="20" spans="1:21">
      <c r="A20" s="311"/>
      <c r="B20" s="320"/>
      <c r="C20" s="320"/>
      <c r="D20" s="318"/>
      <c r="E20" s="45">
        <v>100</v>
      </c>
      <c r="F20" s="19" t="s">
        <v>40</v>
      </c>
      <c r="G20" s="20" t="s">
        <v>40</v>
      </c>
      <c r="H20" s="19" t="s">
        <v>40</v>
      </c>
      <c r="I20" s="20" t="s">
        <v>40</v>
      </c>
      <c r="J20" s="19" t="s">
        <v>40</v>
      </c>
      <c r="K20" s="20" t="s">
        <v>40</v>
      </c>
      <c r="L20" s="19" t="s">
        <v>40</v>
      </c>
      <c r="M20" s="20" t="s">
        <v>40</v>
      </c>
      <c r="N20" s="19" t="s">
        <v>40</v>
      </c>
      <c r="O20" s="20" t="s">
        <v>40</v>
      </c>
      <c r="P20" s="19" t="s">
        <v>40</v>
      </c>
      <c r="Q20" s="20" t="s">
        <v>40</v>
      </c>
      <c r="R20" s="19" t="s">
        <v>40</v>
      </c>
      <c r="S20" s="20" t="s">
        <v>40</v>
      </c>
      <c r="T20" s="46">
        <v>100</v>
      </c>
      <c r="U20" s="20" t="s">
        <v>40</v>
      </c>
    </row>
    <row r="21" spans="1:21">
      <c r="A21" s="319" t="s">
        <v>118</v>
      </c>
      <c r="B21" s="319"/>
      <c r="C21" s="319"/>
      <c r="D21" s="317"/>
      <c r="E21" s="142">
        <v>2270</v>
      </c>
      <c r="F21" s="22" t="s">
        <v>40</v>
      </c>
      <c r="G21" s="21" t="s">
        <v>40</v>
      </c>
      <c r="H21" s="22" t="s">
        <v>40</v>
      </c>
      <c r="I21" s="21" t="s">
        <v>40</v>
      </c>
      <c r="J21" s="22" t="s">
        <v>40</v>
      </c>
      <c r="K21" s="21" t="s">
        <v>40</v>
      </c>
      <c r="L21" s="22" t="s">
        <v>40</v>
      </c>
      <c r="M21" s="21" t="s">
        <v>40</v>
      </c>
      <c r="N21" s="22" t="s">
        <v>40</v>
      </c>
      <c r="O21" s="21" t="s">
        <v>40</v>
      </c>
      <c r="P21" s="22" t="s">
        <v>40</v>
      </c>
      <c r="Q21" s="21" t="s">
        <v>40</v>
      </c>
      <c r="R21" s="22" t="s">
        <v>40</v>
      </c>
      <c r="S21" s="21" t="s">
        <v>40</v>
      </c>
      <c r="T21" s="143">
        <v>2270</v>
      </c>
      <c r="U21" s="21" t="s">
        <v>40</v>
      </c>
    </row>
    <row r="22" spans="1:21">
      <c r="A22" s="320"/>
      <c r="B22" s="320"/>
      <c r="C22" s="320"/>
      <c r="D22" s="318"/>
      <c r="E22" s="40">
        <v>100</v>
      </c>
      <c r="F22" s="25" t="s">
        <v>40</v>
      </c>
      <c r="G22" s="24" t="s">
        <v>40</v>
      </c>
      <c r="H22" s="25" t="s">
        <v>40</v>
      </c>
      <c r="I22" s="24" t="s">
        <v>40</v>
      </c>
      <c r="J22" s="25" t="s">
        <v>40</v>
      </c>
      <c r="K22" s="24" t="s">
        <v>40</v>
      </c>
      <c r="L22" s="25" t="s">
        <v>40</v>
      </c>
      <c r="M22" s="24" t="s">
        <v>40</v>
      </c>
      <c r="N22" s="25" t="s">
        <v>40</v>
      </c>
      <c r="O22" s="24" t="s">
        <v>40</v>
      </c>
      <c r="P22" s="25" t="s">
        <v>40</v>
      </c>
      <c r="Q22" s="24" t="s">
        <v>40</v>
      </c>
      <c r="R22" s="25" t="s">
        <v>40</v>
      </c>
      <c r="S22" s="24" t="s">
        <v>40</v>
      </c>
      <c r="T22" s="41">
        <v>100</v>
      </c>
      <c r="U22" s="24" t="s">
        <v>40</v>
      </c>
    </row>
    <row r="23" spans="1:21">
      <c r="A23" s="310"/>
      <c r="B23" s="319" t="s">
        <v>121</v>
      </c>
      <c r="C23" s="319"/>
      <c r="D23" s="317"/>
      <c r="E23" s="43">
        <v>551</v>
      </c>
      <c r="F23" s="15" t="s">
        <v>40</v>
      </c>
      <c r="G23" s="16" t="s">
        <v>40</v>
      </c>
      <c r="H23" s="15" t="s">
        <v>40</v>
      </c>
      <c r="I23" s="16" t="s">
        <v>40</v>
      </c>
      <c r="J23" s="15" t="s">
        <v>40</v>
      </c>
      <c r="K23" s="16" t="s">
        <v>40</v>
      </c>
      <c r="L23" s="15" t="s">
        <v>40</v>
      </c>
      <c r="M23" s="16" t="s">
        <v>40</v>
      </c>
      <c r="N23" s="15" t="s">
        <v>40</v>
      </c>
      <c r="O23" s="16" t="s">
        <v>40</v>
      </c>
      <c r="P23" s="15" t="s">
        <v>40</v>
      </c>
      <c r="Q23" s="16" t="s">
        <v>40</v>
      </c>
      <c r="R23" s="15" t="s">
        <v>40</v>
      </c>
      <c r="S23" s="16" t="s">
        <v>40</v>
      </c>
      <c r="T23" s="44">
        <v>551</v>
      </c>
      <c r="U23" s="16" t="s">
        <v>40</v>
      </c>
    </row>
    <row r="24" spans="1:21">
      <c r="A24" s="311"/>
      <c r="B24" s="320"/>
      <c r="C24" s="320"/>
      <c r="D24" s="318"/>
      <c r="E24" s="45">
        <v>100</v>
      </c>
      <c r="F24" s="19" t="s">
        <v>40</v>
      </c>
      <c r="G24" s="20" t="s">
        <v>40</v>
      </c>
      <c r="H24" s="19" t="s">
        <v>40</v>
      </c>
      <c r="I24" s="20" t="s">
        <v>40</v>
      </c>
      <c r="J24" s="19" t="s">
        <v>40</v>
      </c>
      <c r="K24" s="20" t="s">
        <v>40</v>
      </c>
      <c r="L24" s="19" t="s">
        <v>40</v>
      </c>
      <c r="M24" s="20" t="s">
        <v>40</v>
      </c>
      <c r="N24" s="19" t="s">
        <v>40</v>
      </c>
      <c r="O24" s="20" t="s">
        <v>40</v>
      </c>
      <c r="P24" s="19" t="s">
        <v>40</v>
      </c>
      <c r="Q24" s="20" t="s">
        <v>40</v>
      </c>
      <c r="R24" s="19" t="s">
        <v>40</v>
      </c>
      <c r="S24" s="20" t="s">
        <v>40</v>
      </c>
      <c r="T24" s="46">
        <v>100</v>
      </c>
      <c r="U24" s="20" t="s">
        <v>40</v>
      </c>
    </row>
    <row r="25" spans="1:21">
      <c r="A25" s="310"/>
      <c r="B25" s="319" t="s">
        <v>122</v>
      </c>
      <c r="C25" s="319"/>
      <c r="D25" s="317"/>
      <c r="E25" s="2">
        <v>586</v>
      </c>
      <c r="F25" s="22" t="s">
        <v>40</v>
      </c>
      <c r="G25" s="21" t="s">
        <v>40</v>
      </c>
      <c r="H25" s="22" t="s">
        <v>40</v>
      </c>
      <c r="I25" s="21" t="s">
        <v>40</v>
      </c>
      <c r="J25" s="22" t="s">
        <v>40</v>
      </c>
      <c r="K25" s="21" t="s">
        <v>40</v>
      </c>
      <c r="L25" s="22" t="s">
        <v>40</v>
      </c>
      <c r="M25" s="21" t="s">
        <v>40</v>
      </c>
      <c r="N25" s="22" t="s">
        <v>40</v>
      </c>
      <c r="O25" s="21" t="s">
        <v>40</v>
      </c>
      <c r="P25" s="22" t="s">
        <v>40</v>
      </c>
      <c r="Q25" s="21" t="s">
        <v>40</v>
      </c>
      <c r="R25" s="22" t="s">
        <v>40</v>
      </c>
      <c r="S25" s="21" t="s">
        <v>40</v>
      </c>
      <c r="T25" s="38">
        <v>586</v>
      </c>
      <c r="U25" s="21" t="s">
        <v>40</v>
      </c>
    </row>
    <row r="26" spans="1:21">
      <c r="A26" s="311"/>
      <c r="B26" s="320"/>
      <c r="C26" s="320"/>
      <c r="D26" s="318"/>
      <c r="E26" s="40">
        <v>100</v>
      </c>
      <c r="F26" s="25" t="s">
        <v>40</v>
      </c>
      <c r="G26" s="24" t="s">
        <v>40</v>
      </c>
      <c r="H26" s="25" t="s">
        <v>40</v>
      </c>
      <c r="I26" s="24" t="s">
        <v>40</v>
      </c>
      <c r="J26" s="25" t="s">
        <v>40</v>
      </c>
      <c r="K26" s="24" t="s">
        <v>40</v>
      </c>
      <c r="L26" s="25" t="s">
        <v>40</v>
      </c>
      <c r="M26" s="24" t="s">
        <v>40</v>
      </c>
      <c r="N26" s="25" t="s">
        <v>40</v>
      </c>
      <c r="O26" s="24" t="s">
        <v>40</v>
      </c>
      <c r="P26" s="25" t="s">
        <v>40</v>
      </c>
      <c r="Q26" s="24" t="s">
        <v>40</v>
      </c>
      <c r="R26" s="25" t="s">
        <v>40</v>
      </c>
      <c r="S26" s="24" t="s">
        <v>40</v>
      </c>
      <c r="T26" s="41">
        <v>100</v>
      </c>
      <c r="U26" s="24" t="s">
        <v>40</v>
      </c>
    </row>
    <row r="27" spans="1:21">
      <c r="A27" s="310"/>
      <c r="B27" s="319" t="s">
        <v>216</v>
      </c>
      <c r="C27" s="319"/>
      <c r="D27" s="317"/>
      <c r="E27" s="144">
        <v>1133</v>
      </c>
      <c r="F27" s="15" t="s">
        <v>40</v>
      </c>
      <c r="G27" s="16" t="s">
        <v>40</v>
      </c>
      <c r="H27" s="15" t="s">
        <v>40</v>
      </c>
      <c r="I27" s="16" t="s">
        <v>40</v>
      </c>
      <c r="J27" s="15" t="s">
        <v>40</v>
      </c>
      <c r="K27" s="16" t="s">
        <v>40</v>
      </c>
      <c r="L27" s="15" t="s">
        <v>40</v>
      </c>
      <c r="M27" s="16" t="s">
        <v>40</v>
      </c>
      <c r="N27" s="15" t="s">
        <v>40</v>
      </c>
      <c r="O27" s="16" t="s">
        <v>40</v>
      </c>
      <c r="P27" s="15" t="s">
        <v>40</v>
      </c>
      <c r="Q27" s="16" t="s">
        <v>40</v>
      </c>
      <c r="R27" s="15" t="s">
        <v>40</v>
      </c>
      <c r="S27" s="16" t="s">
        <v>40</v>
      </c>
      <c r="T27" s="145">
        <v>1133</v>
      </c>
      <c r="U27" s="16" t="s">
        <v>40</v>
      </c>
    </row>
    <row r="28" spans="1:21">
      <c r="A28" s="311"/>
      <c r="B28" s="320"/>
      <c r="C28" s="320"/>
      <c r="D28" s="318"/>
      <c r="E28" s="45">
        <v>100</v>
      </c>
      <c r="F28" s="19" t="s">
        <v>40</v>
      </c>
      <c r="G28" s="20" t="s">
        <v>40</v>
      </c>
      <c r="H28" s="19" t="s">
        <v>40</v>
      </c>
      <c r="I28" s="20" t="s">
        <v>40</v>
      </c>
      <c r="J28" s="19" t="s">
        <v>40</v>
      </c>
      <c r="K28" s="20" t="s">
        <v>40</v>
      </c>
      <c r="L28" s="19" t="s">
        <v>40</v>
      </c>
      <c r="M28" s="20" t="s">
        <v>40</v>
      </c>
      <c r="N28" s="19" t="s">
        <v>40</v>
      </c>
      <c r="O28" s="20" t="s">
        <v>40</v>
      </c>
      <c r="P28" s="19" t="s">
        <v>40</v>
      </c>
      <c r="Q28" s="20" t="s">
        <v>40</v>
      </c>
      <c r="R28" s="19" t="s">
        <v>40</v>
      </c>
      <c r="S28" s="20" t="s">
        <v>40</v>
      </c>
      <c r="T28" s="46">
        <v>100</v>
      </c>
      <c r="U28" s="20" t="s">
        <v>40</v>
      </c>
    </row>
    <row r="29" spans="1:21">
      <c r="A29" s="339" t="s">
        <v>41</v>
      </c>
      <c r="B29" s="339"/>
      <c r="C29" s="339"/>
      <c r="D29" s="340"/>
      <c r="E29" s="2">
        <v>357</v>
      </c>
      <c r="F29" s="22" t="s">
        <v>40</v>
      </c>
      <c r="G29" s="21" t="s">
        <v>40</v>
      </c>
      <c r="H29" s="22" t="s">
        <v>40</v>
      </c>
      <c r="I29" s="21" t="s">
        <v>40</v>
      </c>
      <c r="J29" s="22" t="s">
        <v>40</v>
      </c>
      <c r="K29" s="21" t="s">
        <v>40</v>
      </c>
      <c r="L29" s="22" t="s">
        <v>40</v>
      </c>
      <c r="M29" s="21" t="s">
        <v>40</v>
      </c>
      <c r="N29" s="22" t="s">
        <v>40</v>
      </c>
      <c r="O29" s="21" t="s">
        <v>40</v>
      </c>
      <c r="P29" s="22" t="s">
        <v>40</v>
      </c>
      <c r="Q29" s="21" t="s">
        <v>40</v>
      </c>
      <c r="R29" s="22" t="s">
        <v>40</v>
      </c>
      <c r="S29" s="21" t="s">
        <v>40</v>
      </c>
      <c r="T29" s="22" t="s">
        <v>40</v>
      </c>
      <c r="U29" s="2">
        <v>357</v>
      </c>
    </row>
    <row r="30" spans="1:21">
      <c r="A30" s="341"/>
      <c r="B30" s="341"/>
      <c r="C30" s="341"/>
      <c r="D30" s="342"/>
      <c r="E30" s="54">
        <v>100</v>
      </c>
      <c r="F30" s="37" t="s">
        <v>40</v>
      </c>
      <c r="G30" s="32" t="s">
        <v>40</v>
      </c>
      <c r="H30" s="37" t="s">
        <v>40</v>
      </c>
      <c r="I30" s="32" t="s">
        <v>40</v>
      </c>
      <c r="J30" s="37" t="s">
        <v>40</v>
      </c>
      <c r="K30" s="32" t="s">
        <v>40</v>
      </c>
      <c r="L30" s="37" t="s">
        <v>40</v>
      </c>
      <c r="M30" s="32" t="s">
        <v>40</v>
      </c>
      <c r="N30" s="37" t="s">
        <v>40</v>
      </c>
      <c r="O30" s="32" t="s">
        <v>40</v>
      </c>
      <c r="P30" s="37" t="s">
        <v>40</v>
      </c>
      <c r="Q30" s="32" t="s">
        <v>40</v>
      </c>
      <c r="R30" s="37" t="s">
        <v>40</v>
      </c>
      <c r="S30" s="32" t="s">
        <v>40</v>
      </c>
      <c r="T30" s="37" t="s">
        <v>40</v>
      </c>
      <c r="U30" s="56">
        <v>100</v>
      </c>
    </row>
  </sheetData>
  <mergeCells count="27">
    <mergeCell ref="A29:D30"/>
    <mergeCell ref="A2:D4"/>
    <mergeCell ref="T3:T4"/>
    <mergeCell ref="U3:U4"/>
    <mergeCell ref="A21:D22"/>
    <mergeCell ref="A23:A24"/>
    <mergeCell ref="B23:D24"/>
    <mergeCell ref="A25:A26"/>
    <mergeCell ref="B25:D26"/>
    <mergeCell ref="A27:A28"/>
    <mergeCell ref="B27:D28"/>
    <mergeCell ref="A15:A16"/>
    <mergeCell ref="C15:D16"/>
    <mergeCell ref="A17:A18"/>
    <mergeCell ref="C17:D18"/>
    <mergeCell ref="A19:A20"/>
    <mergeCell ref="E3:E4"/>
    <mergeCell ref="F3:F4"/>
    <mergeCell ref="A5:D6"/>
    <mergeCell ref="A7:D8"/>
    <mergeCell ref="B19:D20"/>
    <mergeCell ref="A9:A10"/>
    <mergeCell ref="B9:D10"/>
    <mergeCell ref="A11:A12"/>
    <mergeCell ref="C11:D12"/>
    <mergeCell ref="A13:A14"/>
    <mergeCell ref="C13:D14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V37"/>
  <sheetViews>
    <sheetView showGridLines="0" workbookViewId="0"/>
  </sheetViews>
  <sheetFormatPr defaultColWidth="9.140625" defaultRowHeight="12"/>
  <cols>
    <col min="1" max="4" width="2.28515625" style="131" customWidth="1"/>
    <col min="5" max="5" width="25.28515625" style="131" customWidth="1"/>
    <col min="6" max="22" width="7.85546875" style="131" customWidth="1"/>
    <col min="23" max="16384" width="9.140625" style="131"/>
  </cols>
  <sheetData>
    <row r="1" spans="1:22" s="125" customFormat="1" ht="12.75" thickBot="1">
      <c r="A1" s="124" t="s">
        <v>259</v>
      </c>
      <c r="B1" s="124"/>
      <c r="C1" s="124"/>
      <c r="D1" s="124"/>
      <c r="E1" s="124"/>
      <c r="F1" s="124"/>
    </row>
    <row r="2" spans="1:22" ht="6" customHeight="1" thickTop="1">
      <c r="A2" s="352"/>
      <c r="B2" s="352"/>
      <c r="C2" s="352"/>
      <c r="D2" s="352"/>
      <c r="E2" s="35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 ht="12" customHeight="1">
      <c r="A3" s="352"/>
      <c r="B3" s="352"/>
      <c r="C3" s="352"/>
      <c r="D3" s="352"/>
      <c r="E3" s="353"/>
      <c r="F3" s="331" t="s">
        <v>0</v>
      </c>
      <c r="G3" s="333" t="s">
        <v>119</v>
      </c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333" t="s">
        <v>127</v>
      </c>
      <c r="V3" s="350" t="s">
        <v>41</v>
      </c>
    </row>
    <row r="4" spans="1:22" ht="141.75" customHeight="1">
      <c r="A4" s="354"/>
      <c r="B4" s="354"/>
      <c r="C4" s="354"/>
      <c r="D4" s="354"/>
      <c r="E4" s="355"/>
      <c r="F4" s="332"/>
      <c r="G4" s="334"/>
      <c r="H4" s="279" t="s">
        <v>65</v>
      </c>
      <c r="I4" s="279" t="s">
        <v>66</v>
      </c>
      <c r="J4" s="279" t="s">
        <v>67</v>
      </c>
      <c r="K4" s="279" t="s">
        <v>68</v>
      </c>
      <c r="L4" s="279" t="s">
        <v>69</v>
      </c>
      <c r="M4" s="279" t="s">
        <v>128</v>
      </c>
      <c r="N4" s="279" t="s">
        <v>70</v>
      </c>
      <c r="O4" s="279" t="s">
        <v>71</v>
      </c>
      <c r="P4" s="279" t="s">
        <v>129</v>
      </c>
      <c r="Q4" s="279" t="s">
        <v>130</v>
      </c>
      <c r="R4" s="279" t="s">
        <v>131</v>
      </c>
      <c r="S4" s="279" t="s">
        <v>72</v>
      </c>
      <c r="T4" s="279" t="s">
        <v>41</v>
      </c>
      <c r="U4" s="334"/>
      <c r="V4" s="351"/>
    </row>
    <row r="5" spans="1:22">
      <c r="A5" s="343" t="s">
        <v>0</v>
      </c>
      <c r="B5" s="343"/>
      <c r="C5" s="343"/>
      <c r="D5" s="343"/>
      <c r="E5" s="337"/>
      <c r="F5" s="142">
        <v>5876</v>
      </c>
      <c r="G5" s="143">
        <v>3167</v>
      </c>
      <c r="H5" s="142">
        <v>396</v>
      </c>
      <c r="I5" s="143">
        <v>838</v>
      </c>
      <c r="J5" s="142">
        <v>603</v>
      </c>
      <c r="K5" s="143">
        <v>257</v>
      </c>
      <c r="L5" s="142">
        <v>394</v>
      </c>
      <c r="M5" s="143">
        <v>22</v>
      </c>
      <c r="N5" s="142">
        <v>1</v>
      </c>
      <c r="O5" s="143">
        <v>45</v>
      </c>
      <c r="P5" s="142">
        <v>72</v>
      </c>
      <c r="Q5" s="143">
        <v>62</v>
      </c>
      <c r="R5" s="142">
        <v>94</v>
      </c>
      <c r="S5" s="143">
        <v>206</v>
      </c>
      <c r="T5" s="142">
        <v>177</v>
      </c>
      <c r="U5" s="143">
        <v>2352</v>
      </c>
      <c r="V5" s="142">
        <v>357</v>
      </c>
    </row>
    <row r="6" spans="1:22">
      <c r="A6" s="305"/>
      <c r="B6" s="305"/>
      <c r="C6" s="305"/>
      <c r="D6" s="305"/>
      <c r="E6" s="312"/>
      <c r="F6" s="62">
        <v>100</v>
      </c>
      <c r="G6" s="46">
        <v>53.897208985704559</v>
      </c>
      <c r="H6" s="45">
        <v>6.7392784206943501</v>
      </c>
      <c r="I6" s="46">
        <v>14.26140231449966</v>
      </c>
      <c r="J6" s="45">
        <v>10.26208304969367</v>
      </c>
      <c r="K6" s="46">
        <v>4.3737236215112318</v>
      </c>
      <c r="L6" s="45">
        <v>6.705241660993873</v>
      </c>
      <c r="M6" s="46">
        <v>0.37440435670524164</v>
      </c>
      <c r="N6" s="45">
        <v>1.7018379850238255E-2</v>
      </c>
      <c r="O6" s="46">
        <v>0.76582709326072151</v>
      </c>
      <c r="P6" s="45">
        <v>1.2253233492171545</v>
      </c>
      <c r="Q6" s="46">
        <v>1.0551395507147721</v>
      </c>
      <c r="R6" s="45">
        <v>1.5997277059223962</v>
      </c>
      <c r="S6" s="46">
        <v>3.505786249149081</v>
      </c>
      <c r="T6" s="45">
        <v>3.0122532334921717</v>
      </c>
      <c r="U6" s="41">
        <v>40.02722940776038</v>
      </c>
      <c r="V6" s="42">
        <v>6.0755616065350582</v>
      </c>
    </row>
    <row r="7" spans="1:22">
      <c r="A7" s="305" t="s">
        <v>119</v>
      </c>
      <c r="B7" s="305"/>
      <c r="C7" s="305"/>
      <c r="D7" s="305"/>
      <c r="E7" s="312"/>
      <c r="F7" s="142">
        <v>3167</v>
      </c>
      <c r="G7" s="143">
        <v>3167</v>
      </c>
      <c r="H7" s="142">
        <v>396</v>
      </c>
      <c r="I7" s="143">
        <v>838</v>
      </c>
      <c r="J7" s="142">
        <v>603</v>
      </c>
      <c r="K7" s="143">
        <v>257</v>
      </c>
      <c r="L7" s="142">
        <v>394</v>
      </c>
      <c r="M7" s="143">
        <v>22</v>
      </c>
      <c r="N7" s="142">
        <v>1</v>
      </c>
      <c r="O7" s="143">
        <v>45</v>
      </c>
      <c r="P7" s="142">
        <v>72</v>
      </c>
      <c r="Q7" s="143">
        <v>62</v>
      </c>
      <c r="R7" s="142">
        <v>94</v>
      </c>
      <c r="S7" s="143">
        <v>206</v>
      </c>
      <c r="T7" s="142">
        <v>177</v>
      </c>
      <c r="U7" s="158" t="s">
        <v>40</v>
      </c>
      <c r="V7" s="159" t="s">
        <v>40</v>
      </c>
    </row>
    <row r="8" spans="1:22">
      <c r="A8" s="305"/>
      <c r="B8" s="305"/>
      <c r="C8" s="305"/>
      <c r="D8" s="305"/>
      <c r="E8" s="312"/>
      <c r="F8" s="62">
        <v>100</v>
      </c>
      <c r="G8" s="46">
        <v>100</v>
      </c>
      <c r="H8" s="46">
        <v>12.503946952952322</v>
      </c>
      <c r="I8" s="46">
        <v>26.460372592358699</v>
      </c>
      <c r="J8" s="46">
        <v>19.04010104199558</v>
      </c>
      <c r="K8" s="46">
        <v>8.114935269971582</v>
      </c>
      <c r="L8" s="46">
        <v>12.440795705715187</v>
      </c>
      <c r="M8" s="46">
        <v>0.69466371960846229</v>
      </c>
      <c r="N8" s="46">
        <v>3.1575623618566466E-2</v>
      </c>
      <c r="O8" s="46">
        <v>1.4209030628354911</v>
      </c>
      <c r="P8" s="46">
        <v>2.2734449005367856</v>
      </c>
      <c r="Q8" s="46">
        <v>1.9576886643511209</v>
      </c>
      <c r="R8" s="46">
        <v>2.968108620145248</v>
      </c>
      <c r="S8" s="46">
        <v>6.5045784654246912</v>
      </c>
      <c r="T8" s="46">
        <v>5.5888853804862642</v>
      </c>
      <c r="U8" s="19" t="s">
        <v>40</v>
      </c>
      <c r="V8" s="20" t="s">
        <v>40</v>
      </c>
    </row>
    <row r="9" spans="1:22">
      <c r="A9" s="310"/>
      <c r="B9" s="319" t="s">
        <v>132</v>
      </c>
      <c r="C9" s="319"/>
      <c r="D9" s="319"/>
      <c r="E9" s="317"/>
      <c r="F9" s="142">
        <v>2637</v>
      </c>
      <c r="G9" s="143">
        <v>2637</v>
      </c>
      <c r="H9" s="142">
        <v>362</v>
      </c>
      <c r="I9" s="143">
        <v>690</v>
      </c>
      <c r="J9" s="142">
        <v>557</v>
      </c>
      <c r="K9" s="143">
        <v>221</v>
      </c>
      <c r="L9" s="142">
        <v>339</v>
      </c>
      <c r="M9" s="143">
        <v>21</v>
      </c>
      <c r="N9" s="142">
        <v>1</v>
      </c>
      <c r="O9" s="143">
        <v>34</v>
      </c>
      <c r="P9" s="142">
        <v>64</v>
      </c>
      <c r="Q9" s="143">
        <v>40</v>
      </c>
      <c r="R9" s="142">
        <v>83</v>
      </c>
      <c r="S9" s="143">
        <v>131</v>
      </c>
      <c r="T9" s="162">
        <v>94</v>
      </c>
      <c r="U9" s="158" t="s">
        <v>40</v>
      </c>
      <c r="V9" s="159" t="s">
        <v>40</v>
      </c>
    </row>
    <row r="10" spans="1:22">
      <c r="A10" s="311"/>
      <c r="B10" s="320"/>
      <c r="C10" s="320"/>
      <c r="D10" s="320"/>
      <c r="E10" s="318"/>
      <c r="F10" s="62">
        <v>100</v>
      </c>
      <c r="G10" s="46">
        <v>100</v>
      </c>
      <c r="H10" s="45">
        <v>13.727720894956391</v>
      </c>
      <c r="I10" s="46">
        <v>26.166097838452789</v>
      </c>
      <c r="J10" s="45">
        <v>21.122487675388697</v>
      </c>
      <c r="K10" s="46">
        <v>8.3807356844899505</v>
      </c>
      <c r="L10" s="45">
        <v>12.85551763367463</v>
      </c>
      <c r="M10" s="46">
        <v>0.79635949943117168</v>
      </c>
      <c r="N10" s="45">
        <v>3.7921880925293895E-2</v>
      </c>
      <c r="O10" s="46">
        <v>1.2893439514599925</v>
      </c>
      <c r="P10" s="45">
        <v>2.4270003792188093</v>
      </c>
      <c r="Q10" s="46">
        <v>1.5168752370117558</v>
      </c>
      <c r="R10" s="45">
        <v>3.1475161167993932</v>
      </c>
      <c r="S10" s="46">
        <v>4.9677664012135008</v>
      </c>
      <c r="T10" s="20">
        <v>3.5646568069776259</v>
      </c>
      <c r="U10" s="19" t="s">
        <v>40</v>
      </c>
      <c r="V10" s="20" t="s">
        <v>40</v>
      </c>
    </row>
    <row r="11" spans="1:22">
      <c r="A11" s="310"/>
      <c r="B11" s="281"/>
      <c r="C11" s="319" t="s">
        <v>134</v>
      </c>
      <c r="D11" s="319"/>
      <c r="E11" s="317"/>
      <c r="F11" s="142">
        <v>2308</v>
      </c>
      <c r="G11" s="143">
        <v>2308</v>
      </c>
      <c r="H11" s="142">
        <v>358</v>
      </c>
      <c r="I11" s="143">
        <v>627</v>
      </c>
      <c r="J11" s="142">
        <v>504</v>
      </c>
      <c r="K11" s="143">
        <v>186</v>
      </c>
      <c r="L11" s="142">
        <v>267</v>
      </c>
      <c r="M11" s="143">
        <v>19</v>
      </c>
      <c r="N11" s="142">
        <v>1</v>
      </c>
      <c r="O11" s="143">
        <v>25</v>
      </c>
      <c r="P11" s="142">
        <v>56</v>
      </c>
      <c r="Q11" s="143">
        <v>37</v>
      </c>
      <c r="R11" s="142">
        <v>58</v>
      </c>
      <c r="S11" s="143">
        <v>94</v>
      </c>
      <c r="T11" s="162">
        <v>76</v>
      </c>
      <c r="U11" s="158" t="s">
        <v>40</v>
      </c>
      <c r="V11" s="159" t="s">
        <v>40</v>
      </c>
    </row>
    <row r="12" spans="1:22">
      <c r="A12" s="311"/>
      <c r="B12" s="282"/>
      <c r="C12" s="320"/>
      <c r="D12" s="320"/>
      <c r="E12" s="318"/>
      <c r="F12" s="62">
        <v>100</v>
      </c>
      <c r="G12" s="46">
        <v>100</v>
      </c>
      <c r="H12" s="45">
        <v>15.511265164644714</v>
      </c>
      <c r="I12" s="46">
        <v>27.16637781629116</v>
      </c>
      <c r="J12" s="45">
        <v>21.837088388214905</v>
      </c>
      <c r="K12" s="46">
        <v>8.05892547660312</v>
      </c>
      <c r="L12" s="45">
        <v>11.568457538994799</v>
      </c>
      <c r="M12" s="46">
        <v>0.82322357019064119</v>
      </c>
      <c r="N12" s="45">
        <v>4.3327556325823219E-2</v>
      </c>
      <c r="O12" s="46">
        <v>1.0831889081455806</v>
      </c>
      <c r="P12" s="45">
        <v>2.4263431542461005</v>
      </c>
      <c r="Q12" s="46">
        <v>1.6031195840554593</v>
      </c>
      <c r="R12" s="45">
        <v>2.5129982668977471</v>
      </c>
      <c r="S12" s="46">
        <v>4.0727902946273833</v>
      </c>
      <c r="T12" s="20">
        <v>3.2928942807625647</v>
      </c>
      <c r="U12" s="19" t="s">
        <v>40</v>
      </c>
      <c r="V12" s="20" t="s">
        <v>40</v>
      </c>
    </row>
    <row r="13" spans="1:22">
      <c r="A13" s="310"/>
      <c r="B13" s="281"/>
      <c r="C13" s="356"/>
      <c r="D13" s="319" t="s">
        <v>73</v>
      </c>
      <c r="E13" s="317"/>
      <c r="F13" s="142">
        <v>2150</v>
      </c>
      <c r="G13" s="143">
        <v>2150</v>
      </c>
      <c r="H13" s="142">
        <v>268</v>
      </c>
      <c r="I13" s="143">
        <v>601</v>
      </c>
      <c r="J13" s="142">
        <v>493</v>
      </c>
      <c r="K13" s="143">
        <v>180</v>
      </c>
      <c r="L13" s="142">
        <v>260</v>
      </c>
      <c r="M13" s="143">
        <v>19</v>
      </c>
      <c r="N13" s="142">
        <v>1</v>
      </c>
      <c r="O13" s="143">
        <v>25</v>
      </c>
      <c r="P13" s="142">
        <v>54</v>
      </c>
      <c r="Q13" s="143">
        <v>34</v>
      </c>
      <c r="R13" s="142">
        <v>57</v>
      </c>
      <c r="S13" s="143">
        <v>88</v>
      </c>
      <c r="T13" s="162">
        <v>70</v>
      </c>
      <c r="U13" s="158" t="s">
        <v>40</v>
      </c>
      <c r="V13" s="159" t="s">
        <v>40</v>
      </c>
    </row>
    <row r="14" spans="1:22">
      <c r="A14" s="311"/>
      <c r="B14" s="282"/>
      <c r="C14" s="357"/>
      <c r="D14" s="320"/>
      <c r="E14" s="318"/>
      <c r="F14" s="62">
        <v>100</v>
      </c>
      <c r="G14" s="46">
        <v>100</v>
      </c>
      <c r="H14" s="45">
        <v>12.465116279069766</v>
      </c>
      <c r="I14" s="46">
        <v>27.953488372093023</v>
      </c>
      <c r="J14" s="45">
        <v>22.930232558139537</v>
      </c>
      <c r="K14" s="46">
        <v>8.3720930232558146</v>
      </c>
      <c r="L14" s="45">
        <v>12.093023255813954</v>
      </c>
      <c r="M14" s="46">
        <v>0.88372093023255816</v>
      </c>
      <c r="N14" s="45">
        <v>4.6511627906976744E-2</v>
      </c>
      <c r="O14" s="46">
        <v>1.1627906976744187</v>
      </c>
      <c r="P14" s="45">
        <v>2.5116279069767442</v>
      </c>
      <c r="Q14" s="46">
        <v>1.5813953488372092</v>
      </c>
      <c r="R14" s="45">
        <v>2.6511627906976742</v>
      </c>
      <c r="S14" s="46">
        <v>4.0930232558139528</v>
      </c>
      <c r="T14" s="20">
        <v>3.2558139534883721</v>
      </c>
      <c r="U14" s="19" t="s">
        <v>40</v>
      </c>
      <c r="V14" s="20" t="s">
        <v>40</v>
      </c>
    </row>
    <row r="15" spans="1:22">
      <c r="A15" s="310"/>
      <c r="B15" s="281"/>
      <c r="C15" s="356"/>
      <c r="D15" s="319" t="s">
        <v>137</v>
      </c>
      <c r="E15" s="317"/>
      <c r="F15" s="76">
        <v>158</v>
      </c>
      <c r="G15" s="44">
        <v>158</v>
      </c>
      <c r="H15" s="43">
        <v>90</v>
      </c>
      <c r="I15" s="44">
        <v>26</v>
      </c>
      <c r="J15" s="43">
        <v>11</v>
      </c>
      <c r="K15" s="44">
        <v>6</v>
      </c>
      <c r="L15" s="43">
        <v>7</v>
      </c>
      <c r="M15" s="15" t="s">
        <v>40</v>
      </c>
      <c r="N15" s="16" t="s">
        <v>40</v>
      </c>
      <c r="O15" s="15" t="s">
        <v>40</v>
      </c>
      <c r="P15" s="43">
        <v>2</v>
      </c>
      <c r="Q15" s="44">
        <v>3</v>
      </c>
      <c r="R15" s="43">
        <v>1</v>
      </c>
      <c r="S15" s="44">
        <v>6</v>
      </c>
      <c r="T15" s="16">
        <v>6</v>
      </c>
      <c r="U15" s="15" t="s">
        <v>40</v>
      </c>
      <c r="V15" s="16" t="s">
        <v>40</v>
      </c>
    </row>
    <row r="16" spans="1:22">
      <c r="A16" s="311"/>
      <c r="B16" s="282"/>
      <c r="C16" s="357"/>
      <c r="D16" s="320"/>
      <c r="E16" s="318"/>
      <c r="F16" s="53">
        <v>100</v>
      </c>
      <c r="G16" s="46">
        <v>100</v>
      </c>
      <c r="H16" s="45">
        <v>56.962025316455701</v>
      </c>
      <c r="I16" s="46">
        <v>16.455696202531644</v>
      </c>
      <c r="J16" s="45">
        <v>6.962025316455696</v>
      </c>
      <c r="K16" s="46">
        <v>3.79746835443038</v>
      </c>
      <c r="L16" s="45">
        <v>4.4303797468354427</v>
      </c>
      <c r="M16" s="19" t="s">
        <v>40</v>
      </c>
      <c r="N16" s="20" t="s">
        <v>40</v>
      </c>
      <c r="O16" s="19" t="s">
        <v>40</v>
      </c>
      <c r="P16" s="45">
        <v>1.2658227848101267</v>
      </c>
      <c r="Q16" s="46">
        <v>1.89873417721519</v>
      </c>
      <c r="R16" s="45">
        <v>0.63291139240506333</v>
      </c>
      <c r="S16" s="46">
        <v>3.79746835443038</v>
      </c>
      <c r="T16" s="20">
        <v>3.79746835443038</v>
      </c>
      <c r="U16" s="19" t="s">
        <v>40</v>
      </c>
      <c r="V16" s="20" t="s">
        <v>40</v>
      </c>
    </row>
    <row r="17" spans="1:22">
      <c r="A17" s="310"/>
      <c r="B17" s="281"/>
      <c r="C17" s="319" t="s">
        <v>135</v>
      </c>
      <c r="D17" s="319"/>
      <c r="E17" s="317"/>
      <c r="F17" s="131">
        <v>290</v>
      </c>
      <c r="G17" s="38">
        <v>290</v>
      </c>
      <c r="H17" s="131">
        <v>3</v>
      </c>
      <c r="I17" s="38">
        <v>56</v>
      </c>
      <c r="J17" s="131">
        <v>50</v>
      </c>
      <c r="K17" s="38">
        <v>31</v>
      </c>
      <c r="L17" s="131">
        <v>62</v>
      </c>
      <c r="M17" s="22" t="s">
        <v>40</v>
      </c>
      <c r="N17" s="21" t="s">
        <v>40</v>
      </c>
      <c r="O17" s="38">
        <v>8</v>
      </c>
      <c r="P17" s="131">
        <v>5</v>
      </c>
      <c r="Q17" s="38">
        <v>3</v>
      </c>
      <c r="R17" s="131">
        <v>24</v>
      </c>
      <c r="S17" s="38">
        <v>33</v>
      </c>
      <c r="T17" s="21">
        <v>15</v>
      </c>
      <c r="U17" s="22" t="s">
        <v>40</v>
      </c>
      <c r="V17" s="16" t="s">
        <v>40</v>
      </c>
    </row>
    <row r="18" spans="1:22">
      <c r="A18" s="311"/>
      <c r="B18" s="282"/>
      <c r="C18" s="320"/>
      <c r="D18" s="320"/>
      <c r="E18" s="318"/>
      <c r="F18" s="62">
        <v>100</v>
      </c>
      <c r="G18" s="46">
        <v>100</v>
      </c>
      <c r="H18" s="45">
        <v>1.0344827586206897</v>
      </c>
      <c r="I18" s="46">
        <v>19.310344827586206</v>
      </c>
      <c r="J18" s="45">
        <v>17.241379310344829</v>
      </c>
      <c r="K18" s="46">
        <v>10.689655172413794</v>
      </c>
      <c r="L18" s="45">
        <v>21.379310344827587</v>
      </c>
      <c r="M18" s="19" t="s">
        <v>40</v>
      </c>
      <c r="N18" s="20" t="s">
        <v>40</v>
      </c>
      <c r="O18" s="46">
        <v>2.7586206896551726</v>
      </c>
      <c r="P18" s="45">
        <v>1.7241379310344827</v>
      </c>
      <c r="Q18" s="46">
        <v>1.0344827586206897</v>
      </c>
      <c r="R18" s="45">
        <v>8.2758620689655178</v>
      </c>
      <c r="S18" s="46">
        <v>11.379310344827587</v>
      </c>
      <c r="T18" s="20">
        <v>5.1724137931034484</v>
      </c>
      <c r="U18" s="19" t="s">
        <v>40</v>
      </c>
      <c r="V18" s="20" t="s">
        <v>40</v>
      </c>
    </row>
    <row r="19" spans="1:22">
      <c r="A19" s="310"/>
      <c r="B19" s="281"/>
      <c r="C19" s="319" t="s">
        <v>136</v>
      </c>
      <c r="D19" s="319"/>
      <c r="E19" s="317"/>
      <c r="F19" s="131">
        <v>39</v>
      </c>
      <c r="G19" s="38">
        <v>39</v>
      </c>
      <c r="H19" s="131">
        <v>1</v>
      </c>
      <c r="I19" s="38">
        <v>7</v>
      </c>
      <c r="J19" s="131">
        <v>3</v>
      </c>
      <c r="K19" s="38">
        <v>4</v>
      </c>
      <c r="L19" s="131">
        <v>10</v>
      </c>
      <c r="M19" s="38">
        <v>2</v>
      </c>
      <c r="N19" s="21" t="s">
        <v>40</v>
      </c>
      <c r="O19" s="38">
        <v>1</v>
      </c>
      <c r="P19" s="131">
        <v>3</v>
      </c>
      <c r="Q19" s="22" t="s">
        <v>40</v>
      </c>
      <c r="R19" s="131">
        <v>1</v>
      </c>
      <c r="S19" s="38">
        <v>4</v>
      </c>
      <c r="T19" s="21">
        <v>3</v>
      </c>
      <c r="U19" s="15" t="s">
        <v>40</v>
      </c>
      <c r="V19" s="16" t="s">
        <v>40</v>
      </c>
    </row>
    <row r="20" spans="1:22">
      <c r="A20" s="311"/>
      <c r="B20" s="282"/>
      <c r="C20" s="320"/>
      <c r="D20" s="320"/>
      <c r="E20" s="318"/>
      <c r="F20" s="62">
        <v>100</v>
      </c>
      <c r="G20" s="46">
        <v>100</v>
      </c>
      <c r="H20" s="45">
        <v>2.5641025641025639</v>
      </c>
      <c r="I20" s="46">
        <v>17.948717948717949</v>
      </c>
      <c r="J20" s="45">
        <v>7.6923076923076925</v>
      </c>
      <c r="K20" s="46">
        <v>10.256410256410255</v>
      </c>
      <c r="L20" s="45">
        <v>25.641025641025639</v>
      </c>
      <c r="M20" s="46">
        <v>5.1282051282051277</v>
      </c>
      <c r="N20" s="20" t="s">
        <v>40</v>
      </c>
      <c r="O20" s="46">
        <v>2.5641025641025639</v>
      </c>
      <c r="P20" s="45">
        <v>7.6923076923076925</v>
      </c>
      <c r="Q20" s="19" t="s">
        <v>40</v>
      </c>
      <c r="R20" s="45">
        <v>2.5641025641025639</v>
      </c>
      <c r="S20" s="46">
        <v>10.256410256410255</v>
      </c>
      <c r="T20" s="20">
        <v>7.6923076923076925</v>
      </c>
      <c r="U20" s="19" t="s">
        <v>40</v>
      </c>
      <c r="V20" s="20" t="s">
        <v>40</v>
      </c>
    </row>
    <row r="21" spans="1:22">
      <c r="A21" s="310"/>
      <c r="B21" s="319" t="s">
        <v>133</v>
      </c>
      <c r="C21" s="319"/>
      <c r="D21" s="319"/>
      <c r="E21" s="317"/>
      <c r="F21" s="131">
        <v>369</v>
      </c>
      <c r="G21" s="38">
        <v>369</v>
      </c>
      <c r="H21" s="131">
        <v>29</v>
      </c>
      <c r="I21" s="38">
        <v>124</v>
      </c>
      <c r="J21" s="131">
        <v>32</v>
      </c>
      <c r="K21" s="38">
        <v>29</v>
      </c>
      <c r="L21" s="131">
        <v>41</v>
      </c>
      <c r="M21" s="22" t="s">
        <v>40</v>
      </c>
      <c r="N21" s="21" t="s">
        <v>40</v>
      </c>
      <c r="O21" s="38">
        <v>9</v>
      </c>
      <c r="P21" s="131">
        <v>6</v>
      </c>
      <c r="Q21" s="38">
        <v>20</v>
      </c>
      <c r="R21" s="131">
        <v>4</v>
      </c>
      <c r="S21" s="38">
        <v>43</v>
      </c>
      <c r="T21" s="16">
        <v>32</v>
      </c>
      <c r="U21" s="15" t="s">
        <v>40</v>
      </c>
      <c r="V21" s="16" t="s">
        <v>40</v>
      </c>
    </row>
    <row r="22" spans="1:22">
      <c r="A22" s="311"/>
      <c r="B22" s="320"/>
      <c r="C22" s="320"/>
      <c r="D22" s="320"/>
      <c r="E22" s="318"/>
      <c r="F22" s="62">
        <v>100</v>
      </c>
      <c r="G22" s="46">
        <v>100</v>
      </c>
      <c r="H22" s="45">
        <v>7.8590785907859075</v>
      </c>
      <c r="I22" s="46">
        <v>33.604336043360433</v>
      </c>
      <c r="J22" s="45">
        <v>8.6720867208672079</v>
      </c>
      <c r="K22" s="46">
        <v>7.8590785907859075</v>
      </c>
      <c r="L22" s="45">
        <v>11.111111111111111</v>
      </c>
      <c r="M22" s="19" t="s">
        <v>40</v>
      </c>
      <c r="N22" s="20" t="s">
        <v>40</v>
      </c>
      <c r="O22" s="46">
        <v>2.4390243902439024</v>
      </c>
      <c r="P22" s="45">
        <v>1.6260162601626018</v>
      </c>
      <c r="Q22" s="46">
        <v>5.4200542005420056</v>
      </c>
      <c r="R22" s="45">
        <v>1.084010840108401</v>
      </c>
      <c r="S22" s="46">
        <v>11.653116531165312</v>
      </c>
      <c r="T22" s="20">
        <v>8.6720867208672079</v>
      </c>
      <c r="U22" s="19" t="s">
        <v>40</v>
      </c>
      <c r="V22" s="20" t="s">
        <v>40</v>
      </c>
    </row>
    <row r="23" spans="1:22">
      <c r="A23" s="310"/>
      <c r="B23" s="90"/>
      <c r="C23" s="319" t="s">
        <v>74</v>
      </c>
      <c r="D23" s="319"/>
      <c r="E23" s="317"/>
      <c r="F23" s="131">
        <v>71</v>
      </c>
      <c r="G23" s="38">
        <v>71</v>
      </c>
      <c r="H23" s="131">
        <v>8</v>
      </c>
      <c r="I23" s="38">
        <v>27</v>
      </c>
      <c r="J23" s="131">
        <v>3</v>
      </c>
      <c r="K23" s="38">
        <v>6</v>
      </c>
      <c r="L23" s="131">
        <v>10</v>
      </c>
      <c r="M23" s="22" t="s">
        <v>40</v>
      </c>
      <c r="N23" s="21" t="s">
        <v>40</v>
      </c>
      <c r="O23" s="38">
        <v>1</v>
      </c>
      <c r="P23" s="131">
        <v>1</v>
      </c>
      <c r="Q23" s="38">
        <v>6</v>
      </c>
      <c r="R23" s="131">
        <v>1</v>
      </c>
      <c r="S23" s="38">
        <v>3</v>
      </c>
      <c r="T23" s="16">
        <v>5</v>
      </c>
      <c r="U23" s="15" t="s">
        <v>40</v>
      </c>
      <c r="V23" s="16" t="s">
        <v>40</v>
      </c>
    </row>
    <row r="24" spans="1:22">
      <c r="A24" s="311"/>
      <c r="B24" s="282"/>
      <c r="C24" s="320"/>
      <c r="D24" s="320"/>
      <c r="E24" s="318"/>
      <c r="F24" s="62">
        <v>100</v>
      </c>
      <c r="G24" s="46">
        <v>100</v>
      </c>
      <c r="H24" s="45">
        <v>11.267605633802818</v>
      </c>
      <c r="I24" s="46">
        <v>38.028169014084504</v>
      </c>
      <c r="J24" s="45">
        <v>4.225352112676056</v>
      </c>
      <c r="K24" s="46">
        <v>8.4507042253521121</v>
      </c>
      <c r="L24" s="45">
        <v>14.084507042253522</v>
      </c>
      <c r="M24" s="19" t="s">
        <v>40</v>
      </c>
      <c r="N24" s="20" t="s">
        <v>40</v>
      </c>
      <c r="O24" s="46">
        <v>1.4084507042253522</v>
      </c>
      <c r="P24" s="45">
        <v>1.4084507042253522</v>
      </c>
      <c r="Q24" s="46">
        <v>8.4507042253521121</v>
      </c>
      <c r="R24" s="45">
        <v>1.4084507042253522</v>
      </c>
      <c r="S24" s="46">
        <v>4.225352112676056</v>
      </c>
      <c r="T24" s="20">
        <v>7.042253521126761</v>
      </c>
      <c r="U24" s="19" t="s">
        <v>40</v>
      </c>
      <c r="V24" s="20" t="s">
        <v>40</v>
      </c>
    </row>
    <row r="25" spans="1:22">
      <c r="A25" s="310"/>
      <c r="B25" s="90"/>
      <c r="C25" s="319" t="s">
        <v>75</v>
      </c>
      <c r="D25" s="319"/>
      <c r="E25" s="317"/>
      <c r="F25" s="131">
        <v>225</v>
      </c>
      <c r="G25" s="38">
        <v>225</v>
      </c>
      <c r="H25" s="131">
        <v>20</v>
      </c>
      <c r="I25" s="38">
        <v>90</v>
      </c>
      <c r="J25" s="131">
        <v>6</v>
      </c>
      <c r="K25" s="38">
        <v>16</v>
      </c>
      <c r="L25" s="131">
        <v>22</v>
      </c>
      <c r="M25" s="22" t="s">
        <v>40</v>
      </c>
      <c r="N25" s="21" t="s">
        <v>40</v>
      </c>
      <c r="O25" s="38">
        <v>6</v>
      </c>
      <c r="P25" s="131">
        <v>5</v>
      </c>
      <c r="Q25" s="38">
        <v>14</v>
      </c>
      <c r="R25" s="131">
        <v>1</v>
      </c>
      <c r="S25" s="38">
        <v>32</v>
      </c>
      <c r="T25" s="16">
        <v>13</v>
      </c>
      <c r="U25" s="15" t="s">
        <v>40</v>
      </c>
      <c r="V25" s="16" t="s">
        <v>40</v>
      </c>
    </row>
    <row r="26" spans="1:22">
      <c r="A26" s="311"/>
      <c r="B26" s="282"/>
      <c r="C26" s="320"/>
      <c r="D26" s="320"/>
      <c r="E26" s="318"/>
      <c r="F26" s="62">
        <v>100</v>
      </c>
      <c r="G26" s="46">
        <v>100</v>
      </c>
      <c r="H26" s="45">
        <v>8.8888888888888893</v>
      </c>
      <c r="I26" s="46">
        <v>40</v>
      </c>
      <c r="J26" s="45">
        <v>2.666666666666667</v>
      </c>
      <c r="K26" s="46">
        <v>7.1111111111111107</v>
      </c>
      <c r="L26" s="45">
        <v>9.7777777777777786</v>
      </c>
      <c r="M26" s="19" t="s">
        <v>40</v>
      </c>
      <c r="N26" s="20" t="s">
        <v>40</v>
      </c>
      <c r="O26" s="46">
        <v>2.666666666666667</v>
      </c>
      <c r="P26" s="45">
        <v>2.2222222222222223</v>
      </c>
      <c r="Q26" s="46">
        <v>6.2222222222222223</v>
      </c>
      <c r="R26" s="45">
        <v>0.44444444444444442</v>
      </c>
      <c r="S26" s="46">
        <v>14.222222222222221</v>
      </c>
      <c r="T26" s="20">
        <v>5.7777777777777777</v>
      </c>
      <c r="U26" s="19" t="s">
        <v>40</v>
      </c>
      <c r="V26" s="20" t="s">
        <v>40</v>
      </c>
    </row>
    <row r="27" spans="1:22">
      <c r="A27" s="310"/>
      <c r="B27" s="90"/>
      <c r="C27" s="319" t="s">
        <v>218</v>
      </c>
      <c r="D27" s="319"/>
      <c r="E27" s="317"/>
      <c r="F27" s="131">
        <v>73</v>
      </c>
      <c r="G27" s="38">
        <v>73</v>
      </c>
      <c r="H27" s="131">
        <v>1</v>
      </c>
      <c r="I27" s="38">
        <v>7</v>
      </c>
      <c r="J27" s="131">
        <v>23</v>
      </c>
      <c r="K27" s="38">
        <v>7</v>
      </c>
      <c r="L27" s="131">
        <v>9</v>
      </c>
      <c r="M27" s="22" t="s">
        <v>40</v>
      </c>
      <c r="N27" s="21" t="s">
        <v>40</v>
      </c>
      <c r="O27" s="38">
        <v>2</v>
      </c>
      <c r="P27" s="21" t="s">
        <v>40</v>
      </c>
      <c r="Q27" s="22" t="s">
        <v>40</v>
      </c>
      <c r="R27" s="131">
        <v>2</v>
      </c>
      <c r="S27" s="38">
        <v>8</v>
      </c>
      <c r="T27" s="21">
        <v>14</v>
      </c>
      <c r="U27" s="15" t="s">
        <v>40</v>
      </c>
      <c r="V27" s="16" t="s">
        <v>40</v>
      </c>
    </row>
    <row r="28" spans="1:22">
      <c r="A28" s="311"/>
      <c r="B28" s="282"/>
      <c r="C28" s="320"/>
      <c r="D28" s="320"/>
      <c r="E28" s="318"/>
      <c r="F28" s="62">
        <v>100</v>
      </c>
      <c r="G28" s="46">
        <v>100</v>
      </c>
      <c r="H28" s="45">
        <v>1.3698630136986301</v>
      </c>
      <c r="I28" s="46">
        <v>9.5890410958904102</v>
      </c>
      <c r="J28" s="45">
        <v>31.506849315068493</v>
      </c>
      <c r="K28" s="46">
        <v>9.5890410958904102</v>
      </c>
      <c r="L28" s="45">
        <v>12.328767123287671</v>
      </c>
      <c r="M28" s="19" t="s">
        <v>40</v>
      </c>
      <c r="N28" s="20" t="s">
        <v>40</v>
      </c>
      <c r="O28" s="46">
        <v>2.7397260273972601</v>
      </c>
      <c r="P28" s="20" t="s">
        <v>40</v>
      </c>
      <c r="Q28" s="19" t="s">
        <v>40</v>
      </c>
      <c r="R28" s="45">
        <v>2.7397260273972601</v>
      </c>
      <c r="S28" s="46">
        <v>10.95890410958904</v>
      </c>
      <c r="T28" s="20">
        <v>19.17808219178082</v>
      </c>
      <c r="U28" s="19" t="s">
        <v>40</v>
      </c>
      <c r="V28" s="20" t="s">
        <v>40</v>
      </c>
    </row>
    <row r="29" spans="1:22">
      <c r="A29" s="310"/>
      <c r="B29" s="319" t="s">
        <v>48</v>
      </c>
      <c r="C29" s="319"/>
      <c r="D29" s="319"/>
      <c r="E29" s="317"/>
      <c r="F29" s="131">
        <v>39</v>
      </c>
      <c r="G29" s="38">
        <v>39</v>
      </c>
      <c r="H29" s="131">
        <v>1</v>
      </c>
      <c r="I29" s="38">
        <v>7</v>
      </c>
      <c r="J29" s="131">
        <v>1</v>
      </c>
      <c r="K29" s="22" t="s">
        <v>40</v>
      </c>
      <c r="L29" s="131">
        <v>2</v>
      </c>
      <c r="M29" s="22" t="s">
        <v>40</v>
      </c>
      <c r="N29" s="21" t="s">
        <v>40</v>
      </c>
      <c r="O29" s="22" t="s">
        <v>40</v>
      </c>
      <c r="P29" s="21" t="s">
        <v>40</v>
      </c>
      <c r="Q29" s="22" t="s">
        <v>40</v>
      </c>
      <c r="R29" s="131">
        <v>2</v>
      </c>
      <c r="S29" s="38">
        <v>18</v>
      </c>
      <c r="T29" s="16">
        <v>8</v>
      </c>
      <c r="U29" s="15" t="s">
        <v>40</v>
      </c>
      <c r="V29" s="16" t="s">
        <v>40</v>
      </c>
    </row>
    <row r="30" spans="1:22">
      <c r="A30" s="311"/>
      <c r="B30" s="320"/>
      <c r="C30" s="320"/>
      <c r="D30" s="320"/>
      <c r="E30" s="318"/>
      <c r="F30" s="62">
        <v>100</v>
      </c>
      <c r="G30" s="46">
        <v>100</v>
      </c>
      <c r="H30" s="45">
        <v>2.5641025641025639</v>
      </c>
      <c r="I30" s="46">
        <v>17.948717948717949</v>
      </c>
      <c r="J30" s="45">
        <v>2.5641025641025639</v>
      </c>
      <c r="K30" s="19" t="s">
        <v>40</v>
      </c>
      <c r="L30" s="45">
        <v>5.1282051282051277</v>
      </c>
      <c r="M30" s="19" t="s">
        <v>40</v>
      </c>
      <c r="N30" s="20" t="s">
        <v>40</v>
      </c>
      <c r="O30" s="19" t="s">
        <v>40</v>
      </c>
      <c r="P30" s="20" t="s">
        <v>40</v>
      </c>
      <c r="Q30" s="19" t="s">
        <v>40</v>
      </c>
      <c r="R30" s="45">
        <v>5.1282051282051277</v>
      </c>
      <c r="S30" s="46">
        <v>46.153846153846153</v>
      </c>
      <c r="T30" s="20">
        <v>20.512820512820511</v>
      </c>
      <c r="U30" s="19" t="s">
        <v>40</v>
      </c>
      <c r="V30" s="20" t="s">
        <v>40</v>
      </c>
    </row>
    <row r="31" spans="1:22">
      <c r="A31" s="310"/>
      <c r="B31" s="319" t="s">
        <v>41</v>
      </c>
      <c r="C31" s="319"/>
      <c r="D31" s="319"/>
      <c r="E31" s="317"/>
      <c r="F31" s="131">
        <v>122</v>
      </c>
      <c r="G31" s="38">
        <v>122</v>
      </c>
      <c r="H31" s="131">
        <v>4</v>
      </c>
      <c r="I31" s="38">
        <v>17</v>
      </c>
      <c r="J31" s="131">
        <v>13</v>
      </c>
      <c r="K31" s="38">
        <v>7</v>
      </c>
      <c r="L31" s="131">
        <v>12</v>
      </c>
      <c r="M31" s="38">
        <v>1</v>
      </c>
      <c r="N31" s="21" t="s">
        <v>40</v>
      </c>
      <c r="O31" s="38">
        <v>2</v>
      </c>
      <c r="P31" s="131">
        <v>2</v>
      </c>
      <c r="Q31" s="38">
        <v>2</v>
      </c>
      <c r="R31" s="131">
        <v>5</v>
      </c>
      <c r="S31" s="38">
        <v>14</v>
      </c>
      <c r="T31" s="21">
        <v>43</v>
      </c>
      <c r="U31" s="15" t="s">
        <v>40</v>
      </c>
      <c r="V31" s="16" t="s">
        <v>40</v>
      </c>
    </row>
    <row r="32" spans="1:22">
      <c r="A32" s="311"/>
      <c r="B32" s="320"/>
      <c r="C32" s="320"/>
      <c r="D32" s="320"/>
      <c r="E32" s="318"/>
      <c r="F32" s="62">
        <v>100</v>
      </c>
      <c r="G32" s="46">
        <v>100</v>
      </c>
      <c r="H32" s="45">
        <v>3.278688524590164</v>
      </c>
      <c r="I32" s="46">
        <v>13.934426229508196</v>
      </c>
      <c r="J32" s="45">
        <v>10.655737704918032</v>
      </c>
      <c r="K32" s="46">
        <v>5.7377049180327866</v>
      </c>
      <c r="L32" s="45">
        <v>9.8360655737704921</v>
      </c>
      <c r="M32" s="46">
        <v>0.81967213114754101</v>
      </c>
      <c r="N32" s="20" t="s">
        <v>40</v>
      </c>
      <c r="O32" s="46">
        <v>1.639344262295082</v>
      </c>
      <c r="P32" s="45">
        <v>1.639344262295082</v>
      </c>
      <c r="Q32" s="46">
        <v>1.639344262295082</v>
      </c>
      <c r="R32" s="45">
        <v>4.0983606557377046</v>
      </c>
      <c r="S32" s="46">
        <v>11.475409836065573</v>
      </c>
      <c r="T32" s="20">
        <v>35.245901639344261</v>
      </c>
      <c r="U32" s="19" t="s">
        <v>40</v>
      </c>
      <c r="V32" s="20" t="s">
        <v>40</v>
      </c>
    </row>
    <row r="33" spans="1:22">
      <c r="A33" s="339" t="s">
        <v>127</v>
      </c>
      <c r="B33" s="339"/>
      <c r="C33" s="339"/>
      <c r="D33" s="339"/>
      <c r="E33" s="340"/>
      <c r="F33" s="142">
        <v>2352</v>
      </c>
      <c r="G33" s="163" t="s">
        <v>40</v>
      </c>
      <c r="H33" s="162" t="s">
        <v>40</v>
      </c>
      <c r="I33" s="163" t="s">
        <v>40</v>
      </c>
      <c r="J33" s="162" t="s">
        <v>40</v>
      </c>
      <c r="K33" s="163" t="s">
        <v>40</v>
      </c>
      <c r="L33" s="162" t="s">
        <v>40</v>
      </c>
      <c r="M33" s="163" t="s">
        <v>40</v>
      </c>
      <c r="N33" s="162" t="s">
        <v>40</v>
      </c>
      <c r="O33" s="163" t="s">
        <v>40</v>
      </c>
      <c r="P33" s="162" t="s">
        <v>40</v>
      </c>
      <c r="Q33" s="163" t="s">
        <v>40</v>
      </c>
      <c r="R33" s="162" t="s">
        <v>40</v>
      </c>
      <c r="S33" s="163" t="s">
        <v>40</v>
      </c>
      <c r="T33" s="162" t="s">
        <v>40</v>
      </c>
      <c r="U33" s="143">
        <v>2352</v>
      </c>
      <c r="V33" s="164" t="s">
        <v>40</v>
      </c>
    </row>
    <row r="34" spans="1:22">
      <c r="A34" s="358"/>
      <c r="B34" s="358"/>
      <c r="C34" s="358"/>
      <c r="D34" s="358"/>
      <c r="E34" s="359"/>
      <c r="F34" s="62">
        <v>100</v>
      </c>
      <c r="G34" s="19" t="s">
        <v>40</v>
      </c>
      <c r="H34" s="20" t="s">
        <v>40</v>
      </c>
      <c r="I34" s="19" t="s">
        <v>40</v>
      </c>
      <c r="J34" s="20" t="s">
        <v>40</v>
      </c>
      <c r="K34" s="19" t="s">
        <v>40</v>
      </c>
      <c r="L34" s="20" t="s">
        <v>40</v>
      </c>
      <c r="M34" s="19" t="s">
        <v>40</v>
      </c>
      <c r="N34" s="20" t="s">
        <v>40</v>
      </c>
      <c r="O34" s="19" t="s">
        <v>40</v>
      </c>
      <c r="P34" s="20" t="s">
        <v>40</v>
      </c>
      <c r="Q34" s="19" t="s">
        <v>40</v>
      </c>
      <c r="R34" s="20" t="s">
        <v>40</v>
      </c>
      <c r="S34" s="19" t="s">
        <v>40</v>
      </c>
      <c r="T34" s="20" t="s">
        <v>40</v>
      </c>
      <c r="U34" s="41">
        <v>100</v>
      </c>
      <c r="V34" s="20" t="s">
        <v>40</v>
      </c>
    </row>
    <row r="35" spans="1:22">
      <c r="A35" s="339" t="s">
        <v>41</v>
      </c>
      <c r="B35" s="339"/>
      <c r="C35" s="339"/>
      <c r="D35" s="339"/>
      <c r="E35" s="340"/>
      <c r="F35" s="131">
        <v>357</v>
      </c>
      <c r="G35" s="15" t="s">
        <v>40</v>
      </c>
      <c r="H35" s="16" t="s">
        <v>40</v>
      </c>
      <c r="I35" s="15" t="s">
        <v>40</v>
      </c>
      <c r="J35" s="16" t="s">
        <v>40</v>
      </c>
      <c r="K35" s="15" t="s">
        <v>40</v>
      </c>
      <c r="L35" s="16" t="s">
        <v>40</v>
      </c>
      <c r="M35" s="15" t="s">
        <v>40</v>
      </c>
      <c r="N35" s="16" t="s">
        <v>40</v>
      </c>
      <c r="O35" s="15" t="s">
        <v>40</v>
      </c>
      <c r="P35" s="16" t="s">
        <v>40</v>
      </c>
      <c r="Q35" s="15" t="s">
        <v>40</v>
      </c>
      <c r="R35" s="16" t="s">
        <v>40</v>
      </c>
      <c r="S35" s="15" t="s">
        <v>40</v>
      </c>
      <c r="T35" s="16" t="s">
        <v>40</v>
      </c>
      <c r="U35" s="15" t="s">
        <v>40</v>
      </c>
      <c r="V35" s="47">
        <v>357</v>
      </c>
    </row>
    <row r="36" spans="1:22">
      <c r="A36" s="341"/>
      <c r="B36" s="341"/>
      <c r="C36" s="341"/>
      <c r="D36" s="341"/>
      <c r="E36" s="342"/>
      <c r="F36" s="54">
        <v>100</v>
      </c>
      <c r="G36" s="37" t="s">
        <v>40</v>
      </c>
      <c r="H36" s="32" t="s">
        <v>40</v>
      </c>
      <c r="I36" s="37" t="s">
        <v>40</v>
      </c>
      <c r="J36" s="32" t="s">
        <v>40</v>
      </c>
      <c r="K36" s="37" t="s">
        <v>40</v>
      </c>
      <c r="L36" s="32" t="s">
        <v>40</v>
      </c>
      <c r="M36" s="37" t="s">
        <v>40</v>
      </c>
      <c r="N36" s="32" t="s">
        <v>40</v>
      </c>
      <c r="O36" s="37" t="s">
        <v>40</v>
      </c>
      <c r="P36" s="32" t="s">
        <v>40</v>
      </c>
      <c r="Q36" s="37" t="s">
        <v>40</v>
      </c>
      <c r="R36" s="32" t="s">
        <v>40</v>
      </c>
      <c r="S36" s="37" t="s">
        <v>40</v>
      </c>
      <c r="T36" s="32" t="s">
        <v>40</v>
      </c>
      <c r="U36" s="37" t="s">
        <v>40</v>
      </c>
      <c r="V36" s="56">
        <v>100</v>
      </c>
    </row>
    <row r="37" spans="1:22">
      <c r="V37" s="47"/>
    </row>
  </sheetData>
  <mergeCells count="35">
    <mergeCell ref="A33:E34"/>
    <mergeCell ref="A35:E36"/>
    <mergeCell ref="U3:U4"/>
    <mergeCell ref="V3:V4"/>
    <mergeCell ref="A2:E4"/>
    <mergeCell ref="A27:A28"/>
    <mergeCell ref="C27:E28"/>
    <mergeCell ref="A29:A30"/>
    <mergeCell ref="B29:E30"/>
    <mergeCell ref="A31:A32"/>
    <mergeCell ref="B31:E32"/>
    <mergeCell ref="A21:A22"/>
    <mergeCell ref="B21:E22"/>
    <mergeCell ref="A23:A24"/>
    <mergeCell ref="C23:E24"/>
    <mergeCell ref="A25:A26"/>
    <mergeCell ref="C25:E26"/>
    <mergeCell ref="A15:A16"/>
    <mergeCell ref="C15:C16"/>
    <mergeCell ref="D15:E16"/>
    <mergeCell ref="A17:A18"/>
    <mergeCell ref="C17:E18"/>
    <mergeCell ref="A19:A20"/>
    <mergeCell ref="C19:E20"/>
    <mergeCell ref="A13:A14"/>
    <mergeCell ref="C13:C14"/>
    <mergeCell ref="D13:E14"/>
    <mergeCell ref="F3:F4"/>
    <mergeCell ref="G3:G4"/>
    <mergeCell ref="A5:E6"/>
    <mergeCell ref="A7:E8"/>
    <mergeCell ref="A9:A10"/>
    <mergeCell ref="B9:E10"/>
    <mergeCell ref="A11:A12"/>
    <mergeCell ref="C11:E1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R14"/>
  <sheetViews>
    <sheetView showGridLines="0" workbookViewId="0"/>
  </sheetViews>
  <sheetFormatPr defaultColWidth="9.140625" defaultRowHeight="12"/>
  <cols>
    <col min="1" max="1" width="30.42578125" style="2" customWidth="1"/>
    <col min="2" max="18" width="7.85546875" style="2" customWidth="1"/>
    <col min="19" max="16384" width="9.140625" style="2"/>
  </cols>
  <sheetData>
    <row r="1" spans="1:18" s="125" customFormat="1" ht="12.75" thickBot="1">
      <c r="A1" s="124" t="s">
        <v>260</v>
      </c>
      <c r="B1" s="124"/>
    </row>
    <row r="2" spans="1:18" ht="6" customHeight="1" thickTop="1">
      <c r="A2" s="352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</row>
    <row r="3" spans="1:18" ht="12" customHeight="1">
      <c r="A3" s="352"/>
      <c r="B3" s="331" t="s">
        <v>0</v>
      </c>
      <c r="C3" s="333" t="s">
        <v>119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333" t="s">
        <v>127</v>
      </c>
      <c r="R3" s="350" t="s">
        <v>41</v>
      </c>
    </row>
    <row r="4" spans="1:18" ht="141.75" customHeight="1">
      <c r="A4" s="354"/>
      <c r="B4" s="332"/>
      <c r="C4" s="334"/>
      <c r="D4" s="116" t="s">
        <v>65</v>
      </c>
      <c r="E4" s="116" t="s">
        <v>66</v>
      </c>
      <c r="F4" s="116" t="s">
        <v>67</v>
      </c>
      <c r="G4" s="116" t="s">
        <v>68</v>
      </c>
      <c r="H4" s="116" t="s">
        <v>69</v>
      </c>
      <c r="I4" s="116" t="s">
        <v>128</v>
      </c>
      <c r="J4" s="116" t="s">
        <v>70</v>
      </c>
      <c r="K4" s="116" t="s">
        <v>71</v>
      </c>
      <c r="L4" s="116" t="s">
        <v>129</v>
      </c>
      <c r="M4" s="116" t="s">
        <v>130</v>
      </c>
      <c r="N4" s="116" t="s">
        <v>131</v>
      </c>
      <c r="O4" s="116" t="s">
        <v>72</v>
      </c>
      <c r="P4" s="116" t="s">
        <v>41</v>
      </c>
      <c r="Q4" s="334"/>
      <c r="R4" s="351"/>
    </row>
    <row r="5" spans="1:18" ht="12" customHeight="1">
      <c r="A5" s="337" t="s">
        <v>0</v>
      </c>
      <c r="B5" s="165">
        <v>5876</v>
      </c>
      <c r="C5" s="166">
        <v>3167</v>
      </c>
      <c r="D5" s="166">
        <v>396</v>
      </c>
      <c r="E5" s="166">
        <v>838</v>
      </c>
      <c r="F5" s="166">
        <v>603</v>
      </c>
      <c r="G5" s="166">
        <v>257</v>
      </c>
      <c r="H5" s="167">
        <v>394</v>
      </c>
      <c r="I5" s="166">
        <v>22</v>
      </c>
      <c r="J5" s="166">
        <v>1</v>
      </c>
      <c r="K5" s="166">
        <v>45</v>
      </c>
      <c r="L5" s="166">
        <v>72</v>
      </c>
      <c r="M5" s="166">
        <v>62</v>
      </c>
      <c r="N5" s="166">
        <v>94</v>
      </c>
      <c r="O5" s="166">
        <v>206</v>
      </c>
      <c r="P5" s="166">
        <v>177</v>
      </c>
      <c r="Q5" s="166">
        <v>2352</v>
      </c>
      <c r="R5" s="168">
        <v>357</v>
      </c>
    </row>
    <row r="6" spans="1:18" ht="12" customHeight="1">
      <c r="A6" s="312"/>
      <c r="B6" s="111">
        <v>100</v>
      </c>
      <c r="C6" s="41">
        <v>53.897208985704559</v>
      </c>
      <c r="D6" s="41">
        <v>6.7392784206943501</v>
      </c>
      <c r="E6" s="41">
        <v>14.26140231449966</v>
      </c>
      <c r="F6" s="41">
        <v>10.26208304969367</v>
      </c>
      <c r="G6" s="41">
        <v>4.3737236215112318</v>
      </c>
      <c r="H6" s="48">
        <v>6.705241660993873</v>
      </c>
      <c r="I6" s="41">
        <v>0.37440435670524164</v>
      </c>
      <c r="J6" s="41">
        <v>1.7018379850238255E-2</v>
      </c>
      <c r="K6" s="41">
        <v>0.76582709326072151</v>
      </c>
      <c r="L6" s="41">
        <v>1.2253233492171545</v>
      </c>
      <c r="M6" s="46">
        <v>1.0551395507147721</v>
      </c>
      <c r="N6" s="41">
        <v>1.5997277059223962</v>
      </c>
      <c r="O6" s="41">
        <v>3.505786249149081</v>
      </c>
      <c r="P6" s="41">
        <v>3.0122532334921717</v>
      </c>
      <c r="Q6" s="41">
        <v>40.02722940776038</v>
      </c>
      <c r="R6" s="51">
        <v>6.0755616065350582</v>
      </c>
    </row>
    <row r="7" spans="1:18" ht="12" customHeight="1">
      <c r="A7" s="304" t="s">
        <v>219</v>
      </c>
      <c r="B7" s="77">
        <v>163</v>
      </c>
      <c r="C7" s="44">
        <v>49</v>
      </c>
      <c r="D7" s="44">
        <v>8</v>
      </c>
      <c r="E7" s="44">
        <v>11</v>
      </c>
      <c r="F7" s="44">
        <v>10</v>
      </c>
      <c r="G7" s="44">
        <v>2</v>
      </c>
      <c r="H7" s="77">
        <v>3</v>
      </c>
      <c r="I7" s="44">
        <v>1</v>
      </c>
      <c r="J7" s="15" t="s">
        <v>40</v>
      </c>
      <c r="K7" s="44">
        <v>1</v>
      </c>
      <c r="L7" s="44">
        <v>1</v>
      </c>
      <c r="M7" s="25" t="s">
        <v>40</v>
      </c>
      <c r="N7" s="44">
        <v>3</v>
      </c>
      <c r="O7" s="44">
        <v>5</v>
      </c>
      <c r="P7" s="44">
        <v>4</v>
      </c>
      <c r="Q7" s="44">
        <v>101</v>
      </c>
      <c r="R7" s="52">
        <v>13</v>
      </c>
    </row>
    <row r="8" spans="1:18" ht="12" customHeight="1">
      <c r="A8" s="304"/>
      <c r="B8" s="58">
        <v>100</v>
      </c>
      <c r="C8" s="46">
        <v>30.061349693251532</v>
      </c>
      <c r="D8" s="46">
        <v>4.9079754601226995</v>
      </c>
      <c r="E8" s="46">
        <v>6.7484662576687118</v>
      </c>
      <c r="F8" s="46">
        <v>6.1349693251533743</v>
      </c>
      <c r="G8" s="46">
        <v>1.2269938650306749</v>
      </c>
      <c r="H8" s="58">
        <v>1.8404907975460123</v>
      </c>
      <c r="I8" s="46">
        <v>0.61349693251533743</v>
      </c>
      <c r="J8" s="19" t="s">
        <v>40</v>
      </c>
      <c r="K8" s="46">
        <v>0.61349693251533743</v>
      </c>
      <c r="L8" s="46">
        <v>0.61349693251533743</v>
      </c>
      <c r="M8" s="25" t="s">
        <v>40</v>
      </c>
      <c r="N8" s="46">
        <v>1.8404907975460123</v>
      </c>
      <c r="O8" s="46">
        <v>3.0674846625766872</v>
      </c>
      <c r="P8" s="46">
        <v>2.4539877300613497</v>
      </c>
      <c r="Q8" s="46">
        <v>61.963190184049076</v>
      </c>
      <c r="R8" s="53">
        <v>7.9754601226993866</v>
      </c>
    </row>
    <row r="9" spans="1:18" ht="12" customHeight="1">
      <c r="A9" s="304" t="s">
        <v>84</v>
      </c>
      <c r="B9" s="112">
        <v>4</v>
      </c>
      <c r="C9" s="38">
        <v>2</v>
      </c>
      <c r="D9" s="22" t="s">
        <v>40</v>
      </c>
      <c r="E9" s="38">
        <v>2</v>
      </c>
      <c r="F9" s="22" t="s">
        <v>40</v>
      </c>
      <c r="G9" s="22" t="s">
        <v>40</v>
      </c>
      <c r="H9" s="71" t="s">
        <v>40</v>
      </c>
      <c r="I9" s="22" t="s">
        <v>40</v>
      </c>
      <c r="J9" s="22" t="s">
        <v>40</v>
      </c>
      <c r="K9" s="22" t="s">
        <v>40</v>
      </c>
      <c r="L9" s="22" t="s">
        <v>40</v>
      </c>
      <c r="M9" s="74" t="s">
        <v>40</v>
      </c>
      <c r="N9" s="22" t="s">
        <v>40</v>
      </c>
      <c r="O9" s="22" t="s">
        <v>40</v>
      </c>
      <c r="P9" s="22" t="s">
        <v>40</v>
      </c>
      <c r="Q9" s="38">
        <v>2</v>
      </c>
      <c r="R9" s="34" t="s">
        <v>40</v>
      </c>
    </row>
    <row r="10" spans="1:18" ht="12" customHeight="1">
      <c r="A10" s="304"/>
      <c r="B10" s="111">
        <v>100</v>
      </c>
      <c r="C10" s="41">
        <v>50</v>
      </c>
      <c r="D10" s="25" t="s">
        <v>40</v>
      </c>
      <c r="E10" s="41">
        <v>50</v>
      </c>
      <c r="F10" s="25" t="s">
        <v>40</v>
      </c>
      <c r="G10" s="25" t="s">
        <v>40</v>
      </c>
      <c r="H10" s="72" t="s">
        <v>40</v>
      </c>
      <c r="I10" s="25" t="s">
        <v>40</v>
      </c>
      <c r="J10" s="25" t="s">
        <v>40</v>
      </c>
      <c r="K10" s="25" t="s">
        <v>40</v>
      </c>
      <c r="L10" s="25" t="s">
        <v>40</v>
      </c>
      <c r="M10" s="25" t="s">
        <v>40</v>
      </c>
      <c r="N10" s="25" t="s">
        <v>40</v>
      </c>
      <c r="O10" s="25" t="s">
        <v>40</v>
      </c>
      <c r="P10" s="25" t="s">
        <v>40</v>
      </c>
      <c r="Q10" s="41">
        <v>50</v>
      </c>
      <c r="R10" s="73" t="s">
        <v>40</v>
      </c>
    </row>
    <row r="11" spans="1:18" ht="12" customHeight="1">
      <c r="A11" s="304" t="s">
        <v>220</v>
      </c>
      <c r="B11" s="146">
        <v>5066</v>
      </c>
      <c r="C11" s="145">
        <v>2918</v>
      </c>
      <c r="D11" s="145">
        <v>366</v>
      </c>
      <c r="E11" s="145">
        <v>787</v>
      </c>
      <c r="F11" s="145">
        <v>569</v>
      </c>
      <c r="G11" s="145">
        <v>236</v>
      </c>
      <c r="H11" s="146">
        <v>364</v>
      </c>
      <c r="I11" s="145">
        <v>21</v>
      </c>
      <c r="J11" s="145">
        <v>1</v>
      </c>
      <c r="K11" s="145">
        <v>39</v>
      </c>
      <c r="L11" s="145">
        <v>65</v>
      </c>
      <c r="M11" s="145">
        <v>53</v>
      </c>
      <c r="N11" s="145">
        <v>81</v>
      </c>
      <c r="O11" s="145">
        <v>179</v>
      </c>
      <c r="P11" s="145">
        <v>157</v>
      </c>
      <c r="Q11" s="145">
        <v>2053</v>
      </c>
      <c r="R11" s="157">
        <v>95</v>
      </c>
    </row>
    <row r="12" spans="1:18" ht="12" customHeight="1">
      <c r="A12" s="304"/>
      <c r="B12" s="58">
        <v>100</v>
      </c>
      <c r="C12" s="46">
        <v>57.599684168969603</v>
      </c>
      <c r="D12" s="46">
        <v>7.2246348203711008</v>
      </c>
      <c r="E12" s="46">
        <v>15.534938807737861</v>
      </c>
      <c r="F12" s="46">
        <v>11.231741018555073</v>
      </c>
      <c r="G12" s="46">
        <v>4.6585076983813662</v>
      </c>
      <c r="H12" s="58">
        <v>7.18515594157126</v>
      </c>
      <c r="I12" s="46">
        <v>0.41452822739834183</v>
      </c>
      <c r="J12" s="46">
        <v>1.9739439399921042E-2</v>
      </c>
      <c r="K12" s="46">
        <v>0.76983813659692057</v>
      </c>
      <c r="L12" s="46">
        <v>1.2830635609948677</v>
      </c>
      <c r="M12" s="46">
        <v>1.0461902881958152</v>
      </c>
      <c r="N12" s="46">
        <v>1.5988945913936046</v>
      </c>
      <c r="O12" s="46">
        <v>3.5333596525858666</v>
      </c>
      <c r="P12" s="46">
        <v>3.0990919857876036</v>
      </c>
      <c r="Q12" s="46">
        <v>40.525069088037903</v>
      </c>
      <c r="R12" s="53">
        <v>1.875246742992499</v>
      </c>
    </row>
    <row r="13" spans="1:18" ht="12" customHeight="1">
      <c r="A13" s="304" t="s">
        <v>41</v>
      </c>
      <c r="B13" s="112">
        <v>643</v>
      </c>
      <c r="C13" s="38">
        <v>198</v>
      </c>
      <c r="D13" s="38">
        <v>22</v>
      </c>
      <c r="E13" s="38">
        <v>38</v>
      </c>
      <c r="F13" s="38">
        <v>24</v>
      </c>
      <c r="G13" s="38">
        <v>19</v>
      </c>
      <c r="H13" s="60">
        <v>27</v>
      </c>
      <c r="I13" s="22" t="s">
        <v>40</v>
      </c>
      <c r="J13" s="71" t="s">
        <v>40</v>
      </c>
      <c r="K13" s="38">
        <v>5</v>
      </c>
      <c r="L13" s="38">
        <v>6</v>
      </c>
      <c r="M13" s="38">
        <v>9</v>
      </c>
      <c r="N13" s="38">
        <v>10</v>
      </c>
      <c r="O13" s="38">
        <v>22</v>
      </c>
      <c r="P13" s="38">
        <v>16</v>
      </c>
      <c r="Q13" s="38">
        <v>196</v>
      </c>
      <c r="R13" s="50">
        <v>249</v>
      </c>
    </row>
    <row r="14" spans="1:18" ht="12" customHeight="1">
      <c r="A14" s="309"/>
      <c r="B14" s="104">
        <v>100</v>
      </c>
      <c r="C14" s="55">
        <v>30.793157076205286</v>
      </c>
      <c r="D14" s="55">
        <v>3.421461897356143</v>
      </c>
      <c r="E14" s="55">
        <v>5.9097978227060652</v>
      </c>
      <c r="F14" s="55">
        <v>3.7325038880248838</v>
      </c>
      <c r="G14" s="55">
        <v>2.9548989113530326</v>
      </c>
      <c r="H14" s="105">
        <v>4.1990668740279933</v>
      </c>
      <c r="I14" s="75" t="s">
        <v>40</v>
      </c>
      <c r="J14" s="37" t="s">
        <v>40</v>
      </c>
      <c r="K14" s="55">
        <v>0.77760497667185069</v>
      </c>
      <c r="L14" s="55">
        <v>0.93312597200622094</v>
      </c>
      <c r="M14" s="55">
        <v>1.3996889580093312</v>
      </c>
      <c r="N14" s="55">
        <v>1.5552099533437014</v>
      </c>
      <c r="O14" s="55">
        <v>3.421461897356143</v>
      </c>
      <c r="P14" s="55">
        <v>2.4883359253499222</v>
      </c>
      <c r="Q14" s="55">
        <v>30.482115085536549</v>
      </c>
      <c r="R14" s="57">
        <v>38.724727838258168</v>
      </c>
    </row>
  </sheetData>
  <mergeCells count="10">
    <mergeCell ref="A7:A8"/>
    <mergeCell ref="A9:A10"/>
    <mergeCell ref="A11:A12"/>
    <mergeCell ref="A13:A14"/>
    <mergeCell ref="A2:A4"/>
    <mergeCell ref="B3:B4"/>
    <mergeCell ref="C3:C4"/>
    <mergeCell ref="Q3:Q4"/>
    <mergeCell ref="R3:R4"/>
    <mergeCell ref="A5:A6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R14"/>
  <sheetViews>
    <sheetView showGridLines="0" workbookViewId="0"/>
  </sheetViews>
  <sheetFormatPr defaultColWidth="9.140625" defaultRowHeight="12"/>
  <cols>
    <col min="1" max="1" width="26.140625" style="2" customWidth="1"/>
    <col min="2" max="18" width="7.85546875" style="2" customWidth="1"/>
    <col min="19" max="16384" width="9.140625" style="2"/>
  </cols>
  <sheetData>
    <row r="1" spans="1:18" s="125" customFormat="1" ht="12.75" thickBot="1">
      <c r="A1" s="124" t="s">
        <v>261</v>
      </c>
      <c r="B1" s="124"/>
    </row>
    <row r="2" spans="1:18" ht="6" customHeight="1" thickTop="1">
      <c r="A2" s="352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</row>
    <row r="3" spans="1:18" ht="12" customHeight="1">
      <c r="A3" s="352"/>
      <c r="B3" s="331" t="s">
        <v>0</v>
      </c>
      <c r="C3" s="333" t="s">
        <v>119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333" t="s">
        <v>127</v>
      </c>
      <c r="R3" s="350" t="s">
        <v>41</v>
      </c>
    </row>
    <row r="4" spans="1:18" ht="141.75" customHeight="1">
      <c r="A4" s="354"/>
      <c r="B4" s="332"/>
      <c r="C4" s="334"/>
      <c r="D4" s="116" t="s">
        <v>65</v>
      </c>
      <c r="E4" s="116" t="s">
        <v>66</v>
      </c>
      <c r="F4" s="116" t="s">
        <v>67</v>
      </c>
      <c r="G4" s="116" t="s">
        <v>68</v>
      </c>
      <c r="H4" s="116" t="s">
        <v>69</v>
      </c>
      <c r="I4" s="116" t="s">
        <v>128</v>
      </c>
      <c r="J4" s="116" t="s">
        <v>70</v>
      </c>
      <c r="K4" s="116" t="s">
        <v>71</v>
      </c>
      <c r="L4" s="116" t="s">
        <v>129</v>
      </c>
      <c r="M4" s="116" t="s">
        <v>130</v>
      </c>
      <c r="N4" s="116" t="s">
        <v>131</v>
      </c>
      <c r="O4" s="116" t="s">
        <v>72</v>
      </c>
      <c r="P4" s="116" t="s">
        <v>41</v>
      </c>
      <c r="Q4" s="334"/>
      <c r="R4" s="351"/>
    </row>
    <row r="5" spans="1:18" ht="12" customHeight="1">
      <c r="A5" s="337" t="s">
        <v>0</v>
      </c>
      <c r="B5" s="169">
        <v>5876</v>
      </c>
      <c r="C5" s="170">
        <v>3167</v>
      </c>
      <c r="D5" s="170">
        <v>396</v>
      </c>
      <c r="E5" s="170">
        <v>838</v>
      </c>
      <c r="F5" s="170">
        <v>603</v>
      </c>
      <c r="G5" s="170">
        <v>257</v>
      </c>
      <c r="H5" s="171">
        <v>394</v>
      </c>
      <c r="I5" s="170">
        <v>22</v>
      </c>
      <c r="J5" s="170">
        <v>1</v>
      </c>
      <c r="K5" s="170">
        <v>45</v>
      </c>
      <c r="L5" s="170">
        <v>72</v>
      </c>
      <c r="M5" s="170">
        <v>62</v>
      </c>
      <c r="N5" s="170">
        <v>94</v>
      </c>
      <c r="O5" s="170">
        <v>206</v>
      </c>
      <c r="P5" s="170">
        <v>177</v>
      </c>
      <c r="Q5" s="170">
        <v>2352</v>
      </c>
      <c r="R5" s="172">
        <v>357</v>
      </c>
    </row>
    <row r="6" spans="1:18" ht="12" customHeight="1">
      <c r="A6" s="312"/>
      <c r="B6" s="94">
        <v>100</v>
      </c>
      <c r="C6" s="11">
        <v>53.897208985704559</v>
      </c>
      <c r="D6" s="11">
        <v>6.7392784206943501</v>
      </c>
      <c r="E6" s="11">
        <v>14.26140231449966</v>
      </c>
      <c r="F6" s="11">
        <v>10.26208304969367</v>
      </c>
      <c r="G6" s="11">
        <v>4.3737236215112318</v>
      </c>
      <c r="H6" s="33">
        <v>6.705241660993873</v>
      </c>
      <c r="I6" s="11">
        <v>0.37440435670524164</v>
      </c>
      <c r="J6" s="11">
        <v>1.7018379850238255E-2</v>
      </c>
      <c r="K6" s="11">
        <v>0.76582709326072151</v>
      </c>
      <c r="L6" s="11">
        <v>1.2253233492171545</v>
      </c>
      <c r="M6" s="18">
        <v>1.0551395507147721</v>
      </c>
      <c r="N6" s="11">
        <v>1.5997277059223962</v>
      </c>
      <c r="O6" s="11">
        <v>3.505786249149081</v>
      </c>
      <c r="P6" s="11">
        <v>3.0122532334921717</v>
      </c>
      <c r="Q6" s="11">
        <v>40.02722940776038</v>
      </c>
      <c r="R6" s="99">
        <v>6.0755616065350582</v>
      </c>
    </row>
    <row r="7" spans="1:18" ht="12" customHeight="1">
      <c r="A7" s="304" t="s">
        <v>222</v>
      </c>
      <c r="B7" s="100">
        <v>42</v>
      </c>
      <c r="C7" s="14">
        <v>22</v>
      </c>
      <c r="D7" s="14">
        <v>1</v>
      </c>
      <c r="E7" s="14">
        <v>1</v>
      </c>
      <c r="F7" s="14">
        <v>2</v>
      </c>
      <c r="G7" s="14">
        <v>2</v>
      </c>
      <c r="H7" s="100">
        <v>1</v>
      </c>
      <c r="I7" s="14" t="s">
        <v>40</v>
      </c>
      <c r="J7" s="15" t="s">
        <v>40</v>
      </c>
      <c r="K7" s="14" t="s">
        <v>40</v>
      </c>
      <c r="L7" s="14">
        <v>1</v>
      </c>
      <c r="M7" s="25" t="s">
        <v>40</v>
      </c>
      <c r="N7" s="14">
        <v>7</v>
      </c>
      <c r="O7" s="14">
        <v>7</v>
      </c>
      <c r="P7" s="14" t="s">
        <v>40</v>
      </c>
      <c r="Q7" s="14">
        <v>18</v>
      </c>
      <c r="R7" s="80">
        <v>2</v>
      </c>
    </row>
    <row r="8" spans="1:18" ht="12" customHeight="1">
      <c r="A8" s="304"/>
      <c r="B8" s="101">
        <v>100</v>
      </c>
      <c r="C8" s="18">
        <v>52.380952380952387</v>
      </c>
      <c r="D8" s="18">
        <v>2.3809523809523809</v>
      </c>
      <c r="E8" s="18">
        <v>2.3809523809523809</v>
      </c>
      <c r="F8" s="18">
        <v>4.7619047619047619</v>
      </c>
      <c r="G8" s="18">
        <v>4.7619047619047619</v>
      </c>
      <c r="H8" s="101">
        <v>2.3809523809523809</v>
      </c>
      <c r="I8" s="18" t="s">
        <v>40</v>
      </c>
      <c r="J8" s="19" t="s">
        <v>40</v>
      </c>
      <c r="K8" s="18" t="s">
        <v>40</v>
      </c>
      <c r="L8" s="18">
        <v>2.3809523809523809</v>
      </c>
      <c r="M8" s="25" t="s">
        <v>40</v>
      </c>
      <c r="N8" s="18">
        <v>16.666666666666664</v>
      </c>
      <c r="O8" s="18">
        <v>16.666666666666664</v>
      </c>
      <c r="P8" s="18" t="s">
        <v>40</v>
      </c>
      <c r="Q8" s="18">
        <v>42.857142857142854</v>
      </c>
      <c r="R8" s="81">
        <v>4.7619047619047619</v>
      </c>
    </row>
    <row r="9" spans="1:18" ht="12" customHeight="1">
      <c r="A9" s="304" t="s">
        <v>84</v>
      </c>
      <c r="B9" s="93">
        <v>1</v>
      </c>
      <c r="C9" s="9" t="s">
        <v>40</v>
      </c>
      <c r="D9" s="22" t="s">
        <v>40</v>
      </c>
      <c r="E9" s="9" t="s">
        <v>40</v>
      </c>
      <c r="F9" s="22" t="s">
        <v>40</v>
      </c>
      <c r="G9" s="22" t="s">
        <v>40</v>
      </c>
      <c r="H9" s="71" t="s">
        <v>40</v>
      </c>
      <c r="I9" s="22" t="s">
        <v>40</v>
      </c>
      <c r="J9" s="22" t="s">
        <v>40</v>
      </c>
      <c r="K9" s="22" t="s">
        <v>40</v>
      </c>
      <c r="L9" s="22" t="s">
        <v>40</v>
      </c>
      <c r="M9" s="74" t="s">
        <v>40</v>
      </c>
      <c r="N9" s="22" t="s">
        <v>40</v>
      </c>
      <c r="O9" s="22" t="s">
        <v>40</v>
      </c>
      <c r="P9" s="22" t="s">
        <v>40</v>
      </c>
      <c r="Q9" s="9">
        <v>1</v>
      </c>
      <c r="R9" s="34" t="s">
        <v>40</v>
      </c>
    </row>
    <row r="10" spans="1:18" ht="12" customHeight="1">
      <c r="A10" s="304"/>
      <c r="B10" s="94">
        <v>100</v>
      </c>
      <c r="C10" s="11" t="s">
        <v>40</v>
      </c>
      <c r="D10" s="25" t="s">
        <v>40</v>
      </c>
      <c r="E10" s="11" t="s">
        <v>40</v>
      </c>
      <c r="F10" s="25" t="s">
        <v>40</v>
      </c>
      <c r="G10" s="25" t="s">
        <v>40</v>
      </c>
      <c r="H10" s="72" t="s">
        <v>40</v>
      </c>
      <c r="I10" s="25" t="s">
        <v>40</v>
      </c>
      <c r="J10" s="25" t="s">
        <v>40</v>
      </c>
      <c r="K10" s="25" t="s">
        <v>40</v>
      </c>
      <c r="L10" s="25" t="s">
        <v>40</v>
      </c>
      <c r="M10" s="25" t="s">
        <v>40</v>
      </c>
      <c r="N10" s="25" t="s">
        <v>40</v>
      </c>
      <c r="O10" s="25" t="s">
        <v>40</v>
      </c>
      <c r="P10" s="25" t="s">
        <v>40</v>
      </c>
      <c r="Q10" s="11">
        <v>100</v>
      </c>
      <c r="R10" s="73" t="s">
        <v>40</v>
      </c>
    </row>
    <row r="11" spans="1:18" ht="12" customHeight="1">
      <c r="A11" s="304" t="s">
        <v>223</v>
      </c>
      <c r="B11" s="173">
        <v>5196</v>
      </c>
      <c r="C11" s="154">
        <v>2956</v>
      </c>
      <c r="D11" s="154">
        <v>375</v>
      </c>
      <c r="E11" s="154">
        <v>798</v>
      </c>
      <c r="F11" s="154">
        <v>581</v>
      </c>
      <c r="G11" s="154">
        <v>241</v>
      </c>
      <c r="H11" s="173">
        <v>369</v>
      </c>
      <c r="I11" s="154">
        <v>22</v>
      </c>
      <c r="J11" s="154">
        <v>1</v>
      </c>
      <c r="K11" s="154">
        <v>39</v>
      </c>
      <c r="L11" s="154">
        <v>61</v>
      </c>
      <c r="M11" s="154">
        <v>54</v>
      </c>
      <c r="N11" s="154">
        <v>78</v>
      </c>
      <c r="O11" s="154">
        <v>181</v>
      </c>
      <c r="P11" s="154">
        <v>156</v>
      </c>
      <c r="Q11" s="154">
        <v>2133</v>
      </c>
      <c r="R11" s="174">
        <v>107</v>
      </c>
    </row>
    <row r="12" spans="1:18" ht="12" customHeight="1">
      <c r="A12" s="304"/>
      <c r="B12" s="101">
        <v>100</v>
      </c>
      <c r="C12" s="18">
        <v>56.889915319476522</v>
      </c>
      <c r="D12" s="18">
        <v>7.2170900692840645</v>
      </c>
      <c r="E12" s="18">
        <v>15.35796766743649</v>
      </c>
      <c r="F12" s="18">
        <v>11.181678214010777</v>
      </c>
      <c r="G12" s="18">
        <v>4.6381832178598925</v>
      </c>
      <c r="H12" s="101">
        <v>7.1016166281755195</v>
      </c>
      <c r="I12" s="18">
        <v>0.42340261739799839</v>
      </c>
      <c r="J12" s="18">
        <v>1.924557351809084E-2</v>
      </c>
      <c r="K12" s="18">
        <v>0.75057736720554269</v>
      </c>
      <c r="L12" s="18">
        <v>1.1739799846035412</v>
      </c>
      <c r="M12" s="18">
        <v>1.0392609699769053</v>
      </c>
      <c r="N12" s="18">
        <v>1.5011547344110854</v>
      </c>
      <c r="O12" s="18">
        <v>3.483448806774442</v>
      </c>
      <c r="P12" s="18">
        <v>3.0023094688221708</v>
      </c>
      <c r="Q12" s="18">
        <v>41.05080831408776</v>
      </c>
      <c r="R12" s="81">
        <v>2.0592763664357197</v>
      </c>
    </row>
    <row r="13" spans="1:18" ht="12" customHeight="1">
      <c r="A13" s="304" t="s">
        <v>41</v>
      </c>
      <c r="B13" s="93">
        <v>637</v>
      </c>
      <c r="C13" s="9">
        <v>189</v>
      </c>
      <c r="D13" s="9">
        <v>20</v>
      </c>
      <c r="E13" s="9">
        <v>39</v>
      </c>
      <c r="F13" s="9">
        <v>20</v>
      </c>
      <c r="G13" s="9">
        <v>14</v>
      </c>
      <c r="H13" s="108">
        <v>24</v>
      </c>
      <c r="I13" s="22" t="s">
        <v>40</v>
      </c>
      <c r="J13" s="71" t="s">
        <v>40</v>
      </c>
      <c r="K13" s="9">
        <v>6</v>
      </c>
      <c r="L13" s="9">
        <v>10</v>
      </c>
      <c r="M13" s="9">
        <v>8</v>
      </c>
      <c r="N13" s="9">
        <v>9</v>
      </c>
      <c r="O13" s="9">
        <v>18</v>
      </c>
      <c r="P13" s="9">
        <v>21</v>
      </c>
      <c r="Q13" s="9">
        <v>200</v>
      </c>
      <c r="R13" s="82">
        <v>248</v>
      </c>
    </row>
    <row r="14" spans="1:18" ht="12" customHeight="1">
      <c r="A14" s="309"/>
      <c r="B14" s="109">
        <v>100</v>
      </c>
      <c r="C14" s="30">
        <v>29.670329670329672</v>
      </c>
      <c r="D14" s="30">
        <v>3.1397174254317108</v>
      </c>
      <c r="E14" s="30">
        <v>6.1224489795918364</v>
      </c>
      <c r="F14" s="30">
        <v>3.1397174254317108</v>
      </c>
      <c r="G14" s="30">
        <v>2.197802197802198</v>
      </c>
      <c r="H14" s="110">
        <v>3.7676609105180532</v>
      </c>
      <c r="I14" s="75" t="s">
        <v>40</v>
      </c>
      <c r="J14" s="37" t="s">
        <v>40</v>
      </c>
      <c r="K14" s="30">
        <v>0.9419152276295133</v>
      </c>
      <c r="L14" s="30">
        <v>1.5698587127158554</v>
      </c>
      <c r="M14" s="30">
        <v>1.2558869701726845</v>
      </c>
      <c r="N14" s="30">
        <v>1.4128728414442702</v>
      </c>
      <c r="O14" s="30">
        <v>2.8257456828885403</v>
      </c>
      <c r="P14" s="30">
        <v>3.296703296703297</v>
      </c>
      <c r="Q14" s="30">
        <v>31.397174254317111</v>
      </c>
      <c r="R14" s="83">
        <v>38.932496075353221</v>
      </c>
    </row>
  </sheetData>
  <mergeCells count="10">
    <mergeCell ref="A7:A8"/>
    <mergeCell ref="A9:A10"/>
    <mergeCell ref="A11:A12"/>
    <mergeCell ref="A13:A14"/>
    <mergeCell ref="A2:A4"/>
    <mergeCell ref="B3:B4"/>
    <mergeCell ref="C3:C4"/>
    <mergeCell ref="Q3:Q4"/>
    <mergeCell ref="R3:R4"/>
    <mergeCell ref="A5:A6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R14"/>
  <sheetViews>
    <sheetView showGridLines="0" workbookViewId="0"/>
  </sheetViews>
  <sheetFormatPr defaultColWidth="9.140625" defaultRowHeight="12"/>
  <cols>
    <col min="1" max="1" width="37.85546875" style="2" customWidth="1"/>
    <col min="2" max="18" width="7.85546875" style="2" customWidth="1"/>
    <col min="19" max="16384" width="9.140625" style="2"/>
  </cols>
  <sheetData>
    <row r="1" spans="1:18" s="125" customFormat="1" ht="12.75" thickBot="1">
      <c r="A1" s="124" t="s">
        <v>262</v>
      </c>
      <c r="B1" s="124"/>
    </row>
    <row r="2" spans="1:18" ht="6" customHeight="1" thickTop="1">
      <c r="A2" s="352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</row>
    <row r="3" spans="1:18" ht="12" customHeight="1">
      <c r="A3" s="352"/>
      <c r="B3" s="331" t="s">
        <v>0</v>
      </c>
      <c r="C3" s="333" t="s">
        <v>119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333" t="s">
        <v>127</v>
      </c>
      <c r="R3" s="350" t="s">
        <v>41</v>
      </c>
    </row>
    <row r="4" spans="1:18" ht="141.75" customHeight="1">
      <c r="A4" s="354"/>
      <c r="B4" s="332"/>
      <c r="C4" s="334"/>
      <c r="D4" s="116" t="s">
        <v>65</v>
      </c>
      <c r="E4" s="116" t="s">
        <v>66</v>
      </c>
      <c r="F4" s="116" t="s">
        <v>67</v>
      </c>
      <c r="G4" s="116" t="s">
        <v>68</v>
      </c>
      <c r="H4" s="116" t="s">
        <v>69</v>
      </c>
      <c r="I4" s="116" t="s">
        <v>128</v>
      </c>
      <c r="J4" s="116" t="s">
        <v>70</v>
      </c>
      <c r="K4" s="116" t="s">
        <v>71</v>
      </c>
      <c r="L4" s="116" t="s">
        <v>129</v>
      </c>
      <c r="M4" s="116" t="s">
        <v>130</v>
      </c>
      <c r="N4" s="116" t="s">
        <v>131</v>
      </c>
      <c r="O4" s="116" t="s">
        <v>72</v>
      </c>
      <c r="P4" s="116" t="s">
        <v>41</v>
      </c>
      <c r="Q4" s="334"/>
      <c r="R4" s="351"/>
    </row>
    <row r="5" spans="1:18" ht="12" customHeight="1">
      <c r="A5" s="337" t="s">
        <v>0</v>
      </c>
      <c r="B5" s="169">
        <v>5876</v>
      </c>
      <c r="C5" s="170">
        <v>3167</v>
      </c>
      <c r="D5" s="170">
        <v>396</v>
      </c>
      <c r="E5" s="170">
        <v>838</v>
      </c>
      <c r="F5" s="170">
        <v>603</v>
      </c>
      <c r="G5" s="170">
        <v>257</v>
      </c>
      <c r="H5" s="171">
        <v>394</v>
      </c>
      <c r="I5" s="170">
        <v>22</v>
      </c>
      <c r="J5" s="170">
        <v>1</v>
      </c>
      <c r="K5" s="170">
        <v>45</v>
      </c>
      <c r="L5" s="170">
        <v>72</v>
      </c>
      <c r="M5" s="170">
        <v>62</v>
      </c>
      <c r="N5" s="170">
        <v>94</v>
      </c>
      <c r="O5" s="170">
        <v>206</v>
      </c>
      <c r="P5" s="170">
        <v>177</v>
      </c>
      <c r="Q5" s="170">
        <v>2352</v>
      </c>
      <c r="R5" s="172">
        <v>357</v>
      </c>
    </row>
    <row r="6" spans="1:18" ht="12" customHeight="1">
      <c r="A6" s="312"/>
      <c r="B6" s="94">
        <v>100</v>
      </c>
      <c r="C6" s="11">
        <v>53.897208985704559</v>
      </c>
      <c r="D6" s="11">
        <v>6.7392784206943501</v>
      </c>
      <c r="E6" s="11">
        <v>14.26140231449966</v>
      </c>
      <c r="F6" s="11">
        <v>10.26208304969367</v>
      </c>
      <c r="G6" s="11">
        <v>4.3737236215112318</v>
      </c>
      <c r="H6" s="33">
        <v>6.705241660993873</v>
      </c>
      <c r="I6" s="11">
        <v>0.37440435670524164</v>
      </c>
      <c r="J6" s="11">
        <v>1.7018379850238255E-2</v>
      </c>
      <c r="K6" s="11">
        <v>0.76582709326072151</v>
      </c>
      <c r="L6" s="11">
        <v>1.2253233492171545</v>
      </c>
      <c r="M6" s="18">
        <v>1.0551395507147721</v>
      </c>
      <c r="N6" s="11">
        <v>1.5997277059223962</v>
      </c>
      <c r="O6" s="11">
        <v>3.505786249149081</v>
      </c>
      <c r="P6" s="11">
        <v>3.0122532334921717</v>
      </c>
      <c r="Q6" s="11">
        <v>40.02722940776038</v>
      </c>
      <c r="R6" s="99">
        <v>6.0755616065350582</v>
      </c>
    </row>
    <row r="7" spans="1:18" ht="12" customHeight="1">
      <c r="A7" s="304" t="s">
        <v>224</v>
      </c>
      <c r="B7" s="100">
        <v>58</v>
      </c>
      <c r="C7" s="14">
        <v>22</v>
      </c>
      <c r="D7" s="14">
        <v>3</v>
      </c>
      <c r="E7" s="14">
        <v>1</v>
      </c>
      <c r="F7" s="14">
        <v>6</v>
      </c>
      <c r="G7" s="14">
        <v>2</v>
      </c>
      <c r="H7" s="100">
        <v>4</v>
      </c>
      <c r="I7" s="14">
        <v>1</v>
      </c>
      <c r="J7" s="15" t="s">
        <v>40</v>
      </c>
      <c r="K7" s="14">
        <v>1</v>
      </c>
      <c r="L7" s="14" t="s">
        <v>40</v>
      </c>
      <c r="M7" s="25" t="s">
        <v>40</v>
      </c>
      <c r="N7" s="14">
        <v>1</v>
      </c>
      <c r="O7" s="14">
        <v>3</v>
      </c>
      <c r="P7" s="14" t="s">
        <v>40</v>
      </c>
      <c r="Q7" s="14">
        <v>34</v>
      </c>
      <c r="R7" s="80">
        <v>2</v>
      </c>
    </row>
    <row r="8" spans="1:18" ht="12" customHeight="1">
      <c r="A8" s="304"/>
      <c r="B8" s="101">
        <v>100</v>
      </c>
      <c r="C8" s="18">
        <v>37.931034482758619</v>
      </c>
      <c r="D8" s="18">
        <v>5.1724137931034484</v>
      </c>
      <c r="E8" s="18">
        <v>1.7241379310344827</v>
      </c>
      <c r="F8" s="18">
        <v>10.344827586206897</v>
      </c>
      <c r="G8" s="18">
        <v>3.4482758620689653</v>
      </c>
      <c r="H8" s="101">
        <v>6.8965517241379306</v>
      </c>
      <c r="I8" s="18">
        <v>1.7241379310344827</v>
      </c>
      <c r="J8" s="19" t="s">
        <v>40</v>
      </c>
      <c r="K8" s="18">
        <v>1.7241379310344827</v>
      </c>
      <c r="L8" s="18" t="s">
        <v>40</v>
      </c>
      <c r="M8" s="25" t="s">
        <v>40</v>
      </c>
      <c r="N8" s="18">
        <v>1.7241379310344827</v>
      </c>
      <c r="O8" s="18">
        <v>5.1724137931034484</v>
      </c>
      <c r="P8" s="18" t="s">
        <v>40</v>
      </c>
      <c r="Q8" s="18">
        <v>58.620689655172406</v>
      </c>
      <c r="R8" s="81">
        <v>3.4482758620689653</v>
      </c>
    </row>
    <row r="9" spans="1:18" ht="12" customHeight="1">
      <c r="A9" s="304" t="s">
        <v>84</v>
      </c>
      <c r="B9" s="93">
        <v>2</v>
      </c>
      <c r="C9" s="9" t="s">
        <v>40</v>
      </c>
      <c r="D9" s="22" t="s">
        <v>40</v>
      </c>
      <c r="E9" s="9" t="s">
        <v>40</v>
      </c>
      <c r="F9" s="22" t="s">
        <v>40</v>
      </c>
      <c r="G9" s="22" t="s">
        <v>40</v>
      </c>
      <c r="H9" s="71" t="s">
        <v>40</v>
      </c>
      <c r="I9" s="22" t="s">
        <v>40</v>
      </c>
      <c r="J9" s="22" t="s">
        <v>40</v>
      </c>
      <c r="K9" s="22" t="s">
        <v>40</v>
      </c>
      <c r="L9" s="22" t="s">
        <v>40</v>
      </c>
      <c r="M9" s="74" t="s">
        <v>40</v>
      </c>
      <c r="N9" s="22" t="s">
        <v>40</v>
      </c>
      <c r="O9" s="22" t="s">
        <v>40</v>
      </c>
      <c r="P9" s="22" t="s">
        <v>40</v>
      </c>
      <c r="Q9" s="9">
        <v>2</v>
      </c>
      <c r="R9" s="34" t="s">
        <v>40</v>
      </c>
    </row>
    <row r="10" spans="1:18" ht="12" customHeight="1">
      <c r="A10" s="304"/>
      <c r="B10" s="94">
        <v>100</v>
      </c>
      <c r="C10" s="11" t="s">
        <v>40</v>
      </c>
      <c r="D10" s="25" t="s">
        <v>40</v>
      </c>
      <c r="E10" s="11" t="s">
        <v>40</v>
      </c>
      <c r="F10" s="25" t="s">
        <v>40</v>
      </c>
      <c r="G10" s="25" t="s">
        <v>40</v>
      </c>
      <c r="H10" s="72" t="s">
        <v>40</v>
      </c>
      <c r="I10" s="25" t="s">
        <v>40</v>
      </c>
      <c r="J10" s="25" t="s">
        <v>40</v>
      </c>
      <c r="K10" s="25" t="s">
        <v>40</v>
      </c>
      <c r="L10" s="25" t="s">
        <v>40</v>
      </c>
      <c r="M10" s="25" t="s">
        <v>40</v>
      </c>
      <c r="N10" s="25" t="s">
        <v>40</v>
      </c>
      <c r="O10" s="25" t="s">
        <v>40</v>
      </c>
      <c r="P10" s="25" t="s">
        <v>40</v>
      </c>
      <c r="Q10" s="11">
        <v>100</v>
      </c>
      <c r="R10" s="73" t="s">
        <v>40</v>
      </c>
    </row>
    <row r="11" spans="1:18" ht="12" customHeight="1">
      <c r="A11" s="304" t="s">
        <v>225</v>
      </c>
      <c r="B11" s="173">
        <v>5075</v>
      </c>
      <c r="C11" s="154">
        <v>2900</v>
      </c>
      <c r="D11" s="154">
        <v>366</v>
      </c>
      <c r="E11" s="154">
        <v>788</v>
      </c>
      <c r="F11" s="154">
        <v>565</v>
      </c>
      <c r="G11" s="154">
        <v>237</v>
      </c>
      <c r="H11" s="173">
        <v>357</v>
      </c>
      <c r="I11" s="154">
        <v>21</v>
      </c>
      <c r="J11" s="154">
        <v>1</v>
      </c>
      <c r="K11" s="154">
        <v>38</v>
      </c>
      <c r="L11" s="154">
        <v>59</v>
      </c>
      <c r="M11" s="154">
        <v>54</v>
      </c>
      <c r="N11" s="154">
        <v>80</v>
      </c>
      <c r="O11" s="154">
        <v>185</v>
      </c>
      <c r="P11" s="154">
        <v>149</v>
      </c>
      <c r="Q11" s="154">
        <v>2071</v>
      </c>
      <c r="R11" s="174">
        <v>104</v>
      </c>
    </row>
    <row r="12" spans="1:18" ht="12" customHeight="1">
      <c r="A12" s="304"/>
      <c r="B12" s="101">
        <v>100</v>
      </c>
      <c r="C12" s="18">
        <v>57.142857142857139</v>
      </c>
      <c r="D12" s="18">
        <v>7.2118226600985231</v>
      </c>
      <c r="E12" s="18">
        <v>15.527093596059114</v>
      </c>
      <c r="F12" s="18">
        <v>11.133004926108374</v>
      </c>
      <c r="G12" s="18">
        <v>4.6699507389162562</v>
      </c>
      <c r="H12" s="101">
        <v>7.0344827586206904</v>
      </c>
      <c r="I12" s="18">
        <v>0.41379310344827586</v>
      </c>
      <c r="J12" s="18">
        <v>1.9704433497536946E-2</v>
      </c>
      <c r="K12" s="18">
        <v>0.74876847290640391</v>
      </c>
      <c r="L12" s="18">
        <v>1.1625615763546797</v>
      </c>
      <c r="M12" s="18">
        <v>1.0640394088669951</v>
      </c>
      <c r="N12" s="18">
        <v>1.5763546798029555</v>
      </c>
      <c r="O12" s="18">
        <v>3.645320197044335</v>
      </c>
      <c r="P12" s="18">
        <v>2.9359605911330049</v>
      </c>
      <c r="Q12" s="18">
        <v>40.807881773399011</v>
      </c>
      <c r="R12" s="81">
        <v>2.0492610837438421</v>
      </c>
    </row>
    <row r="13" spans="1:18" ht="12" customHeight="1">
      <c r="A13" s="304" t="s">
        <v>41</v>
      </c>
      <c r="B13" s="93">
        <v>741</v>
      </c>
      <c r="C13" s="9">
        <v>245</v>
      </c>
      <c r="D13" s="9">
        <v>27</v>
      </c>
      <c r="E13" s="9">
        <v>49</v>
      </c>
      <c r="F13" s="9">
        <v>32</v>
      </c>
      <c r="G13" s="9">
        <v>18</v>
      </c>
      <c r="H13" s="108">
        <v>33</v>
      </c>
      <c r="I13" s="22" t="s">
        <v>40</v>
      </c>
      <c r="J13" s="71" t="s">
        <v>40</v>
      </c>
      <c r="K13" s="9">
        <v>6</v>
      </c>
      <c r="L13" s="9">
        <v>13</v>
      </c>
      <c r="M13" s="9">
        <v>8</v>
      </c>
      <c r="N13" s="9">
        <v>13</v>
      </c>
      <c r="O13" s="9">
        <v>18</v>
      </c>
      <c r="P13" s="9">
        <v>28</v>
      </c>
      <c r="Q13" s="9">
        <v>245</v>
      </c>
      <c r="R13" s="82">
        <v>251</v>
      </c>
    </row>
    <row r="14" spans="1:18" ht="12" customHeight="1">
      <c r="A14" s="309"/>
      <c r="B14" s="109">
        <v>100</v>
      </c>
      <c r="C14" s="30">
        <v>33.063427800269906</v>
      </c>
      <c r="D14" s="30">
        <v>3.6437246963562751</v>
      </c>
      <c r="E14" s="30">
        <v>6.6126855600539809</v>
      </c>
      <c r="F14" s="30">
        <v>4.3184885290148447</v>
      </c>
      <c r="G14" s="30">
        <v>2.42914979757085</v>
      </c>
      <c r="H14" s="110">
        <v>4.4534412955465585</v>
      </c>
      <c r="I14" s="75" t="s">
        <v>40</v>
      </c>
      <c r="J14" s="37" t="s">
        <v>40</v>
      </c>
      <c r="K14" s="30">
        <v>0.80971659919028338</v>
      </c>
      <c r="L14" s="30">
        <v>1.7543859649122806</v>
      </c>
      <c r="M14" s="30">
        <v>1.0796221322537112</v>
      </c>
      <c r="N14" s="30">
        <v>1.7543859649122806</v>
      </c>
      <c r="O14" s="30">
        <v>2.42914979757085</v>
      </c>
      <c r="P14" s="30">
        <v>3.7786774628879893</v>
      </c>
      <c r="Q14" s="30">
        <v>33.063427800269906</v>
      </c>
      <c r="R14" s="83">
        <v>33.873144399460188</v>
      </c>
    </row>
  </sheetData>
  <mergeCells count="10">
    <mergeCell ref="A7:A8"/>
    <mergeCell ref="A9:A10"/>
    <mergeCell ref="A11:A12"/>
    <mergeCell ref="A13:A14"/>
    <mergeCell ref="A2:A4"/>
    <mergeCell ref="B3:B4"/>
    <mergeCell ref="C3:C4"/>
    <mergeCell ref="Q3:Q4"/>
    <mergeCell ref="R3:R4"/>
    <mergeCell ref="A5:A6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U33"/>
  <sheetViews>
    <sheetView showGridLines="0" workbookViewId="0"/>
  </sheetViews>
  <sheetFormatPr defaultColWidth="9.140625" defaultRowHeight="12"/>
  <cols>
    <col min="1" max="3" width="2.28515625" style="2" customWidth="1"/>
    <col min="4" max="4" width="38.85546875" style="2" customWidth="1"/>
    <col min="5" max="21" width="7.85546875" style="2" customWidth="1"/>
    <col min="22" max="16384" width="9.140625" style="2"/>
  </cols>
  <sheetData>
    <row r="1" spans="1:21" s="125" customFormat="1" ht="12" customHeight="1" thickBot="1">
      <c r="A1" s="124" t="s">
        <v>263</v>
      </c>
      <c r="B1" s="124"/>
      <c r="C1" s="124"/>
      <c r="D1" s="124"/>
      <c r="E1" s="124"/>
      <c r="F1" s="124"/>
    </row>
    <row r="2" spans="1:21" ht="6" customHeight="1" thickTop="1">
      <c r="A2" s="360"/>
      <c r="B2" s="360"/>
      <c r="C2" s="360"/>
      <c r="D2" s="361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spans="1:21" ht="12" customHeight="1">
      <c r="A3" s="352"/>
      <c r="B3" s="352"/>
      <c r="C3" s="352"/>
      <c r="D3" s="353"/>
      <c r="E3" s="331" t="s">
        <v>0</v>
      </c>
      <c r="F3" s="333" t="s">
        <v>119</v>
      </c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333" t="s">
        <v>127</v>
      </c>
      <c r="U3" s="350" t="s">
        <v>41</v>
      </c>
    </row>
    <row r="4" spans="1:21" ht="141.75" customHeight="1">
      <c r="A4" s="354"/>
      <c r="B4" s="354"/>
      <c r="C4" s="354"/>
      <c r="D4" s="355"/>
      <c r="E4" s="332"/>
      <c r="F4" s="334"/>
      <c r="G4" s="116" t="s">
        <v>65</v>
      </c>
      <c r="H4" s="116" t="s">
        <v>66</v>
      </c>
      <c r="I4" s="116" t="s">
        <v>67</v>
      </c>
      <c r="J4" s="116" t="s">
        <v>68</v>
      </c>
      <c r="K4" s="116" t="s">
        <v>69</v>
      </c>
      <c r="L4" s="116" t="s">
        <v>128</v>
      </c>
      <c r="M4" s="116" t="s">
        <v>70</v>
      </c>
      <c r="N4" s="116" t="s">
        <v>71</v>
      </c>
      <c r="O4" s="116" t="s">
        <v>129</v>
      </c>
      <c r="P4" s="116" t="s">
        <v>130</v>
      </c>
      <c r="Q4" s="116" t="s">
        <v>131</v>
      </c>
      <c r="R4" s="116" t="s">
        <v>72</v>
      </c>
      <c r="S4" s="116" t="s">
        <v>41</v>
      </c>
      <c r="T4" s="334"/>
      <c r="U4" s="351"/>
    </row>
    <row r="5" spans="1:21" ht="12" customHeight="1">
      <c r="A5" s="343" t="s">
        <v>0</v>
      </c>
      <c r="B5" s="343"/>
      <c r="C5" s="343"/>
      <c r="D5" s="337"/>
      <c r="E5" s="142">
        <v>5876</v>
      </c>
      <c r="F5" s="143">
        <v>3167</v>
      </c>
      <c r="G5" s="142">
        <v>396</v>
      </c>
      <c r="H5" s="143">
        <v>838</v>
      </c>
      <c r="I5" s="142">
        <v>603</v>
      </c>
      <c r="J5" s="143">
        <v>257</v>
      </c>
      <c r="K5" s="142">
        <v>394</v>
      </c>
      <c r="L5" s="143">
        <v>22</v>
      </c>
      <c r="M5" s="142">
        <v>1</v>
      </c>
      <c r="N5" s="143">
        <v>45</v>
      </c>
      <c r="O5" s="142">
        <v>72</v>
      </c>
      <c r="P5" s="143">
        <v>62</v>
      </c>
      <c r="Q5" s="142">
        <v>94</v>
      </c>
      <c r="R5" s="143">
        <v>206</v>
      </c>
      <c r="S5" s="142">
        <v>177</v>
      </c>
      <c r="T5" s="143">
        <v>2352</v>
      </c>
      <c r="U5" s="142">
        <v>357</v>
      </c>
    </row>
    <row r="6" spans="1:21" ht="12" customHeight="1">
      <c r="A6" s="305"/>
      <c r="B6" s="305"/>
      <c r="C6" s="305"/>
      <c r="D6" s="312"/>
      <c r="E6" s="40">
        <v>100</v>
      </c>
      <c r="F6" s="41">
        <v>53.897208985704559</v>
      </c>
      <c r="G6" s="40">
        <v>6.7392784206943501</v>
      </c>
      <c r="H6" s="41">
        <v>14.26140231449966</v>
      </c>
      <c r="I6" s="40">
        <v>10.26208304969367</v>
      </c>
      <c r="J6" s="41">
        <v>4.3737236215112318</v>
      </c>
      <c r="K6" s="40">
        <v>6.705241660993873</v>
      </c>
      <c r="L6" s="41">
        <v>0.37440435670524164</v>
      </c>
      <c r="M6" s="40">
        <v>1.7018379850238255E-2</v>
      </c>
      <c r="N6" s="41">
        <v>0.76582709326072151</v>
      </c>
      <c r="O6" s="40">
        <v>1.2253233492171545</v>
      </c>
      <c r="P6" s="46">
        <v>1.0551395507147721</v>
      </c>
      <c r="Q6" s="40">
        <v>1.5997277059223962</v>
      </c>
      <c r="R6" s="41">
        <v>3.505786249149081</v>
      </c>
      <c r="S6" s="40">
        <v>3.0122532334921717</v>
      </c>
      <c r="T6" s="41">
        <v>40.02722940776038</v>
      </c>
      <c r="U6" s="42">
        <v>6.0755616065350582</v>
      </c>
    </row>
    <row r="7" spans="1:21" ht="12" customHeight="1">
      <c r="A7" s="305" t="s">
        <v>175</v>
      </c>
      <c r="B7" s="305"/>
      <c r="C7" s="305"/>
      <c r="D7" s="312"/>
      <c r="E7" s="52">
        <v>239</v>
      </c>
      <c r="F7" s="44">
        <v>81</v>
      </c>
      <c r="G7" s="43">
        <v>11</v>
      </c>
      <c r="H7" s="44">
        <v>14</v>
      </c>
      <c r="I7" s="43">
        <v>15</v>
      </c>
      <c r="J7" s="44">
        <v>4</v>
      </c>
      <c r="K7" s="43">
        <v>6</v>
      </c>
      <c r="L7" s="44">
        <v>2</v>
      </c>
      <c r="M7" s="16" t="s">
        <v>40</v>
      </c>
      <c r="N7" s="44">
        <v>2</v>
      </c>
      <c r="O7" s="43">
        <v>2</v>
      </c>
      <c r="P7" s="22" t="s">
        <v>40</v>
      </c>
      <c r="Q7" s="43">
        <v>10</v>
      </c>
      <c r="R7" s="44">
        <v>11</v>
      </c>
      <c r="S7" s="43">
        <v>4</v>
      </c>
      <c r="T7" s="44">
        <v>142</v>
      </c>
      <c r="U7" s="43">
        <v>16</v>
      </c>
    </row>
    <row r="8" spans="1:21" ht="12" customHeight="1">
      <c r="A8" s="305"/>
      <c r="B8" s="305"/>
      <c r="C8" s="305"/>
      <c r="D8" s="312"/>
      <c r="E8" s="53">
        <v>100</v>
      </c>
      <c r="F8" s="46">
        <v>33.89121338912134</v>
      </c>
      <c r="G8" s="45">
        <v>4.6025104602510458</v>
      </c>
      <c r="H8" s="46">
        <v>5.8577405857740583</v>
      </c>
      <c r="I8" s="45">
        <v>6.2761506276150625</v>
      </c>
      <c r="J8" s="46">
        <v>1.6736401673640167</v>
      </c>
      <c r="K8" s="45">
        <v>2.510460251046025</v>
      </c>
      <c r="L8" s="46">
        <v>0.83682008368200833</v>
      </c>
      <c r="M8" s="20" t="s">
        <v>40</v>
      </c>
      <c r="N8" s="46">
        <v>0.83682008368200833</v>
      </c>
      <c r="O8" s="45">
        <v>0.83682008368200833</v>
      </c>
      <c r="P8" s="25" t="s">
        <v>40</v>
      </c>
      <c r="Q8" s="45">
        <v>4.1841004184100417</v>
      </c>
      <c r="R8" s="46">
        <v>4.6025104602510458</v>
      </c>
      <c r="S8" s="45">
        <v>1.6736401673640167</v>
      </c>
      <c r="T8" s="46">
        <v>59.414225941422593</v>
      </c>
      <c r="U8" s="45">
        <v>6.6945606694560666</v>
      </c>
    </row>
    <row r="9" spans="1:21" ht="12" customHeight="1">
      <c r="A9" s="310"/>
      <c r="B9" s="319" t="s">
        <v>177</v>
      </c>
      <c r="C9" s="319"/>
      <c r="D9" s="317"/>
      <c r="E9" s="2">
        <v>167</v>
      </c>
      <c r="F9" s="38">
        <v>55</v>
      </c>
      <c r="G9" s="2">
        <v>10</v>
      </c>
      <c r="H9" s="38">
        <v>11</v>
      </c>
      <c r="I9" s="2">
        <v>12</v>
      </c>
      <c r="J9" s="38">
        <v>2</v>
      </c>
      <c r="K9" s="2">
        <v>5</v>
      </c>
      <c r="L9" s="38">
        <v>2</v>
      </c>
      <c r="M9" s="21" t="s">
        <v>40</v>
      </c>
      <c r="N9" s="22" t="s">
        <v>40</v>
      </c>
      <c r="O9" s="2">
        <v>1</v>
      </c>
      <c r="P9" s="15" t="s">
        <v>40</v>
      </c>
      <c r="Q9" s="2">
        <v>6</v>
      </c>
      <c r="R9" s="38">
        <v>4</v>
      </c>
      <c r="S9" s="2">
        <v>2</v>
      </c>
      <c r="T9" s="38">
        <v>105</v>
      </c>
      <c r="U9" s="47">
        <v>7</v>
      </c>
    </row>
    <row r="10" spans="1:21" ht="12" customHeight="1">
      <c r="A10" s="311"/>
      <c r="B10" s="320"/>
      <c r="C10" s="320"/>
      <c r="D10" s="318"/>
      <c r="E10" s="40">
        <v>100</v>
      </c>
      <c r="F10" s="41">
        <v>32.934131736526943</v>
      </c>
      <c r="G10" s="40">
        <v>5.9880239520958085</v>
      </c>
      <c r="H10" s="41">
        <v>6.5868263473053901</v>
      </c>
      <c r="I10" s="40">
        <v>7.1856287425149699</v>
      </c>
      <c r="J10" s="41">
        <v>1.1976047904191618</v>
      </c>
      <c r="K10" s="40">
        <v>2.9940119760479043</v>
      </c>
      <c r="L10" s="41">
        <v>1.1976047904191618</v>
      </c>
      <c r="M10" s="24" t="s">
        <v>40</v>
      </c>
      <c r="N10" s="25" t="s">
        <v>40</v>
      </c>
      <c r="O10" s="40">
        <v>0.5988023952095809</v>
      </c>
      <c r="P10" s="25" t="s">
        <v>40</v>
      </c>
      <c r="Q10" s="40">
        <v>3.5928143712574849</v>
      </c>
      <c r="R10" s="41">
        <v>2.3952095808383236</v>
      </c>
      <c r="S10" s="40">
        <v>1.1976047904191618</v>
      </c>
      <c r="T10" s="41">
        <v>62.874251497005986</v>
      </c>
      <c r="U10" s="42">
        <v>4.1916167664670656</v>
      </c>
    </row>
    <row r="11" spans="1:21" ht="12" customHeight="1">
      <c r="A11" s="310"/>
      <c r="B11" s="118"/>
      <c r="C11" s="319" t="s">
        <v>94</v>
      </c>
      <c r="D11" s="317"/>
      <c r="E11" s="52">
        <v>111</v>
      </c>
      <c r="F11" s="44">
        <v>33</v>
      </c>
      <c r="G11" s="43">
        <v>8</v>
      </c>
      <c r="H11" s="44">
        <v>10</v>
      </c>
      <c r="I11" s="43">
        <v>7</v>
      </c>
      <c r="J11" s="44">
        <v>2</v>
      </c>
      <c r="K11" s="43">
        <v>2</v>
      </c>
      <c r="L11" s="44">
        <v>1</v>
      </c>
      <c r="M11" s="16" t="s">
        <v>40</v>
      </c>
      <c r="N11" s="15" t="s">
        <v>40</v>
      </c>
      <c r="O11" s="16" t="s">
        <v>40</v>
      </c>
      <c r="P11" s="15" t="s">
        <v>40</v>
      </c>
      <c r="Q11" s="43">
        <v>1</v>
      </c>
      <c r="R11" s="15" t="s">
        <v>40</v>
      </c>
      <c r="S11" s="43">
        <v>2</v>
      </c>
      <c r="T11" s="44">
        <v>73</v>
      </c>
      <c r="U11" s="43">
        <v>5</v>
      </c>
    </row>
    <row r="12" spans="1:21" ht="12" customHeight="1">
      <c r="A12" s="311"/>
      <c r="B12" s="119"/>
      <c r="C12" s="320"/>
      <c r="D12" s="318"/>
      <c r="E12" s="53">
        <v>100</v>
      </c>
      <c r="F12" s="46">
        <v>29.72972972972973</v>
      </c>
      <c r="G12" s="45">
        <v>7.2072072072072073</v>
      </c>
      <c r="H12" s="46">
        <v>9.0090090090090094</v>
      </c>
      <c r="I12" s="45">
        <v>6.3063063063063058</v>
      </c>
      <c r="J12" s="46">
        <v>1.8018018018018018</v>
      </c>
      <c r="K12" s="45">
        <v>1.8018018018018018</v>
      </c>
      <c r="L12" s="46">
        <v>0.90090090090090091</v>
      </c>
      <c r="M12" s="20" t="s">
        <v>40</v>
      </c>
      <c r="N12" s="19" t="s">
        <v>40</v>
      </c>
      <c r="O12" s="20" t="s">
        <v>40</v>
      </c>
      <c r="P12" s="19" t="s">
        <v>40</v>
      </c>
      <c r="Q12" s="45">
        <v>0.90090090090090091</v>
      </c>
      <c r="R12" s="19" t="s">
        <v>40</v>
      </c>
      <c r="S12" s="45">
        <v>1.8018018018018018</v>
      </c>
      <c r="T12" s="46">
        <v>65.765765765765778</v>
      </c>
      <c r="U12" s="45">
        <v>4.5045045045045047</v>
      </c>
    </row>
    <row r="13" spans="1:21" ht="12" customHeight="1">
      <c r="A13" s="310"/>
      <c r="B13" s="118"/>
      <c r="C13" s="319" t="s">
        <v>95</v>
      </c>
      <c r="D13" s="317"/>
      <c r="E13" s="2">
        <v>21</v>
      </c>
      <c r="F13" s="38">
        <v>10</v>
      </c>
      <c r="G13" s="21" t="s">
        <v>40</v>
      </c>
      <c r="H13" s="22" t="s">
        <v>40</v>
      </c>
      <c r="I13" s="2">
        <v>1</v>
      </c>
      <c r="J13" s="22" t="s">
        <v>40</v>
      </c>
      <c r="K13" s="21" t="s">
        <v>40</v>
      </c>
      <c r="L13" s="22" t="s">
        <v>40</v>
      </c>
      <c r="M13" s="21" t="s">
        <v>40</v>
      </c>
      <c r="N13" s="22" t="s">
        <v>40</v>
      </c>
      <c r="O13" s="2">
        <v>1</v>
      </c>
      <c r="P13" s="22" t="s">
        <v>40</v>
      </c>
      <c r="Q13" s="2">
        <v>4</v>
      </c>
      <c r="R13" s="38">
        <v>4</v>
      </c>
      <c r="S13" s="21" t="s">
        <v>40</v>
      </c>
      <c r="T13" s="38">
        <v>11</v>
      </c>
      <c r="U13" s="27" t="s">
        <v>40</v>
      </c>
    </row>
    <row r="14" spans="1:21" ht="12" customHeight="1">
      <c r="A14" s="311"/>
      <c r="B14" s="119"/>
      <c r="C14" s="320"/>
      <c r="D14" s="318"/>
      <c r="E14" s="40">
        <v>100</v>
      </c>
      <c r="F14" s="41">
        <v>47.619047619047613</v>
      </c>
      <c r="G14" s="24" t="s">
        <v>40</v>
      </c>
      <c r="H14" s="25" t="s">
        <v>40</v>
      </c>
      <c r="I14" s="40">
        <v>4.7619047619047619</v>
      </c>
      <c r="J14" s="25" t="s">
        <v>40</v>
      </c>
      <c r="K14" s="24" t="s">
        <v>40</v>
      </c>
      <c r="L14" s="25" t="s">
        <v>40</v>
      </c>
      <c r="M14" s="24" t="s">
        <v>40</v>
      </c>
      <c r="N14" s="25" t="s">
        <v>40</v>
      </c>
      <c r="O14" s="40">
        <v>4.7619047619047619</v>
      </c>
      <c r="P14" s="25" t="s">
        <v>40</v>
      </c>
      <c r="Q14" s="40">
        <v>19.047619047619047</v>
      </c>
      <c r="R14" s="41">
        <v>19.047619047619047</v>
      </c>
      <c r="S14" s="24" t="s">
        <v>40</v>
      </c>
      <c r="T14" s="41">
        <v>52.380952380952387</v>
      </c>
      <c r="U14" s="49" t="s">
        <v>40</v>
      </c>
    </row>
    <row r="15" spans="1:21" ht="12" customHeight="1">
      <c r="A15" s="310"/>
      <c r="B15" s="118"/>
      <c r="C15" s="319" t="s">
        <v>96</v>
      </c>
      <c r="D15" s="317"/>
      <c r="E15" s="52">
        <v>35</v>
      </c>
      <c r="F15" s="44">
        <v>12</v>
      </c>
      <c r="G15" s="43">
        <v>2</v>
      </c>
      <c r="H15" s="44">
        <v>1</v>
      </c>
      <c r="I15" s="43">
        <v>4</v>
      </c>
      <c r="J15" s="15" t="s">
        <v>40</v>
      </c>
      <c r="K15" s="43">
        <v>3</v>
      </c>
      <c r="L15" s="44">
        <v>1</v>
      </c>
      <c r="M15" s="15" t="s">
        <v>40</v>
      </c>
      <c r="N15" s="15" t="s">
        <v>40</v>
      </c>
      <c r="O15" s="16" t="s">
        <v>40</v>
      </c>
      <c r="P15" s="15" t="s">
        <v>40</v>
      </c>
      <c r="Q15" s="43">
        <v>1</v>
      </c>
      <c r="R15" s="15" t="s">
        <v>40</v>
      </c>
      <c r="S15" s="16" t="s">
        <v>40</v>
      </c>
      <c r="T15" s="44">
        <v>21</v>
      </c>
      <c r="U15" s="43">
        <v>2</v>
      </c>
    </row>
    <row r="16" spans="1:21" ht="12" customHeight="1">
      <c r="A16" s="311"/>
      <c r="B16" s="119"/>
      <c r="C16" s="320"/>
      <c r="D16" s="318"/>
      <c r="E16" s="53">
        <v>100</v>
      </c>
      <c r="F16" s="46">
        <v>34.285714285714285</v>
      </c>
      <c r="G16" s="45">
        <v>5.7142857142857144</v>
      </c>
      <c r="H16" s="46">
        <v>2.8571428571428572</v>
      </c>
      <c r="I16" s="45">
        <v>11.428571428571429</v>
      </c>
      <c r="J16" s="19" t="s">
        <v>40</v>
      </c>
      <c r="K16" s="45">
        <v>8.5714285714285712</v>
      </c>
      <c r="L16" s="46">
        <v>2.8571428571428572</v>
      </c>
      <c r="M16" s="20" t="s">
        <v>40</v>
      </c>
      <c r="N16" s="19" t="s">
        <v>40</v>
      </c>
      <c r="O16" s="20" t="s">
        <v>40</v>
      </c>
      <c r="P16" s="19" t="s">
        <v>40</v>
      </c>
      <c r="Q16" s="45">
        <v>2.8571428571428572</v>
      </c>
      <c r="R16" s="19" t="s">
        <v>40</v>
      </c>
      <c r="S16" s="20" t="s">
        <v>40</v>
      </c>
      <c r="T16" s="46">
        <v>60</v>
      </c>
      <c r="U16" s="45">
        <v>5.7142857142857144</v>
      </c>
    </row>
    <row r="17" spans="1:21" ht="12" customHeight="1">
      <c r="A17" s="310"/>
      <c r="B17" s="319" t="s">
        <v>178</v>
      </c>
      <c r="C17" s="319"/>
      <c r="D17" s="317"/>
      <c r="E17" s="2">
        <v>22</v>
      </c>
      <c r="F17" s="38">
        <v>9</v>
      </c>
      <c r="G17" s="2">
        <v>1</v>
      </c>
      <c r="H17" s="22" t="s">
        <v>40</v>
      </c>
      <c r="I17" s="2">
        <v>3</v>
      </c>
      <c r="J17" s="38">
        <v>2</v>
      </c>
      <c r="K17" s="21" t="s">
        <v>40</v>
      </c>
      <c r="L17" s="22" t="s">
        <v>40</v>
      </c>
      <c r="M17" s="21" t="s">
        <v>40</v>
      </c>
      <c r="N17" s="22" t="s">
        <v>40</v>
      </c>
      <c r="O17" s="21" t="s">
        <v>40</v>
      </c>
      <c r="P17" s="22" t="s">
        <v>40</v>
      </c>
      <c r="Q17" s="2">
        <v>1</v>
      </c>
      <c r="R17" s="38">
        <v>2</v>
      </c>
      <c r="S17" s="21" t="s">
        <v>40</v>
      </c>
      <c r="T17" s="38">
        <v>12</v>
      </c>
      <c r="U17" s="47">
        <v>1</v>
      </c>
    </row>
    <row r="18" spans="1:21" ht="12" customHeight="1">
      <c r="A18" s="311"/>
      <c r="B18" s="320"/>
      <c r="C18" s="320"/>
      <c r="D18" s="318"/>
      <c r="E18" s="40">
        <v>100</v>
      </c>
      <c r="F18" s="41">
        <v>40.909090909090914</v>
      </c>
      <c r="G18" s="40">
        <v>4.5454545454545459</v>
      </c>
      <c r="H18" s="25" t="s">
        <v>40</v>
      </c>
      <c r="I18" s="40">
        <v>13.636363636363635</v>
      </c>
      <c r="J18" s="41">
        <v>9.0909090909090917</v>
      </c>
      <c r="K18" s="24" t="s">
        <v>40</v>
      </c>
      <c r="L18" s="25" t="s">
        <v>40</v>
      </c>
      <c r="M18" s="24" t="s">
        <v>40</v>
      </c>
      <c r="N18" s="25" t="s">
        <v>40</v>
      </c>
      <c r="O18" s="24" t="s">
        <v>40</v>
      </c>
      <c r="P18" s="25" t="s">
        <v>40</v>
      </c>
      <c r="Q18" s="40">
        <v>4.5454545454545459</v>
      </c>
      <c r="R18" s="41">
        <v>9.0909090909090917</v>
      </c>
      <c r="S18" s="24" t="s">
        <v>40</v>
      </c>
      <c r="T18" s="41">
        <v>54.54545454545454</v>
      </c>
      <c r="U18" s="42">
        <v>4.5454545454545459</v>
      </c>
    </row>
    <row r="19" spans="1:21" ht="12" customHeight="1">
      <c r="A19" s="310"/>
      <c r="B19" s="118"/>
      <c r="C19" s="319" t="s">
        <v>226</v>
      </c>
      <c r="D19" s="317"/>
      <c r="E19" s="52">
        <v>9</v>
      </c>
      <c r="F19" s="44">
        <v>3</v>
      </c>
      <c r="G19" s="16" t="s">
        <v>40</v>
      </c>
      <c r="H19" s="15" t="s">
        <v>40</v>
      </c>
      <c r="I19" s="43">
        <v>1</v>
      </c>
      <c r="J19" s="15" t="s">
        <v>40</v>
      </c>
      <c r="K19" s="16" t="s">
        <v>40</v>
      </c>
      <c r="L19" s="15" t="s">
        <v>40</v>
      </c>
      <c r="M19" s="16" t="s">
        <v>40</v>
      </c>
      <c r="N19" s="15" t="s">
        <v>40</v>
      </c>
      <c r="O19" s="16" t="s">
        <v>40</v>
      </c>
      <c r="P19" s="15" t="s">
        <v>40</v>
      </c>
      <c r="Q19" s="43">
        <v>1</v>
      </c>
      <c r="R19" s="44">
        <v>1</v>
      </c>
      <c r="S19" s="16" t="s">
        <v>40</v>
      </c>
      <c r="T19" s="44">
        <v>5</v>
      </c>
      <c r="U19" s="43">
        <v>1</v>
      </c>
    </row>
    <row r="20" spans="1:21" ht="12" customHeight="1">
      <c r="A20" s="311"/>
      <c r="B20" s="119"/>
      <c r="C20" s="320"/>
      <c r="D20" s="318"/>
      <c r="E20" s="53">
        <v>100</v>
      </c>
      <c r="F20" s="46">
        <v>33.333333333333329</v>
      </c>
      <c r="G20" s="20" t="s">
        <v>40</v>
      </c>
      <c r="H20" s="19" t="s">
        <v>40</v>
      </c>
      <c r="I20" s="45">
        <v>11.111111111111111</v>
      </c>
      <c r="J20" s="19" t="s">
        <v>40</v>
      </c>
      <c r="K20" s="20" t="s">
        <v>40</v>
      </c>
      <c r="L20" s="19" t="s">
        <v>40</v>
      </c>
      <c r="M20" s="20" t="s">
        <v>40</v>
      </c>
      <c r="N20" s="19" t="s">
        <v>40</v>
      </c>
      <c r="O20" s="20" t="s">
        <v>40</v>
      </c>
      <c r="P20" s="19" t="s">
        <v>40</v>
      </c>
      <c r="Q20" s="45">
        <v>11.111111111111111</v>
      </c>
      <c r="R20" s="46">
        <v>11.111111111111111</v>
      </c>
      <c r="S20" s="20" t="s">
        <v>40</v>
      </c>
      <c r="T20" s="46">
        <v>55.555555555555557</v>
      </c>
      <c r="U20" s="45">
        <v>11.111111111111111</v>
      </c>
    </row>
    <row r="21" spans="1:21" ht="12" customHeight="1">
      <c r="A21" s="310"/>
      <c r="B21" s="118"/>
      <c r="C21" s="319" t="s">
        <v>227</v>
      </c>
      <c r="D21" s="317"/>
      <c r="E21" s="2">
        <v>9</v>
      </c>
      <c r="F21" s="38">
        <v>3</v>
      </c>
      <c r="G21" s="21" t="s">
        <v>40</v>
      </c>
      <c r="H21" s="22" t="s">
        <v>40</v>
      </c>
      <c r="I21" s="2">
        <v>2</v>
      </c>
      <c r="J21" s="22" t="s">
        <v>40</v>
      </c>
      <c r="K21" s="21" t="s">
        <v>40</v>
      </c>
      <c r="L21" s="22" t="s">
        <v>40</v>
      </c>
      <c r="M21" s="21" t="s">
        <v>40</v>
      </c>
      <c r="N21" s="22" t="s">
        <v>40</v>
      </c>
      <c r="O21" s="21" t="s">
        <v>40</v>
      </c>
      <c r="P21" s="22" t="s">
        <v>40</v>
      </c>
      <c r="Q21" s="21" t="s">
        <v>40</v>
      </c>
      <c r="R21" s="38">
        <v>1</v>
      </c>
      <c r="S21" s="21" t="s">
        <v>40</v>
      </c>
      <c r="T21" s="38">
        <v>6</v>
      </c>
      <c r="U21" s="27" t="s">
        <v>40</v>
      </c>
    </row>
    <row r="22" spans="1:21" ht="12" customHeight="1">
      <c r="A22" s="311"/>
      <c r="B22" s="119"/>
      <c r="C22" s="320"/>
      <c r="D22" s="318"/>
      <c r="E22" s="40">
        <v>100</v>
      </c>
      <c r="F22" s="41">
        <v>33.333333333333329</v>
      </c>
      <c r="G22" s="24" t="s">
        <v>40</v>
      </c>
      <c r="H22" s="25" t="s">
        <v>40</v>
      </c>
      <c r="I22" s="40">
        <v>22.222222222222221</v>
      </c>
      <c r="J22" s="25" t="s">
        <v>40</v>
      </c>
      <c r="K22" s="24" t="s">
        <v>40</v>
      </c>
      <c r="L22" s="25" t="s">
        <v>40</v>
      </c>
      <c r="M22" s="24" t="s">
        <v>40</v>
      </c>
      <c r="N22" s="25" t="s">
        <v>40</v>
      </c>
      <c r="O22" s="24" t="s">
        <v>40</v>
      </c>
      <c r="P22" s="25" t="s">
        <v>40</v>
      </c>
      <c r="Q22" s="24" t="s">
        <v>40</v>
      </c>
      <c r="R22" s="41">
        <v>11.111111111111111</v>
      </c>
      <c r="S22" s="24" t="s">
        <v>40</v>
      </c>
      <c r="T22" s="41">
        <v>66.666666666666657</v>
      </c>
      <c r="U22" s="49" t="s">
        <v>40</v>
      </c>
    </row>
    <row r="23" spans="1:21" ht="12" customHeight="1">
      <c r="A23" s="310"/>
      <c r="B23" s="118"/>
      <c r="C23" s="319" t="s">
        <v>228</v>
      </c>
      <c r="D23" s="317"/>
      <c r="E23" s="52">
        <v>4</v>
      </c>
      <c r="F23" s="44">
        <v>3</v>
      </c>
      <c r="G23" s="43">
        <v>1</v>
      </c>
      <c r="H23" s="15" t="s">
        <v>40</v>
      </c>
      <c r="I23" s="16" t="s">
        <v>40</v>
      </c>
      <c r="J23" s="44">
        <v>2</v>
      </c>
      <c r="K23" s="16" t="s">
        <v>40</v>
      </c>
      <c r="L23" s="15" t="s">
        <v>40</v>
      </c>
      <c r="M23" s="16" t="s">
        <v>40</v>
      </c>
      <c r="N23" s="15" t="s">
        <v>40</v>
      </c>
      <c r="O23" s="16" t="s">
        <v>40</v>
      </c>
      <c r="P23" s="15" t="s">
        <v>40</v>
      </c>
      <c r="Q23" s="16" t="s">
        <v>40</v>
      </c>
      <c r="R23" s="15" t="s">
        <v>40</v>
      </c>
      <c r="S23" s="16" t="s">
        <v>40</v>
      </c>
      <c r="T23" s="44">
        <v>1</v>
      </c>
      <c r="U23" s="16" t="s">
        <v>40</v>
      </c>
    </row>
    <row r="24" spans="1:21" ht="12" customHeight="1">
      <c r="A24" s="311"/>
      <c r="B24" s="119"/>
      <c r="C24" s="320"/>
      <c r="D24" s="318"/>
      <c r="E24" s="62">
        <v>100</v>
      </c>
      <c r="F24" s="46">
        <v>75</v>
      </c>
      <c r="G24" s="40">
        <v>25</v>
      </c>
      <c r="H24" s="19" t="s">
        <v>40</v>
      </c>
      <c r="I24" s="20" t="s">
        <v>40</v>
      </c>
      <c r="J24" s="41">
        <v>50</v>
      </c>
      <c r="K24" s="20" t="s">
        <v>40</v>
      </c>
      <c r="L24" s="19" t="s">
        <v>40</v>
      </c>
      <c r="M24" s="20" t="s">
        <v>40</v>
      </c>
      <c r="N24" s="19" t="s">
        <v>40</v>
      </c>
      <c r="O24" s="20" t="s">
        <v>40</v>
      </c>
      <c r="P24" s="19" t="s">
        <v>40</v>
      </c>
      <c r="Q24" s="20" t="s">
        <v>40</v>
      </c>
      <c r="R24" s="19" t="s">
        <v>40</v>
      </c>
      <c r="S24" s="20" t="s">
        <v>40</v>
      </c>
      <c r="T24" s="41">
        <v>25</v>
      </c>
      <c r="U24" s="20" t="s">
        <v>40</v>
      </c>
    </row>
    <row r="25" spans="1:21" ht="12" customHeight="1">
      <c r="A25" s="310"/>
      <c r="B25" s="319" t="s">
        <v>179</v>
      </c>
      <c r="C25" s="319"/>
      <c r="D25" s="317"/>
      <c r="E25" s="50">
        <v>2</v>
      </c>
      <c r="F25" s="38">
        <v>2</v>
      </c>
      <c r="G25" s="16" t="s">
        <v>40</v>
      </c>
      <c r="H25" s="15" t="s">
        <v>40</v>
      </c>
      <c r="I25" s="16" t="s">
        <v>40</v>
      </c>
      <c r="J25" s="15" t="s">
        <v>40</v>
      </c>
      <c r="K25" s="2">
        <v>1</v>
      </c>
      <c r="L25" s="15" t="s">
        <v>40</v>
      </c>
      <c r="M25" s="16" t="s">
        <v>40</v>
      </c>
      <c r="N25" s="15" t="s">
        <v>40</v>
      </c>
      <c r="O25" s="16" t="s">
        <v>40</v>
      </c>
      <c r="P25" s="15" t="s">
        <v>40</v>
      </c>
      <c r="Q25" s="16" t="s">
        <v>40</v>
      </c>
      <c r="R25" s="38">
        <v>1</v>
      </c>
      <c r="S25" s="16" t="s">
        <v>40</v>
      </c>
      <c r="T25" s="15" t="s">
        <v>40</v>
      </c>
      <c r="U25" s="16" t="s">
        <v>40</v>
      </c>
    </row>
    <row r="26" spans="1:21" ht="12" customHeight="1">
      <c r="A26" s="311"/>
      <c r="B26" s="320"/>
      <c r="C26" s="320"/>
      <c r="D26" s="318"/>
      <c r="E26" s="53">
        <v>100</v>
      </c>
      <c r="F26" s="46">
        <v>100</v>
      </c>
      <c r="G26" s="20" t="s">
        <v>40</v>
      </c>
      <c r="H26" s="19" t="s">
        <v>40</v>
      </c>
      <c r="I26" s="20" t="s">
        <v>40</v>
      </c>
      <c r="J26" s="19" t="s">
        <v>40</v>
      </c>
      <c r="K26" s="45">
        <v>50</v>
      </c>
      <c r="L26" s="19" t="s">
        <v>40</v>
      </c>
      <c r="M26" s="20" t="s">
        <v>40</v>
      </c>
      <c r="N26" s="19" t="s">
        <v>40</v>
      </c>
      <c r="O26" s="20" t="s">
        <v>40</v>
      </c>
      <c r="P26" s="19" t="s">
        <v>40</v>
      </c>
      <c r="Q26" s="20" t="s">
        <v>40</v>
      </c>
      <c r="R26" s="46">
        <v>50</v>
      </c>
      <c r="S26" s="20" t="s">
        <v>40</v>
      </c>
      <c r="T26" s="19" t="s">
        <v>40</v>
      </c>
      <c r="U26" s="20" t="s">
        <v>40</v>
      </c>
    </row>
    <row r="27" spans="1:21" ht="12" customHeight="1">
      <c r="A27" s="310"/>
      <c r="B27" s="319" t="s">
        <v>41</v>
      </c>
      <c r="C27" s="319"/>
      <c r="D27" s="317"/>
      <c r="E27" s="2">
        <v>48</v>
      </c>
      <c r="F27" s="38">
        <v>15</v>
      </c>
      <c r="G27" s="21" t="s">
        <v>40</v>
      </c>
      <c r="H27" s="38">
        <v>3</v>
      </c>
      <c r="I27" s="21" t="s">
        <v>40</v>
      </c>
      <c r="J27" s="22" t="s">
        <v>40</v>
      </c>
      <c r="K27" s="21" t="s">
        <v>40</v>
      </c>
      <c r="L27" s="22" t="s">
        <v>40</v>
      </c>
      <c r="M27" s="21" t="s">
        <v>40</v>
      </c>
      <c r="N27" s="38">
        <v>2</v>
      </c>
      <c r="O27" s="2">
        <v>1</v>
      </c>
      <c r="P27" s="22" t="s">
        <v>40</v>
      </c>
      <c r="Q27" s="2">
        <v>3</v>
      </c>
      <c r="R27" s="38">
        <v>4</v>
      </c>
      <c r="S27" s="2">
        <v>2</v>
      </c>
      <c r="T27" s="38">
        <v>25</v>
      </c>
      <c r="U27" s="47">
        <v>8</v>
      </c>
    </row>
    <row r="28" spans="1:21" ht="12" customHeight="1">
      <c r="A28" s="311"/>
      <c r="B28" s="320"/>
      <c r="C28" s="320"/>
      <c r="D28" s="318"/>
      <c r="E28" s="40">
        <v>100</v>
      </c>
      <c r="F28" s="41">
        <v>31.25</v>
      </c>
      <c r="G28" s="24" t="s">
        <v>40</v>
      </c>
      <c r="H28" s="41">
        <v>6.25</v>
      </c>
      <c r="I28" s="24" t="s">
        <v>40</v>
      </c>
      <c r="J28" s="25" t="s">
        <v>40</v>
      </c>
      <c r="K28" s="24" t="s">
        <v>40</v>
      </c>
      <c r="L28" s="25" t="s">
        <v>40</v>
      </c>
      <c r="M28" s="24" t="s">
        <v>40</v>
      </c>
      <c r="N28" s="41">
        <v>4.1666666666666661</v>
      </c>
      <c r="O28" s="40">
        <v>2.083333333333333</v>
      </c>
      <c r="P28" s="25" t="s">
        <v>40</v>
      </c>
      <c r="Q28" s="40">
        <v>6.25</v>
      </c>
      <c r="R28" s="41">
        <v>8.3333333333333321</v>
      </c>
      <c r="S28" s="40">
        <v>4.1666666666666661</v>
      </c>
      <c r="T28" s="41">
        <v>52.083333333333336</v>
      </c>
      <c r="U28" s="42">
        <v>16.666666666666664</v>
      </c>
    </row>
    <row r="29" spans="1:21" ht="12" customHeight="1">
      <c r="A29" s="305" t="s">
        <v>176</v>
      </c>
      <c r="B29" s="305"/>
      <c r="C29" s="305"/>
      <c r="D29" s="312"/>
      <c r="E29" s="157">
        <v>4824</v>
      </c>
      <c r="F29" s="145">
        <v>2810</v>
      </c>
      <c r="G29" s="144">
        <v>356</v>
      </c>
      <c r="H29" s="145">
        <v>769</v>
      </c>
      <c r="I29" s="144">
        <v>549</v>
      </c>
      <c r="J29" s="145">
        <v>230</v>
      </c>
      <c r="K29" s="144">
        <v>349</v>
      </c>
      <c r="L29" s="145">
        <v>20</v>
      </c>
      <c r="M29" s="144">
        <v>1</v>
      </c>
      <c r="N29" s="145">
        <v>37</v>
      </c>
      <c r="O29" s="144">
        <v>58</v>
      </c>
      <c r="P29" s="145">
        <v>53</v>
      </c>
      <c r="Q29" s="144">
        <v>70</v>
      </c>
      <c r="R29" s="145">
        <v>174</v>
      </c>
      <c r="S29" s="144">
        <v>144</v>
      </c>
      <c r="T29" s="145">
        <v>1930</v>
      </c>
      <c r="U29" s="144">
        <v>84</v>
      </c>
    </row>
    <row r="30" spans="1:21" ht="12" customHeight="1">
      <c r="A30" s="305"/>
      <c r="B30" s="305"/>
      <c r="C30" s="305"/>
      <c r="D30" s="312"/>
      <c r="E30" s="53">
        <v>100</v>
      </c>
      <c r="F30" s="46">
        <v>58.250414593698174</v>
      </c>
      <c r="G30" s="45">
        <v>7.3797678275290215</v>
      </c>
      <c r="H30" s="46">
        <v>15.941127694859039</v>
      </c>
      <c r="I30" s="45">
        <v>11.380597014925373</v>
      </c>
      <c r="J30" s="46">
        <v>4.7678275290215586</v>
      </c>
      <c r="K30" s="45">
        <v>7.2346600331674962</v>
      </c>
      <c r="L30" s="46">
        <v>0.41459369817578773</v>
      </c>
      <c r="M30" s="45">
        <v>2.0729684908789386E-2</v>
      </c>
      <c r="N30" s="46">
        <v>0.7669983416252073</v>
      </c>
      <c r="O30" s="45">
        <v>1.2023217247097846</v>
      </c>
      <c r="P30" s="46">
        <v>1.0986733001658375</v>
      </c>
      <c r="Q30" s="45">
        <v>1.451077943615257</v>
      </c>
      <c r="R30" s="46">
        <v>3.6069651741293534</v>
      </c>
      <c r="S30" s="45">
        <v>2.9850746268656714</v>
      </c>
      <c r="T30" s="46">
        <v>40.008291873963515</v>
      </c>
      <c r="U30" s="45">
        <v>1.7412935323383085</v>
      </c>
    </row>
    <row r="31" spans="1:21" ht="12" customHeight="1">
      <c r="A31" s="339" t="s">
        <v>41</v>
      </c>
      <c r="B31" s="339"/>
      <c r="C31" s="339"/>
      <c r="D31" s="340"/>
      <c r="E31" s="2">
        <v>813</v>
      </c>
      <c r="F31" s="38">
        <v>276</v>
      </c>
      <c r="G31" s="2">
        <v>29</v>
      </c>
      <c r="H31" s="38">
        <v>55</v>
      </c>
      <c r="I31" s="2">
        <v>39</v>
      </c>
      <c r="J31" s="38">
        <v>23</v>
      </c>
      <c r="K31" s="2">
        <v>39</v>
      </c>
      <c r="L31" s="22" t="s">
        <v>40</v>
      </c>
      <c r="M31" s="21" t="s">
        <v>40</v>
      </c>
      <c r="N31" s="38">
        <v>6</v>
      </c>
      <c r="O31" s="2">
        <v>12</v>
      </c>
      <c r="P31" s="38">
        <v>9</v>
      </c>
      <c r="Q31" s="2">
        <v>14</v>
      </c>
      <c r="R31" s="38">
        <v>21</v>
      </c>
      <c r="S31" s="2">
        <v>29</v>
      </c>
      <c r="T31" s="38">
        <v>280</v>
      </c>
      <c r="U31" s="47">
        <v>257</v>
      </c>
    </row>
    <row r="32" spans="1:21" ht="12" customHeight="1">
      <c r="A32" s="341"/>
      <c r="B32" s="341"/>
      <c r="C32" s="341"/>
      <c r="D32" s="342"/>
      <c r="E32" s="54">
        <v>100</v>
      </c>
      <c r="F32" s="55">
        <v>33.948339483394832</v>
      </c>
      <c r="G32" s="56">
        <v>3.5670356703567037</v>
      </c>
      <c r="H32" s="55">
        <v>6.7650676506765066</v>
      </c>
      <c r="I32" s="56">
        <v>4.7970479704797047</v>
      </c>
      <c r="J32" s="55">
        <v>2.8290282902829027</v>
      </c>
      <c r="K32" s="56">
        <v>4.7970479704797047</v>
      </c>
      <c r="L32" s="37" t="s">
        <v>40</v>
      </c>
      <c r="M32" s="32" t="s">
        <v>40</v>
      </c>
      <c r="N32" s="55">
        <v>0.73800738007380073</v>
      </c>
      <c r="O32" s="56">
        <v>1.4760147601476015</v>
      </c>
      <c r="P32" s="55">
        <v>1.107011070110701</v>
      </c>
      <c r="Q32" s="56">
        <v>1.7220172201722017</v>
      </c>
      <c r="R32" s="55">
        <v>2.5830258302583027</v>
      </c>
      <c r="S32" s="56">
        <v>3.5670356703567037</v>
      </c>
      <c r="T32" s="55">
        <v>34.440344403444037</v>
      </c>
      <c r="U32" s="56">
        <v>31.611316113161131</v>
      </c>
    </row>
    <row r="33" spans="21:21" ht="12" customHeight="1">
      <c r="U33" s="47"/>
    </row>
  </sheetData>
  <mergeCells count="29">
    <mergeCell ref="A27:A28"/>
    <mergeCell ref="B27:D28"/>
    <mergeCell ref="A29:D30"/>
    <mergeCell ref="A31:D32"/>
    <mergeCell ref="A2:D4"/>
    <mergeCell ref="A21:A22"/>
    <mergeCell ref="C21:D22"/>
    <mergeCell ref="A23:A24"/>
    <mergeCell ref="C23:D24"/>
    <mergeCell ref="A25:A26"/>
    <mergeCell ref="B25:D26"/>
    <mergeCell ref="A15:A16"/>
    <mergeCell ref="C15:D16"/>
    <mergeCell ref="A17:A18"/>
    <mergeCell ref="B17:D18"/>
    <mergeCell ref="A19:A20"/>
    <mergeCell ref="C19:D20"/>
    <mergeCell ref="A7:D8"/>
    <mergeCell ref="A9:A10"/>
    <mergeCell ref="B9:D10"/>
    <mergeCell ref="A11:A12"/>
    <mergeCell ref="C11:D12"/>
    <mergeCell ref="A13:A14"/>
    <mergeCell ref="C13:D14"/>
    <mergeCell ref="E3:E4"/>
    <mergeCell ref="F3:F4"/>
    <mergeCell ref="T3:T4"/>
    <mergeCell ref="U3:U4"/>
    <mergeCell ref="A5:D6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R14"/>
  <sheetViews>
    <sheetView showGridLines="0" workbookViewId="0"/>
  </sheetViews>
  <sheetFormatPr defaultColWidth="9.140625" defaultRowHeight="12"/>
  <cols>
    <col min="1" max="1" width="32.140625" style="2" customWidth="1"/>
    <col min="2" max="18" width="7.85546875" style="2" customWidth="1"/>
    <col min="19" max="16384" width="9.140625" style="2"/>
  </cols>
  <sheetData>
    <row r="1" spans="1:18" s="125" customFormat="1" ht="12.75" thickBot="1">
      <c r="A1" s="124" t="s">
        <v>264</v>
      </c>
      <c r="B1" s="124"/>
      <c r="C1" s="124"/>
    </row>
    <row r="2" spans="1:18" ht="6" customHeight="1" thickTop="1">
      <c r="A2" s="360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</row>
    <row r="3" spans="1:18" ht="12" customHeight="1">
      <c r="A3" s="352"/>
      <c r="B3" s="331" t="s">
        <v>0</v>
      </c>
      <c r="C3" s="333" t="s">
        <v>119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333" t="s">
        <v>127</v>
      </c>
      <c r="R3" s="350" t="s">
        <v>41</v>
      </c>
    </row>
    <row r="4" spans="1:18" ht="141.75" customHeight="1">
      <c r="A4" s="354"/>
      <c r="B4" s="332"/>
      <c r="C4" s="334"/>
      <c r="D4" s="116" t="s">
        <v>65</v>
      </c>
      <c r="E4" s="116" t="s">
        <v>66</v>
      </c>
      <c r="F4" s="116" t="s">
        <v>67</v>
      </c>
      <c r="G4" s="116" t="s">
        <v>68</v>
      </c>
      <c r="H4" s="116" t="s">
        <v>69</v>
      </c>
      <c r="I4" s="116" t="s">
        <v>128</v>
      </c>
      <c r="J4" s="116" t="s">
        <v>70</v>
      </c>
      <c r="K4" s="116" t="s">
        <v>71</v>
      </c>
      <c r="L4" s="116" t="s">
        <v>129</v>
      </c>
      <c r="M4" s="116" t="s">
        <v>130</v>
      </c>
      <c r="N4" s="116" t="s">
        <v>131</v>
      </c>
      <c r="O4" s="116" t="s">
        <v>72</v>
      </c>
      <c r="P4" s="116" t="s">
        <v>41</v>
      </c>
      <c r="Q4" s="334"/>
      <c r="R4" s="351"/>
    </row>
    <row r="5" spans="1:18">
      <c r="A5" s="337" t="s">
        <v>0</v>
      </c>
      <c r="B5" s="142">
        <v>3970</v>
      </c>
      <c r="C5" s="143">
        <v>2270</v>
      </c>
      <c r="D5" s="142">
        <v>340</v>
      </c>
      <c r="E5" s="143">
        <v>565</v>
      </c>
      <c r="F5" s="142">
        <v>396</v>
      </c>
      <c r="G5" s="143">
        <v>155</v>
      </c>
      <c r="H5" s="142">
        <v>277</v>
      </c>
      <c r="I5" s="143">
        <v>18</v>
      </c>
      <c r="J5" s="142">
        <v>1</v>
      </c>
      <c r="K5" s="143">
        <v>34</v>
      </c>
      <c r="L5" s="142">
        <v>59</v>
      </c>
      <c r="M5" s="143">
        <v>51</v>
      </c>
      <c r="N5" s="142">
        <v>78</v>
      </c>
      <c r="O5" s="143">
        <v>154</v>
      </c>
      <c r="P5" s="142">
        <v>142</v>
      </c>
      <c r="Q5" s="143">
        <v>1395</v>
      </c>
      <c r="R5" s="142">
        <v>305</v>
      </c>
    </row>
    <row r="6" spans="1:18">
      <c r="A6" s="312"/>
      <c r="B6" s="40">
        <v>100</v>
      </c>
      <c r="C6" s="41">
        <v>57.178841309823682</v>
      </c>
      <c r="D6" s="40">
        <v>8.5642317380352644</v>
      </c>
      <c r="E6" s="41">
        <v>14.231738035264483</v>
      </c>
      <c r="F6" s="40">
        <v>9.9748110831234271</v>
      </c>
      <c r="G6" s="41">
        <v>3.9042821158690177</v>
      </c>
      <c r="H6" s="40">
        <v>6.9773299748110835</v>
      </c>
      <c r="I6" s="41">
        <v>0.45340050377833752</v>
      </c>
      <c r="J6" s="40">
        <v>2.5188916876574305E-2</v>
      </c>
      <c r="K6" s="41">
        <v>0.85642317380352651</v>
      </c>
      <c r="L6" s="40">
        <v>1.486146095717884</v>
      </c>
      <c r="M6" s="41">
        <v>1.2846347607052897</v>
      </c>
      <c r="N6" s="40">
        <v>1.964735516372796</v>
      </c>
      <c r="O6" s="41">
        <v>3.8790931989924435</v>
      </c>
      <c r="P6" s="40">
        <v>3.5768261964735517</v>
      </c>
      <c r="Q6" s="41">
        <v>35.138539042821158</v>
      </c>
      <c r="R6" s="40">
        <v>7.682619647355164</v>
      </c>
    </row>
    <row r="7" spans="1:18">
      <c r="A7" s="304" t="s">
        <v>229</v>
      </c>
      <c r="B7" s="43">
        <v>193</v>
      </c>
      <c r="C7" s="44">
        <v>19</v>
      </c>
      <c r="D7" s="43">
        <v>7</v>
      </c>
      <c r="E7" s="44">
        <v>2</v>
      </c>
      <c r="F7" s="43">
        <v>1</v>
      </c>
      <c r="G7" s="15" t="s">
        <v>40</v>
      </c>
      <c r="H7" s="43">
        <v>1</v>
      </c>
      <c r="I7" s="15" t="s">
        <v>40</v>
      </c>
      <c r="J7" s="16" t="s">
        <v>40</v>
      </c>
      <c r="K7" s="44">
        <v>1</v>
      </c>
      <c r="L7" s="16" t="s">
        <v>40</v>
      </c>
      <c r="M7" s="15" t="s">
        <v>40</v>
      </c>
      <c r="N7" s="43">
        <v>1</v>
      </c>
      <c r="O7" s="44">
        <v>5</v>
      </c>
      <c r="P7" s="43">
        <v>1</v>
      </c>
      <c r="Q7" s="44">
        <v>161</v>
      </c>
      <c r="R7" s="43">
        <v>13</v>
      </c>
    </row>
    <row r="8" spans="1:18">
      <c r="A8" s="304"/>
      <c r="B8" s="45">
        <v>100</v>
      </c>
      <c r="C8" s="46">
        <v>9.8445595854922274</v>
      </c>
      <c r="D8" s="45">
        <v>3.6269430051813467</v>
      </c>
      <c r="E8" s="46">
        <v>1.0362694300518136</v>
      </c>
      <c r="F8" s="45">
        <v>0.5181347150259068</v>
      </c>
      <c r="G8" s="19" t="s">
        <v>40</v>
      </c>
      <c r="H8" s="45">
        <v>0.5181347150259068</v>
      </c>
      <c r="I8" s="19" t="s">
        <v>40</v>
      </c>
      <c r="J8" s="20" t="s">
        <v>40</v>
      </c>
      <c r="K8" s="46">
        <v>0.5181347150259068</v>
      </c>
      <c r="L8" s="20" t="s">
        <v>40</v>
      </c>
      <c r="M8" s="19" t="s">
        <v>40</v>
      </c>
      <c r="N8" s="45">
        <v>0.5181347150259068</v>
      </c>
      <c r="O8" s="46">
        <v>2.5906735751295336</v>
      </c>
      <c r="P8" s="45">
        <v>0.5181347150259068</v>
      </c>
      <c r="Q8" s="46">
        <v>83.419689119170982</v>
      </c>
      <c r="R8" s="45">
        <v>6.7357512953367875</v>
      </c>
    </row>
    <row r="9" spans="1:18">
      <c r="A9" s="304" t="s">
        <v>84</v>
      </c>
      <c r="B9" s="2">
        <v>2</v>
      </c>
      <c r="C9" s="22" t="s">
        <v>40</v>
      </c>
      <c r="D9" s="21" t="s">
        <v>40</v>
      </c>
      <c r="E9" s="22" t="s">
        <v>40</v>
      </c>
      <c r="F9" s="21" t="s">
        <v>40</v>
      </c>
      <c r="G9" s="22" t="s">
        <v>40</v>
      </c>
      <c r="H9" s="21" t="s">
        <v>40</v>
      </c>
      <c r="I9" s="22" t="s">
        <v>40</v>
      </c>
      <c r="J9" s="21" t="s">
        <v>40</v>
      </c>
      <c r="K9" s="22" t="s">
        <v>40</v>
      </c>
      <c r="L9" s="21" t="s">
        <v>40</v>
      </c>
      <c r="M9" s="22" t="s">
        <v>40</v>
      </c>
      <c r="N9" s="21" t="s">
        <v>40</v>
      </c>
      <c r="O9" s="22" t="s">
        <v>40</v>
      </c>
      <c r="P9" s="21" t="s">
        <v>40</v>
      </c>
      <c r="Q9" s="38">
        <v>2</v>
      </c>
      <c r="R9" s="21" t="s">
        <v>40</v>
      </c>
    </row>
    <row r="10" spans="1:18">
      <c r="A10" s="304"/>
      <c r="B10" s="40">
        <v>100</v>
      </c>
      <c r="C10" s="25" t="s">
        <v>40</v>
      </c>
      <c r="D10" s="24" t="s">
        <v>40</v>
      </c>
      <c r="E10" s="25" t="s">
        <v>40</v>
      </c>
      <c r="F10" s="24" t="s">
        <v>40</v>
      </c>
      <c r="G10" s="25" t="s">
        <v>40</v>
      </c>
      <c r="H10" s="24" t="s">
        <v>40</v>
      </c>
      <c r="I10" s="25" t="s">
        <v>40</v>
      </c>
      <c r="J10" s="24" t="s">
        <v>40</v>
      </c>
      <c r="K10" s="25" t="s">
        <v>40</v>
      </c>
      <c r="L10" s="24" t="s">
        <v>40</v>
      </c>
      <c r="M10" s="25" t="s">
        <v>40</v>
      </c>
      <c r="N10" s="24" t="s">
        <v>40</v>
      </c>
      <c r="O10" s="25" t="s">
        <v>40</v>
      </c>
      <c r="P10" s="24" t="s">
        <v>40</v>
      </c>
      <c r="Q10" s="41">
        <v>100</v>
      </c>
      <c r="R10" s="24" t="s">
        <v>40</v>
      </c>
    </row>
    <row r="11" spans="1:18">
      <c r="A11" s="304" t="s">
        <v>230</v>
      </c>
      <c r="B11" s="147">
        <v>3411</v>
      </c>
      <c r="C11" s="145">
        <v>2167</v>
      </c>
      <c r="D11" s="144">
        <v>322</v>
      </c>
      <c r="E11" s="145">
        <v>548</v>
      </c>
      <c r="F11" s="144">
        <v>385</v>
      </c>
      <c r="G11" s="145">
        <v>150</v>
      </c>
      <c r="H11" s="144">
        <v>269</v>
      </c>
      <c r="I11" s="145">
        <v>18</v>
      </c>
      <c r="J11" s="144">
        <v>1</v>
      </c>
      <c r="K11" s="145">
        <v>33</v>
      </c>
      <c r="L11" s="144">
        <v>53</v>
      </c>
      <c r="M11" s="145">
        <v>46</v>
      </c>
      <c r="N11" s="144">
        <v>70</v>
      </c>
      <c r="O11" s="145">
        <v>143</v>
      </c>
      <c r="P11" s="144">
        <v>129</v>
      </c>
      <c r="Q11" s="145">
        <v>1153</v>
      </c>
      <c r="R11" s="144">
        <v>91</v>
      </c>
    </row>
    <row r="12" spans="1:18">
      <c r="A12" s="304"/>
      <c r="B12" s="65">
        <v>100</v>
      </c>
      <c r="C12" s="46">
        <v>63.529756669598356</v>
      </c>
      <c r="D12" s="45">
        <v>9.4400469070653763</v>
      </c>
      <c r="E12" s="46">
        <v>16.065669891527413</v>
      </c>
      <c r="F12" s="45">
        <v>11.287012606273821</v>
      </c>
      <c r="G12" s="46">
        <v>4.3975373790677219</v>
      </c>
      <c r="H12" s="45">
        <v>7.8862503664614492</v>
      </c>
      <c r="I12" s="46">
        <v>0.52770448548812665</v>
      </c>
      <c r="J12" s="45">
        <v>2.931691586045148E-2</v>
      </c>
      <c r="K12" s="46">
        <v>0.96745822339489884</v>
      </c>
      <c r="L12" s="45">
        <v>1.5537965406039285</v>
      </c>
      <c r="M12" s="46">
        <v>1.3485781295807682</v>
      </c>
      <c r="N12" s="45">
        <v>2.0521841102316039</v>
      </c>
      <c r="O12" s="46">
        <v>4.1923189680445621</v>
      </c>
      <c r="P12" s="45">
        <v>3.781882145998241</v>
      </c>
      <c r="Q12" s="46">
        <v>33.802403987100554</v>
      </c>
      <c r="R12" s="45">
        <v>2.6678393433010847</v>
      </c>
    </row>
    <row r="13" spans="1:18">
      <c r="A13" s="304" t="s">
        <v>41</v>
      </c>
      <c r="B13" s="2">
        <v>364</v>
      </c>
      <c r="C13" s="38">
        <v>84</v>
      </c>
      <c r="D13" s="2">
        <v>11</v>
      </c>
      <c r="E13" s="38">
        <v>15</v>
      </c>
      <c r="F13" s="2">
        <v>10</v>
      </c>
      <c r="G13" s="38">
        <v>5</v>
      </c>
      <c r="H13" s="2">
        <v>7</v>
      </c>
      <c r="I13" s="22" t="s">
        <v>40</v>
      </c>
      <c r="J13" s="21" t="s">
        <v>40</v>
      </c>
      <c r="K13" s="22" t="s">
        <v>40</v>
      </c>
      <c r="L13" s="2">
        <v>6</v>
      </c>
      <c r="M13" s="38">
        <v>5</v>
      </c>
      <c r="N13" s="2">
        <v>7</v>
      </c>
      <c r="O13" s="38">
        <v>6</v>
      </c>
      <c r="P13" s="2">
        <v>12</v>
      </c>
      <c r="Q13" s="38">
        <v>79</v>
      </c>
      <c r="R13" s="2">
        <v>201</v>
      </c>
    </row>
    <row r="14" spans="1:18">
      <c r="A14" s="309"/>
      <c r="B14" s="54">
        <v>100</v>
      </c>
      <c r="C14" s="55">
        <v>23.076923076923077</v>
      </c>
      <c r="D14" s="56">
        <v>3.0219780219780219</v>
      </c>
      <c r="E14" s="55">
        <v>4.1208791208791204</v>
      </c>
      <c r="F14" s="56">
        <v>2.7472527472527473</v>
      </c>
      <c r="G14" s="55">
        <v>1.3736263736263736</v>
      </c>
      <c r="H14" s="56">
        <v>1.9230769230769231</v>
      </c>
      <c r="I14" s="37" t="s">
        <v>40</v>
      </c>
      <c r="J14" s="32" t="s">
        <v>40</v>
      </c>
      <c r="K14" s="37" t="s">
        <v>40</v>
      </c>
      <c r="L14" s="56">
        <v>1.6483516483516485</v>
      </c>
      <c r="M14" s="55">
        <v>1.3736263736263736</v>
      </c>
      <c r="N14" s="56">
        <v>1.9230769230769231</v>
      </c>
      <c r="O14" s="55">
        <v>1.6483516483516485</v>
      </c>
      <c r="P14" s="56">
        <v>3.296703296703297</v>
      </c>
      <c r="Q14" s="55">
        <v>21.703296703296704</v>
      </c>
      <c r="R14" s="56">
        <v>55.219780219780226</v>
      </c>
    </row>
  </sheetData>
  <mergeCells count="10">
    <mergeCell ref="A7:A8"/>
    <mergeCell ref="A9:A10"/>
    <mergeCell ref="A11:A12"/>
    <mergeCell ref="A13:A14"/>
    <mergeCell ref="A2:A4"/>
    <mergeCell ref="B3:B4"/>
    <mergeCell ref="C3:C4"/>
    <mergeCell ref="Q3:Q4"/>
    <mergeCell ref="R3:R4"/>
    <mergeCell ref="A5:A6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T37"/>
  <sheetViews>
    <sheetView showGridLines="0" workbookViewId="0"/>
  </sheetViews>
  <sheetFormatPr defaultColWidth="9.140625" defaultRowHeight="12"/>
  <cols>
    <col min="1" max="1" width="2.28515625" style="2" customWidth="1"/>
    <col min="2" max="2" width="14.42578125" style="2" customWidth="1"/>
    <col min="3" max="18" width="7.85546875" style="2" customWidth="1"/>
    <col min="19" max="16384" width="9.140625" style="2"/>
  </cols>
  <sheetData>
    <row r="1" spans="1:20" s="125" customFormat="1" ht="12.75" thickBot="1">
      <c r="A1" s="124" t="s">
        <v>265</v>
      </c>
      <c r="B1" s="124"/>
      <c r="T1" s="123"/>
    </row>
    <row r="2" spans="1:20" ht="6" customHeight="1" thickTop="1"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5"/>
    </row>
    <row r="3" spans="1:20" ht="12" customHeight="1">
      <c r="C3" s="331" t="s">
        <v>0</v>
      </c>
      <c r="D3" s="333" t="s">
        <v>119</v>
      </c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350" t="s">
        <v>127</v>
      </c>
      <c r="R3" s="350" t="s">
        <v>41</v>
      </c>
    </row>
    <row r="4" spans="1:20" ht="12" customHeight="1">
      <c r="C4" s="331"/>
      <c r="D4" s="333"/>
      <c r="E4" s="333" t="s">
        <v>132</v>
      </c>
      <c r="F4" s="115"/>
      <c r="G4" s="115"/>
      <c r="H4" s="115"/>
      <c r="I4" s="115"/>
      <c r="J4" s="115"/>
      <c r="K4" s="333" t="s">
        <v>133</v>
      </c>
      <c r="L4" s="115"/>
      <c r="M4" s="115"/>
      <c r="N4" s="115"/>
      <c r="O4" s="333" t="s">
        <v>48</v>
      </c>
      <c r="P4" s="333" t="s">
        <v>41</v>
      </c>
      <c r="Q4" s="350"/>
      <c r="R4" s="350"/>
    </row>
    <row r="5" spans="1:20" ht="12" customHeight="1">
      <c r="C5" s="331"/>
      <c r="D5" s="333"/>
      <c r="E5" s="333"/>
      <c r="F5" s="333" t="s">
        <v>134</v>
      </c>
      <c r="G5" s="115"/>
      <c r="H5" s="115"/>
      <c r="I5" s="333" t="s">
        <v>135</v>
      </c>
      <c r="J5" s="333" t="s">
        <v>136</v>
      </c>
      <c r="K5" s="333"/>
      <c r="L5" s="115"/>
      <c r="M5" s="115"/>
      <c r="N5" s="115"/>
      <c r="O5" s="333"/>
      <c r="P5" s="333"/>
      <c r="Q5" s="350"/>
      <c r="R5" s="350"/>
    </row>
    <row r="6" spans="1:20" ht="129.75" customHeight="1">
      <c r="C6" s="332"/>
      <c r="D6" s="334"/>
      <c r="E6" s="334"/>
      <c r="F6" s="334"/>
      <c r="G6" s="116" t="s">
        <v>73</v>
      </c>
      <c r="H6" s="116" t="s">
        <v>137</v>
      </c>
      <c r="I6" s="334"/>
      <c r="J6" s="334"/>
      <c r="K6" s="334"/>
      <c r="L6" s="116" t="s">
        <v>74</v>
      </c>
      <c r="M6" s="116" t="s">
        <v>75</v>
      </c>
      <c r="N6" s="116" t="s">
        <v>138</v>
      </c>
      <c r="O6" s="334"/>
      <c r="P6" s="334"/>
      <c r="Q6" s="351"/>
      <c r="R6" s="351"/>
    </row>
    <row r="7" spans="1:20" ht="12" customHeight="1">
      <c r="A7" s="301" t="s">
        <v>0</v>
      </c>
      <c r="B7" s="302"/>
      <c r="C7" s="142">
        <v>5876</v>
      </c>
      <c r="D7" s="143">
        <v>3167</v>
      </c>
      <c r="E7" s="142">
        <v>2637</v>
      </c>
      <c r="F7" s="143">
        <v>2308</v>
      </c>
      <c r="G7" s="142">
        <v>2150</v>
      </c>
      <c r="H7" s="143">
        <v>158</v>
      </c>
      <c r="I7" s="142">
        <v>290</v>
      </c>
      <c r="J7" s="143">
        <v>39</v>
      </c>
      <c r="K7" s="142">
        <v>369</v>
      </c>
      <c r="L7" s="143">
        <v>71</v>
      </c>
      <c r="M7" s="142">
        <v>225</v>
      </c>
      <c r="N7" s="143">
        <v>73</v>
      </c>
      <c r="O7" s="142">
        <v>39</v>
      </c>
      <c r="P7" s="143">
        <v>122</v>
      </c>
      <c r="Q7" s="142">
        <v>2352</v>
      </c>
      <c r="R7" s="168">
        <v>357</v>
      </c>
    </row>
    <row r="8" spans="1:20" ht="12" customHeight="1">
      <c r="A8" s="303"/>
      <c r="B8" s="304"/>
      <c r="C8" s="40">
        <v>100</v>
      </c>
      <c r="D8" s="41">
        <v>53.897208985704559</v>
      </c>
      <c r="E8" s="40">
        <v>44.877467665078285</v>
      </c>
      <c r="F8" s="41">
        <v>39.278420694349897</v>
      </c>
      <c r="G8" s="40">
        <v>36.589516678012252</v>
      </c>
      <c r="H8" s="41">
        <v>2.6889040163376445</v>
      </c>
      <c r="I8" s="40">
        <v>4.935330156569095</v>
      </c>
      <c r="J8" s="41">
        <v>0.66371681415929207</v>
      </c>
      <c r="K8" s="40">
        <v>6.2797821647379166</v>
      </c>
      <c r="L8" s="41">
        <v>1.2083049693669161</v>
      </c>
      <c r="M8" s="40">
        <v>3.8291354663036077</v>
      </c>
      <c r="N8" s="41">
        <v>1.2423417290673928</v>
      </c>
      <c r="O8" s="40">
        <v>0.66371681415929207</v>
      </c>
      <c r="P8" s="41">
        <v>2.0762423417290674</v>
      </c>
      <c r="Q8" s="40">
        <v>40.02722940776038</v>
      </c>
      <c r="R8" s="51">
        <v>6.0755616065350582</v>
      </c>
    </row>
    <row r="9" spans="1:20" ht="12" customHeight="1">
      <c r="A9" s="303" t="s">
        <v>27</v>
      </c>
      <c r="B9" s="304"/>
      <c r="C9" s="144">
        <v>3948</v>
      </c>
      <c r="D9" s="145">
        <v>2128</v>
      </c>
      <c r="E9" s="144">
        <v>1751</v>
      </c>
      <c r="F9" s="145">
        <v>1552</v>
      </c>
      <c r="G9" s="144">
        <v>1430</v>
      </c>
      <c r="H9" s="145">
        <v>122</v>
      </c>
      <c r="I9" s="144">
        <v>171</v>
      </c>
      <c r="J9" s="145">
        <v>28</v>
      </c>
      <c r="K9" s="144">
        <v>262</v>
      </c>
      <c r="L9" s="145">
        <v>57</v>
      </c>
      <c r="M9" s="144">
        <v>160</v>
      </c>
      <c r="N9" s="145">
        <v>45</v>
      </c>
      <c r="O9" s="144">
        <v>25</v>
      </c>
      <c r="P9" s="145">
        <v>90</v>
      </c>
      <c r="Q9" s="144">
        <v>1566</v>
      </c>
      <c r="R9" s="157">
        <v>254</v>
      </c>
    </row>
    <row r="10" spans="1:20" ht="12" customHeight="1">
      <c r="A10" s="303"/>
      <c r="B10" s="304"/>
      <c r="C10" s="45">
        <v>100</v>
      </c>
      <c r="D10" s="46">
        <v>53.900709219858157</v>
      </c>
      <c r="E10" s="45">
        <v>44.351570415400204</v>
      </c>
      <c r="F10" s="46">
        <v>39.311043566362713</v>
      </c>
      <c r="G10" s="45">
        <v>36.220871327254308</v>
      </c>
      <c r="H10" s="46">
        <v>3.090172239108409</v>
      </c>
      <c r="I10" s="45">
        <v>4.3313069908814592</v>
      </c>
      <c r="J10" s="46">
        <v>0.70921985815602839</v>
      </c>
      <c r="K10" s="45">
        <v>6.6362715298885515</v>
      </c>
      <c r="L10" s="46">
        <v>1.4437689969604863</v>
      </c>
      <c r="M10" s="45">
        <v>4.0526849037487338</v>
      </c>
      <c r="N10" s="46">
        <v>1.1398176291793314</v>
      </c>
      <c r="O10" s="45">
        <v>0.63323201621073955</v>
      </c>
      <c r="P10" s="46">
        <v>2.2796352583586628</v>
      </c>
      <c r="Q10" s="45">
        <v>39.665653495440729</v>
      </c>
      <c r="R10" s="53">
        <v>6.4336372847011143</v>
      </c>
    </row>
    <row r="11" spans="1:20" ht="12" customHeight="1">
      <c r="A11" s="305"/>
      <c r="B11" s="304" t="s">
        <v>28</v>
      </c>
      <c r="C11" s="2">
        <v>421</v>
      </c>
      <c r="D11" s="38">
        <v>232</v>
      </c>
      <c r="E11" s="2">
        <v>186</v>
      </c>
      <c r="F11" s="38">
        <v>168</v>
      </c>
      <c r="G11" s="2">
        <v>148</v>
      </c>
      <c r="H11" s="38">
        <v>20</v>
      </c>
      <c r="I11" s="2">
        <v>16</v>
      </c>
      <c r="J11" s="38">
        <v>2</v>
      </c>
      <c r="K11" s="2">
        <v>29</v>
      </c>
      <c r="L11" s="38">
        <v>8</v>
      </c>
      <c r="M11" s="2">
        <v>14</v>
      </c>
      <c r="N11" s="38">
        <v>7</v>
      </c>
      <c r="O11" s="2">
        <v>2</v>
      </c>
      <c r="P11" s="38">
        <v>15</v>
      </c>
      <c r="Q11" s="2">
        <v>161</v>
      </c>
      <c r="R11" s="50">
        <v>28</v>
      </c>
    </row>
    <row r="12" spans="1:20" ht="12" customHeight="1">
      <c r="A12" s="305"/>
      <c r="B12" s="304"/>
      <c r="C12" s="40">
        <v>100</v>
      </c>
      <c r="D12" s="41">
        <v>55.106888361045122</v>
      </c>
      <c r="E12" s="40">
        <v>44.180522565320665</v>
      </c>
      <c r="F12" s="41">
        <v>39.904988123515437</v>
      </c>
      <c r="G12" s="40">
        <v>35.154394299287411</v>
      </c>
      <c r="H12" s="41">
        <v>4.7505938242280283</v>
      </c>
      <c r="I12" s="40">
        <v>3.800475059382423</v>
      </c>
      <c r="J12" s="41">
        <v>0.47505938242280288</v>
      </c>
      <c r="K12" s="40">
        <v>6.8883610451306403</v>
      </c>
      <c r="L12" s="41">
        <v>1.9002375296912115</v>
      </c>
      <c r="M12" s="40">
        <v>3.3254156769596199</v>
      </c>
      <c r="N12" s="41">
        <v>1.66270783847981</v>
      </c>
      <c r="O12" s="40">
        <v>0.47505938242280288</v>
      </c>
      <c r="P12" s="41">
        <v>3.5629453681710213</v>
      </c>
      <c r="Q12" s="40">
        <v>38.242280285035626</v>
      </c>
      <c r="R12" s="51">
        <v>6.6508313539192399</v>
      </c>
    </row>
    <row r="13" spans="1:20" ht="12" customHeight="1">
      <c r="A13" s="305"/>
      <c r="B13" s="304" t="s">
        <v>29</v>
      </c>
      <c r="C13" s="43">
        <v>511</v>
      </c>
      <c r="D13" s="44">
        <v>277</v>
      </c>
      <c r="E13" s="43">
        <v>230</v>
      </c>
      <c r="F13" s="44">
        <v>194</v>
      </c>
      <c r="G13" s="43">
        <v>181</v>
      </c>
      <c r="H13" s="44">
        <v>13</v>
      </c>
      <c r="I13" s="43">
        <v>32</v>
      </c>
      <c r="J13" s="44">
        <v>4</v>
      </c>
      <c r="K13" s="43">
        <v>31</v>
      </c>
      <c r="L13" s="44">
        <v>7</v>
      </c>
      <c r="M13" s="43">
        <v>20</v>
      </c>
      <c r="N13" s="44">
        <v>4</v>
      </c>
      <c r="O13" s="43">
        <v>3</v>
      </c>
      <c r="P13" s="44">
        <v>13</v>
      </c>
      <c r="Q13" s="43">
        <v>201</v>
      </c>
      <c r="R13" s="52">
        <v>33</v>
      </c>
    </row>
    <row r="14" spans="1:20" ht="12" customHeight="1">
      <c r="A14" s="305"/>
      <c r="B14" s="304"/>
      <c r="C14" s="45">
        <v>100</v>
      </c>
      <c r="D14" s="46">
        <v>54.207436399217222</v>
      </c>
      <c r="E14" s="45">
        <v>45.009784735812133</v>
      </c>
      <c r="F14" s="46">
        <v>37.964774951076322</v>
      </c>
      <c r="G14" s="45">
        <v>35.420743639921717</v>
      </c>
      <c r="H14" s="46">
        <v>2.5440313111545985</v>
      </c>
      <c r="I14" s="45">
        <v>6.262230919765166</v>
      </c>
      <c r="J14" s="46">
        <v>0.78277886497064575</v>
      </c>
      <c r="K14" s="45">
        <v>6.0665362035225048</v>
      </c>
      <c r="L14" s="46">
        <v>1.3698630136986301</v>
      </c>
      <c r="M14" s="45">
        <v>3.9138943248532287</v>
      </c>
      <c r="N14" s="46">
        <v>0.78277886497064575</v>
      </c>
      <c r="O14" s="45">
        <v>0.58708414872798431</v>
      </c>
      <c r="P14" s="46">
        <v>2.5440313111545985</v>
      </c>
      <c r="Q14" s="45">
        <v>39.334637964774949</v>
      </c>
      <c r="R14" s="53">
        <v>6.4579256360078272</v>
      </c>
    </row>
    <row r="15" spans="1:20" ht="12" customHeight="1">
      <c r="A15" s="305"/>
      <c r="B15" s="304" t="s">
        <v>30</v>
      </c>
      <c r="C15" s="2">
        <v>577</v>
      </c>
      <c r="D15" s="38">
        <v>324</v>
      </c>
      <c r="E15" s="2">
        <v>261</v>
      </c>
      <c r="F15" s="38">
        <v>234</v>
      </c>
      <c r="G15" s="2">
        <v>211</v>
      </c>
      <c r="H15" s="38">
        <v>23</v>
      </c>
      <c r="I15" s="2">
        <v>25</v>
      </c>
      <c r="J15" s="38">
        <v>2</v>
      </c>
      <c r="K15" s="2">
        <v>47</v>
      </c>
      <c r="L15" s="38">
        <v>10</v>
      </c>
      <c r="M15" s="2">
        <v>35</v>
      </c>
      <c r="N15" s="38">
        <v>2</v>
      </c>
      <c r="O15" s="2">
        <v>2</v>
      </c>
      <c r="P15" s="38">
        <v>14</v>
      </c>
      <c r="Q15" s="2">
        <v>228</v>
      </c>
      <c r="R15" s="50">
        <v>25</v>
      </c>
    </row>
    <row r="16" spans="1:20" ht="12" customHeight="1">
      <c r="A16" s="305"/>
      <c r="B16" s="304"/>
      <c r="C16" s="40">
        <v>100</v>
      </c>
      <c r="D16" s="41">
        <v>56.1525129982669</v>
      </c>
      <c r="E16" s="40">
        <v>45.233968804159446</v>
      </c>
      <c r="F16" s="41">
        <v>40.55459272097054</v>
      </c>
      <c r="G16" s="40">
        <v>36.568457538994807</v>
      </c>
      <c r="H16" s="41">
        <v>3.9861351819757362</v>
      </c>
      <c r="I16" s="40">
        <v>4.3327556325823222</v>
      </c>
      <c r="J16" s="41">
        <v>0.34662045060658575</v>
      </c>
      <c r="K16" s="40">
        <v>8.1455805892547666</v>
      </c>
      <c r="L16" s="41">
        <v>1.733102253032929</v>
      </c>
      <c r="M16" s="40">
        <v>6.0658578856152516</v>
      </c>
      <c r="N16" s="41">
        <v>0.34662045060658575</v>
      </c>
      <c r="O16" s="40">
        <v>0.34662045060658575</v>
      </c>
      <c r="P16" s="41">
        <v>2.4263431542461005</v>
      </c>
      <c r="Q16" s="40">
        <v>39.51473136915078</v>
      </c>
      <c r="R16" s="51">
        <v>4.3327556325823222</v>
      </c>
    </row>
    <row r="17" spans="1:18" ht="12" customHeight="1">
      <c r="A17" s="305"/>
      <c r="B17" s="304" t="s">
        <v>31</v>
      </c>
      <c r="C17" s="43">
        <v>546</v>
      </c>
      <c r="D17" s="44">
        <v>281</v>
      </c>
      <c r="E17" s="43">
        <v>224</v>
      </c>
      <c r="F17" s="44">
        <v>200</v>
      </c>
      <c r="G17" s="43">
        <v>179</v>
      </c>
      <c r="H17" s="44">
        <v>21</v>
      </c>
      <c r="I17" s="43">
        <v>20</v>
      </c>
      <c r="J17" s="44">
        <v>4</v>
      </c>
      <c r="K17" s="43">
        <v>35</v>
      </c>
      <c r="L17" s="44">
        <v>4</v>
      </c>
      <c r="M17" s="43">
        <v>28</v>
      </c>
      <c r="N17" s="44">
        <v>3</v>
      </c>
      <c r="O17" s="43">
        <v>6</v>
      </c>
      <c r="P17" s="44">
        <v>16</v>
      </c>
      <c r="Q17" s="43">
        <v>225</v>
      </c>
      <c r="R17" s="52">
        <v>40</v>
      </c>
    </row>
    <row r="18" spans="1:18" ht="12" customHeight="1">
      <c r="A18" s="305"/>
      <c r="B18" s="304"/>
      <c r="C18" s="45">
        <v>100</v>
      </c>
      <c r="D18" s="46">
        <v>51.46520146520146</v>
      </c>
      <c r="E18" s="45">
        <v>41.025641025641022</v>
      </c>
      <c r="F18" s="46">
        <v>36.630036630036628</v>
      </c>
      <c r="G18" s="45">
        <v>32.783882783882781</v>
      </c>
      <c r="H18" s="46">
        <v>3.8461538461538463</v>
      </c>
      <c r="I18" s="45">
        <v>3.6630036630036633</v>
      </c>
      <c r="J18" s="46">
        <v>0.73260073260073255</v>
      </c>
      <c r="K18" s="45">
        <v>6.4102564102564097</v>
      </c>
      <c r="L18" s="46">
        <v>0.73260073260073255</v>
      </c>
      <c r="M18" s="45">
        <v>5.1282051282051277</v>
      </c>
      <c r="N18" s="46">
        <v>0.5494505494505495</v>
      </c>
      <c r="O18" s="45">
        <v>1.098901098901099</v>
      </c>
      <c r="P18" s="46">
        <v>2.9304029304029302</v>
      </c>
      <c r="Q18" s="45">
        <v>41.208791208791204</v>
      </c>
      <c r="R18" s="53">
        <v>7.3260073260073266</v>
      </c>
    </row>
    <row r="19" spans="1:18" ht="12" customHeight="1">
      <c r="A19" s="305"/>
      <c r="B19" s="304" t="s">
        <v>32</v>
      </c>
      <c r="C19" s="2">
        <v>899</v>
      </c>
      <c r="D19" s="38">
        <v>469</v>
      </c>
      <c r="E19" s="2">
        <v>388</v>
      </c>
      <c r="F19" s="38">
        <v>350</v>
      </c>
      <c r="G19" s="2">
        <v>327</v>
      </c>
      <c r="H19" s="38">
        <v>23</v>
      </c>
      <c r="I19" s="2">
        <v>32</v>
      </c>
      <c r="J19" s="38">
        <v>6</v>
      </c>
      <c r="K19" s="2">
        <v>60</v>
      </c>
      <c r="L19" s="38">
        <v>13</v>
      </c>
      <c r="M19" s="2">
        <v>32</v>
      </c>
      <c r="N19" s="38">
        <v>15</v>
      </c>
      <c r="O19" s="2">
        <v>5</v>
      </c>
      <c r="P19" s="38">
        <v>16</v>
      </c>
      <c r="Q19" s="2">
        <v>369</v>
      </c>
      <c r="R19" s="50">
        <v>61</v>
      </c>
    </row>
    <row r="20" spans="1:18" ht="12" customHeight="1">
      <c r="A20" s="305"/>
      <c r="B20" s="304"/>
      <c r="C20" s="40">
        <v>100</v>
      </c>
      <c r="D20" s="41">
        <v>52.169076751946605</v>
      </c>
      <c r="E20" s="40">
        <v>43.159065628476085</v>
      </c>
      <c r="F20" s="41">
        <v>38.932146829810897</v>
      </c>
      <c r="G20" s="40">
        <v>36.373748609566185</v>
      </c>
      <c r="H20" s="41">
        <v>2.5583982202447166</v>
      </c>
      <c r="I20" s="40">
        <v>3.5595105672969964</v>
      </c>
      <c r="J20" s="41">
        <v>0.66740823136818694</v>
      </c>
      <c r="K20" s="40">
        <v>6.6740823136818683</v>
      </c>
      <c r="L20" s="41">
        <v>1.4460511679644048</v>
      </c>
      <c r="M20" s="40">
        <v>3.5595105672969964</v>
      </c>
      <c r="N20" s="41">
        <v>1.6685205784204671</v>
      </c>
      <c r="O20" s="40">
        <v>0.55617352614015569</v>
      </c>
      <c r="P20" s="41">
        <v>1.7797552836484982</v>
      </c>
      <c r="Q20" s="40">
        <v>41.045606229143495</v>
      </c>
      <c r="R20" s="51">
        <v>6.7853170189099004</v>
      </c>
    </row>
    <row r="21" spans="1:18" ht="12" customHeight="1">
      <c r="A21" s="305"/>
      <c r="B21" s="304" t="s">
        <v>33</v>
      </c>
      <c r="C21" s="43">
        <v>436</v>
      </c>
      <c r="D21" s="44">
        <v>227</v>
      </c>
      <c r="E21" s="43">
        <v>186</v>
      </c>
      <c r="F21" s="44">
        <v>167</v>
      </c>
      <c r="G21" s="43">
        <v>156</v>
      </c>
      <c r="H21" s="44">
        <v>11</v>
      </c>
      <c r="I21" s="43">
        <v>16</v>
      </c>
      <c r="J21" s="44">
        <v>3</v>
      </c>
      <c r="K21" s="43">
        <v>26</v>
      </c>
      <c r="L21" s="44">
        <v>9</v>
      </c>
      <c r="M21" s="43">
        <v>12</v>
      </c>
      <c r="N21" s="44">
        <v>5</v>
      </c>
      <c r="O21" s="43">
        <v>3</v>
      </c>
      <c r="P21" s="44">
        <v>12</v>
      </c>
      <c r="Q21" s="43">
        <v>167</v>
      </c>
      <c r="R21" s="52">
        <v>42</v>
      </c>
    </row>
    <row r="22" spans="1:18" ht="12" customHeight="1">
      <c r="A22" s="305"/>
      <c r="B22" s="304"/>
      <c r="C22" s="45">
        <v>100</v>
      </c>
      <c r="D22" s="46">
        <v>52.064220183486242</v>
      </c>
      <c r="E22" s="45">
        <v>42.660550458715598</v>
      </c>
      <c r="F22" s="46">
        <v>38.302752293577981</v>
      </c>
      <c r="G22" s="45">
        <v>35.779816513761467</v>
      </c>
      <c r="H22" s="46">
        <v>2.522935779816514</v>
      </c>
      <c r="I22" s="45">
        <v>3.669724770642202</v>
      </c>
      <c r="J22" s="46">
        <v>0.68807339449541294</v>
      </c>
      <c r="K22" s="45">
        <v>5.9633027522935782</v>
      </c>
      <c r="L22" s="46">
        <v>2.0642201834862388</v>
      </c>
      <c r="M22" s="45">
        <v>2.7522935779816518</v>
      </c>
      <c r="N22" s="46">
        <v>1.1467889908256881</v>
      </c>
      <c r="O22" s="45">
        <v>0.68807339449541294</v>
      </c>
      <c r="P22" s="46">
        <v>2.7522935779816518</v>
      </c>
      <c r="Q22" s="45">
        <v>38.302752293577981</v>
      </c>
      <c r="R22" s="53">
        <v>9.6330275229357802</v>
      </c>
    </row>
    <row r="23" spans="1:18" ht="12" customHeight="1">
      <c r="A23" s="305"/>
      <c r="B23" s="304" t="s">
        <v>34</v>
      </c>
      <c r="C23" s="2">
        <v>558</v>
      </c>
      <c r="D23" s="38">
        <v>318</v>
      </c>
      <c r="E23" s="2">
        <v>276</v>
      </c>
      <c r="F23" s="38">
        <v>239</v>
      </c>
      <c r="G23" s="2">
        <v>228</v>
      </c>
      <c r="H23" s="38">
        <v>11</v>
      </c>
      <c r="I23" s="2">
        <v>30</v>
      </c>
      <c r="J23" s="38">
        <v>7</v>
      </c>
      <c r="K23" s="2">
        <v>34</v>
      </c>
      <c r="L23" s="38">
        <v>6</v>
      </c>
      <c r="M23" s="2">
        <v>19</v>
      </c>
      <c r="N23" s="38">
        <v>9</v>
      </c>
      <c r="O23" s="2">
        <v>4</v>
      </c>
      <c r="P23" s="38">
        <v>4</v>
      </c>
      <c r="Q23" s="2">
        <v>215</v>
      </c>
      <c r="R23" s="50">
        <v>25</v>
      </c>
    </row>
    <row r="24" spans="1:18" ht="12" customHeight="1">
      <c r="A24" s="305"/>
      <c r="B24" s="304"/>
      <c r="C24" s="45">
        <v>100</v>
      </c>
      <c r="D24" s="46">
        <v>56.98924731182796</v>
      </c>
      <c r="E24" s="45">
        <v>49.462365591397848</v>
      </c>
      <c r="F24" s="46">
        <v>42.831541218637994</v>
      </c>
      <c r="G24" s="45">
        <v>40.86021505376344</v>
      </c>
      <c r="H24" s="46">
        <v>1.9713261648745519</v>
      </c>
      <c r="I24" s="45">
        <v>5.376344086021505</v>
      </c>
      <c r="J24" s="46">
        <v>1.2544802867383513</v>
      </c>
      <c r="K24" s="45">
        <v>6.0931899641577063</v>
      </c>
      <c r="L24" s="46">
        <v>1.0752688172043012</v>
      </c>
      <c r="M24" s="45">
        <v>3.4050179211469538</v>
      </c>
      <c r="N24" s="46">
        <v>1.6129032258064515</v>
      </c>
      <c r="O24" s="45">
        <v>0.71684587813620071</v>
      </c>
      <c r="P24" s="46">
        <v>0.71684587813620071</v>
      </c>
      <c r="Q24" s="45">
        <v>38.530465949820787</v>
      </c>
      <c r="R24" s="53">
        <v>4.4802867383512543</v>
      </c>
    </row>
    <row r="25" spans="1:18" ht="12" customHeight="1">
      <c r="A25" s="303" t="s">
        <v>185</v>
      </c>
      <c r="B25" s="304"/>
      <c r="C25" s="142">
        <v>1928</v>
      </c>
      <c r="D25" s="143">
        <v>1039</v>
      </c>
      <c r="E25" s="142">
        <v>886</v>
      </c>
      <c r="F25" s="143">
        <v>756</v>
      </c>
      <c r="G25" s="142">
        <v>720</v>
      </c>
      <c r="H25" s="143">
        <v>36</v>
      </c>
      <c r="I25" s="142">
        <v>119</v>
      </c>
      <c r="J25" s="143">
        <v>11</v>
      </c>
      <c r="K25" s="142">
        <v>107</v>
      </c>
      <c r="L25" s="143">
        <v>14</v>
      </c>
      <c r="M25" s="142">
        <v>65</v>
      </c>
      <c r="N25" s="143">
        <v>28</v>
      </c>
      <c r="O25" s="142">
        <v>14</v>
      </c>
      <c r="P25" s="143">
        <v>32</v>
      </c>
      <c r="Q25" s="142">
        <v>786</v>
      </c>
      <c r="R25" s="155">
        <v>103</v>
      </c>
    </row>
    <row r="26" spans="1:18" ht="12" customHeight="1">
      <c r="A26" s="303"/>
      <c r="B26" s="304"/>
      <c r="C26" s="40">
        <v>100</v>
      </c>
      <c r="D26" s="41">
        <v>53.890041493775932</v>
      </c>
      <c r="E26" s="40">
        <v>45.954356846473026</v>
      </c>
      <c r="F26" s="41">
        <v>39.211618257261414</v>
      </c>
      <c r="G26" s="40">
        <v>37.344398340248965</v>
      </c>
      <c r="H26" s="41">
        <v>1.8672199170124482</v>
      </c>
      <c r="I26" s="40">
        <v>6.1721991701244816</v>
      </c>
      <c r="J26" s="41">
        <v>0.5705394190871369</v>
      </c>
      <c r="K26" s="40">
        <v>5.5497925311203318</v>
      </c>
      <c r="L26" s="41">
        <v>0.72614107883817425</v>
      </c>
      <c r="M26" s="40">
        <v>3.3713692946058091</v>
      </c>
      <c r="N26" s="41">
        <v>1.4522821576763485</v>
      </c>
      <c r="O26" s="40">
        <v>0.72614107883817425</v>
      </c>
      <c r="P26" s="41">
        <v>1.6597510373443984</v>
      </c>
      <c r="Q26" s="40">
        <v>40.767634854771785</v>
      </c>
      <c r="R26" s="51">
        <v>5.3423236514522818</v>
      </c>
    </row>
    <row r="27" spans="1:18" ht="12" customHeight="1">
      <c r="A27" s="305"/>
      <c r="B27" s="304" t="s">
        <v>35</v>
      </c>
      <c r="C27" s="43">
        <v>143</v>
      </c>
      <c r="D27" s="44">
        <v>83</v>
      </c>
      <c r="E27" s="43">
        <v>73</v>
      </c>
      <c r="F27" s="44">
        <v>63</v>
      </c>
      <c r="G27" s="43">
        <v>58</v>
      </c>
      <c r="H27" s="44">
        <v>5</v>
      </c>
      <c r="I27" s="43">
        <v>9</v>
      </c>
      <c r="J27" s="44">
        <v>1</v>
      </c>
      <c r="K27" s="43">
        <v>7</v>
      </c>
      <c r="L27" s="44">
        <v>1</v>
      </c>
      <c r="M27" s="43">
        <v>4</v>
      </c>
      <c r="N27" s="44">
        <v>2</v>
      </c>
      <c r="O27" s="43">
        <v>1</v>
      </c>
      <c r="P27" s="44">
        <v>2</v>
      </c>
      <c r="Q27" s="43">
        <v>51</v>
      </c>
      <c r="R27" s="52">
        <v>9</v>
      </c>
    </row>
    <row r="28" spans="1:18" ht="12" customHeight="1">
      <c r="A28" s="305"/>
      <c r="B28" s="304"/>
      <c r="C28" s="45">
        <v>100</v>
      </c>
      <c r="D28" s="46">
        <v>58.04195804195804</v>
      </c>
      <c r="E28" s="45">
        <v>51.048951048951054</v>
      </c>
      <c r="F28" s="46">
        <v>44.05594405594406</v>
      </c>
      <c r="G28" s="45">
        <v>40.55944055944056</v>
      </c>
      <c r="H28" s="46">
        <v>3.4965034965034967</v>
      </c>
      <c r="I28" s="45">
        <v>6.2937062937062942</v>
      </c>
      <c r="J28" s="46">
        <v>0.69930069930069927</v>
      </c>
      <c r="K28" s="45">
        <v>4.895104895104895</v>
      </c>
      <c r="L28" s="46">
        <v>0.69930069930069927</v>
      </c>
      <c r="M28" s="45">
        <v>2.7972027972027971</v>
      </c>
      <c r="N28" s="46">
        <v>1.3986013986013985</v>
      </c>
      <c r="O28" s="45">
        <v>0.69930069930069927</v>
      </c>
      <c r="P28" s="46">
        <v>1.3986013986013985</v>
      </c>
      <c r="Q28" s="45">
        <v>35.664335664335667</v>
      </c>
      <c r="R28" s="53">
        <v>6.2937062937062942</v>
      </c>
    </row>
    <row r="29" spans="1:18" ht="12" customHeight="1">
      <c r="A29" s="305"/>
      <c r="B29" s="304" t="s">
        <v>36</v>
      </c>
      <c r="C29" s="2">
        <v>633</v>
      </c>
      <c r="D29" s="38">
        <v>336</v>
      </c>
      <c r="E29" s="2">
        <v>278</v>
      </c>
      <c r="F29" s="38">
        <v>244</v>
      </c>
      <c r="G29" s="2">
        <v>226</v>
      </c>
      <c r="H29" s="38">
        <v>18</v>
      </c>
      <c r="I29" s="2">
        <v>33</v>
      </c>
      <c r="J29" s="38">
        <v>1</v>
      </c>
      <c r="K29" s="2">
        <v>42</v>
      </c>
      <c r="L29" s="38">
        <v>6</v>
      </c>
      <c r="M29" s="2">
        <v>25</v>
      </c>
      <c r="N29" s="38">
        <v>11</v>
      </c>
      <c r="O29" s="2">
        <v>3</v>
      </c>
      <c r="P29" s="38">
        <v>13</v>
      </c>
      <c r="Q29" s="2">
        <v>253</v>
      </c>
      <c r="R29" s="50">
        <v>44</v>
      </c>
    </row>
    <row r="30" spans="1:18" ht="12" customHeight="1">
      <c r="A30" s="305"/>
      <c r="B30" s="304"/>
      <c r="C30" s="40">
        <v>100</v>
      </c>
      <c r="D30" s="41">
        <v>53.080568720379148</v>
      </c>
      <c r="E30" s="40">
        <v>43.917851500789887</v>
      </c>
      <c r="F30" s="41">
        <v>38.546603475513429</v>
      </c>
      <c r="G30" s="40">
        <v>35.703001579778828</v>
      </c>
      <c r="H30" s="41">
        <v>2.8436018957345972</v>
      </c>
      <c r="I30" s="40">
        <v>5.2132701421800949</v>
      </c>
      <c r="J30" s="41">
        <v>0.15797788309636651</v>
      </c>
      <c r="K30" s="40">
        <v>6.6350710900473935</v>
      </c>
      <c r="L30" s="41">
        <v>0.94786729857819907</v>
      </c>
      <c r="M30" s="40">
        <v>3.9494470774091628</v>
      </c>
      <c r="N30" s="41">
        <v>1.7377567140600316</v>
      </c>
      <c r="O30" s="40">
        <v>0.47393364928909953</v>
      </c>
      <c r="P30" s="41">
        <v>2.0537124802527646</v>
      </c>
      <c r="Q30" s="40">
        <v>39.968404423380726</v>
      </c>
      <c r="R30" s="51">
        <v>6.9510268562401265</v>
      </c>
    </row>
    <row r="31" spans="1:18" ht="12" customHeight="1">
      <c r="A31" s="305"/>
      <c r="B31" s="304" t="s">
        <v>37</v>
      </c>
      <c r="C31" s="43">
        <v>346</v>
      </c>
      <c r="D31" s="44">
        <v>171</v>
      </c>
      <c r="E31" s="43">
        <v>143</v>
      </c>
      <c r="F31" s="44">
        <v>122</v>
      </c>
      <c r="G31" s="43">
        <v>120</v>
      </c>
      <c r="H31" s="44">
        <v>2</v>
      </c>
      <c r="I31" s="43">
        <v>19</v>
      </c>
      <c r="J31" s="44">
        <v>2</v>
      </c>
      <c r="K31" s="43">
        <v>20</v>
      </c>
      <c r="L31" s="44">
        <v>3</v>
      </c>
      <c r="M31" s="43">
        <v>9</v>
      </c>
      <c r="N31" s="44">
        <v>8</v>
      </c>
      <c r="O31" s="43">
        <v>3</v>
      </c>
      <c r="P31" s="44">
        <v>5</v>
      </c>
      <c r="Q31" s="43">
        <v>158</v>
      </c>
      <c r="R31" s="52">
        <v>17</v>
      </c>
    </row>
    <row r="32" spans="1:18" ht="12" customHeight="1">
      <c r="A32" s="305"/>
      <c r="B32" s="304"/>
      <c r="C32" s="45">
        <v>100</v>
      </c>
      <c r="D32" s="46">
        <v>49.421965317919074</v>
      </c>
      <c r="E32" s="45">
        <v>41.329479768786129</v>
      </c>
      <c r="F32" s="46">
        <v>35.260115606936417</v>
      </c>
      <c r="G32" s="45">
        <v>34.682080924855491</v>
      </c>
      <c r="H32" s="46">
        <v>0.57803468208092479</v>
      </c>
      <c r="I32" s="45">
        <v>5.4913294797687859</v>
      </c>
      <c r="J32" s="46">
        <v>0.57803468208092479</v>
      </c>
      <c r="K32" s="45">
        <v>5.7803468208092488</v>
      </c>
      <c r="L32" s="46">
        <v>0.86705202312138718</v>
      </c>
      <c r="M32" s="45">
        <v>2.601156069364162</v>
      </c>
      <c r="N32" s="46">
        <v>2.3121387283236992</v>
      </c>
      <c r="O32" s="45">
        <v>0.86705202312138718</v>
      </c>
      <c r="P32" s="46">
        <v>1.4450867052023122</v>
      </c>
      <c r="Q32" s="45">
        <v>45.664739884393065</v>
      </c>
      <c r="R32" s="53">
        <v>4.9132947976878611</v>
      </c>
    </row>
    <row r="33" spans="1:18" ht="12" customHeight="1">
      <c r="A33" s="305"/>
      <c r="B33" s="304" t="s">
        <v>38</v>
      </c>
      <c r="C33" s="2">
        <v>456</v>
      </c>
      <c r="D33" s="38">
        <v>253</v>
      </c>
      <c r="E33" s="2">
        <v>224</v>
      </c>
      <c r="F33" s="38">
        <v>179</v>
      </c>
      <c r="G33" s="2">
        <v>173</v>
      </c>
      <c r="H33" s="38">
        <v>6</v>
      </c>
      <c r="I33" s="2">
        <v>38</v>
      </c>
      <c r="J33" s="38">
        <v>7</v>
      </c>
      <c r="K33" s="2">
        <v>19</v>
      </c>
      <c r="L33" s="38">
        <v>2</v>
      </c>
      <c r="M33" s="2">
        <v>15</v>
      </c>
      <c r="N33" s="38">
        <v>2</v>
      </c>
      <c r="O33" s="2">
        <v>6</v>
      </c>
      <c r="P33" s="38">
        <v>4</v>
      </c>
      <c r="Q33" s="2">
        <v>187</v>
      </c>
      <c r="R33" s="50">
        <v>16</v>
      </c>
    </row>
    <row r="34" spans="1:18" ht="12" customHeight="1">
      <c r="A34" s="305"/>
      <c r="B34" s="304"/>
      <c r="C34" s="40">
        <v>100</v>
      </c>
      <c r="D34" s="41">
        <v>55.482456140350877</v>
      </c>
      <c r="E34" s="40">
        <v>49.122807017543856</v>
      </c>
      <c r="F34" s="41">
        <v>39.254385964912281</v>
      </c>
      <c r="G34" s="40">
        <v>37.938596491228068</v>
      </c>
      <c r="H34" s="41">
        <v>1.3157894736842104</v>
      </c>
      <c r="I34" s="40">
        <v>8.3333333333333321</v>
      </c>
      <c r="J34" s="41">
        <v>1.5350877192982455</v>
      </c>
      <c r="K34" s="40">
        <v>4.1666666666666661</v>
      </c>
      <c r="L34" s="41">
        <v>0.43859649122807015</v>
      </c>
      <c r="M34" s="40">
        <v>3.2894736842105261</v>
      </c>
      <c r="N34" s="41">
        <v>0.43859649122807015</v>
      </c>
      <c r="O34" s="40">
        <v>1.3157894736842104</v>
      </c>
      <c r="P34" s="41">
        <v>0.8771929824561403</v>
      </c>
      <c r="Q34" s="40">
        <v>41.008771929824562</v>
      </c>
      <c r="R34" s="51">
        <v>3.5087719298245612</v>
      </c>
    </row>
    <row r="35" spans="1:18" ht="12" customHeight="1">
      <c r="A35" s="305"/>
      <c r="B35" s="304" t="s">
        <v>39</v>
      </c>
      <c r="C35" s="43">
        <v>350</v>
      </c>
      <c r="D35" s="44">
        <v>196</v>
      </c>
      <c r="E35" s="43">
        <v>168</v>
      </c>
      <c r="F35" s="44">
        <v>148</v>
      </c>
      <c r="G35" s="43">
        <v>143</v>
      </c>
      <c r="H35" s="44">
        <v>5</v>
      </c>
      <c r="I35" s="43">
        <v>20</v>
      </c>
      <c r="J35" s="15">
        <v>0</v>
      </c>
      <c r="K35" s="43">
        <v>19</v>
      </c>
      <c r="L35" s="44">
        <v>2</v>
      </c>
      <c r="M35" s="43">
        <v>12</v>
      </c>
      <c r="N35" s="44">
        <v>5</v>
      </c>
      <c r="O35" s="43">
        <v>1</v>
      </c>
      <c r="P35" s="44">
        <v>8</v>
      </c>
      <c r="Q35" s="43">
        <v>137</v>
      </c>
      <c r="R35" s="52">
        <v>17</v>
      </c>
    </row>
    <row r="36" spans="1:18" ht="12" customHeight="1">
      <c r="A36" s="308"/>
      <c r="B36" s="309"/>
      <c r="C36" s="56">
        <v>100</v>
      </c>
      <c r="D36" s="55">
        <v>56.000000000000007</v>
      </c>
      <c r="E36" s="56">
        <v>48</v>
      </c>
      <c r="F36" s="55">
        <v>42.285714285714285</v>
      </c>
      <c r="G36" s="56">
        <v>40.857142857142861</v>
      </c>
      <c r="H36" s="55">
        <v>1.4285714285714286</v>
      </c>
      <c r="I36" s="56">
        <v>5.7142857142857144</v>
      </c>
      <c r="J36" s="37">
        <v>0</v>
      </c>
      <c r="K36" s="56">
        <v>5.4285714285714288</v>
      </c>
      <c r="L36" s="55">
        <v>0.5714285714285714</v>
      </c>
      <c r="M36" s="56">
        <v>3.4285714285714288</v>
      </c>
      <c r="N36" s="55">
        <v>1.4285714285714286</v>
      </c>
      <c r="O36" s="56">
        <v>0.2857142857142857</v>
      </c>
      <c r="P36" s="55">
        <v>2.2857142857142856</v>
      </c>
      <c r="Q36" s="56">
        <v>39.142857142857139</v>
      </c>
      <c r="R36" s="57">
        <v>4.8571428571428568</v>
      </c>
    </row>
    <row r="37" spans="1:18">
      <c r="R37" s="47"/>
    </row>
  </sheetData>
  <mergeCells count="38">
    <mergeCell ref="A35:A36"/>
    <mergeCell ref="B35:B36"/>
    <mergeCell ref="A29:A30"/>
    <mergeCell ref="B29:B30"/>
    <mergeCell ref="A31:A32"/>
    <mergeCell ref="B31:B32"/>
    <mergeCell ref="A33:A34"/>
    <mergeCell ref="B33:B34"/>
    <mergeCell ref="A27:A28"/>
    <mergeCell ref="B27:B28"/>
    <mergeCell ref="A15:A16"/>
    <mergeCell ref="B15:B16"/>
    <mergeCell ref="A17:A18"/>
    <mergeCell ref="B17:B18"/>
    <mergeCell ref="A19:A20"/>
    <mergeCell ref="B19:B20"/>
    <mergeCell ref="A21:A22"/>
    <mergeCell ref="B21:B22"/>
    <mergeCell ref="A23:A24"/>
    <mergeCell ref="B23:B24"/>
    <mergeCell ref="A25:B26"/>
    <mergeCell ref="A13:A14"/>
    <mergeCell ref="B13:B14"/>
    <mergeCell ref="C3:C6"/>
    <mergeCell ref="D3:D6"/>
    <mergeCell ref="Q3:Q6"/>
    <mergeCell ref="J5:J6"/>
    <mergeCell ref="A7:B8"/>
    <mergeCell ref="A9:B10"/>
    <mergeCell ref="A11:A12"/>
    <mergeCell ref="B11:B12"/>
    <mergeCell ref="R3:R6"/>
    <mergeCell ref="E4:E6"/>
    <mergeCell ref="K4:K6"/>
    <mergeCell ref="O4:O6"/>
    <mergeCell ref="P4:P6"/>
    <mergeCell ref="F5:F6"/>
    <mergeCell ref="I5:I6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G214"/>
  <sheetViews>
    <sheetView showGridLines="0" tabSelected="1" workbookViewId="0"/>
  </sheetViews>
  <sheetFormatPr defaultColWidth="9.140625" defaultRowHeight="12" customHeight="1"/>
  <cols>
    <col min="1" max="1" width="2.28515625" style="2" customWidth="1"/>
    <col min="2" max="2" width="15.85546875" style="2" customWidth="1"/>
    <col min="3" max="3" width="8" style="2" customWidth="1"/>
    <col min="4" max="59" width="7.85546875" style="2" customWidth="1"/>
    <col min="60" max="16384" width="9.140625" style="2"/>
  </cols>
  <sheetData>
    <row r="1" spans="1:59" s="103" customFormat="1" ht="12.75" thickBot="1">
      <c r="A1" s="1" t="s">
        <v>248</v>
      </c>
      <c r="B1" s="1"/>
    </row>
    <row r="2" spans="1:59" ht="6" customHeight="1" thickTop="1"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5"/>
    </row>
    <row r="3" spans="1:59" ht="12" customHeight="1">
      <c r="C3" s="306" t="s">
        <v>0</v>
      </c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99" t="s">
        <v>1</v>
      </c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99" t="s">
        <v>2</v>
      </c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99" t="s">
        <v>3</v>
      </c>
      <c r="AK3" s="285"/>
      <c r="AL3" s="285"/>
      <c r="AM3" s="285"/>
      <c r="AN3" s="285"/>
      <c r="AO3" s="285"/>
      <c r="AP3" s="285"/>
      <c r="AQ3" s="286"/>
      <c r="AR3" s="285"/>
      <c r="AS3" s="285"/>
      <c r="AT3" s="285"/>
      <c r="AU3" s="299" t="s">
        <v>4</v>
      </c>
      <c r="AV3" s="299" t="s">
        <v>5</v>
      </c>
      <c r="AW3" s="285"/>
      <c r="AX3" s="285"/>
      <c r="AY3" s="285"/>
      <c r="AZ3" s="299" t="s">
        <v>6</v>
      </c>
      <c r="BA3" s="285"/>
      <c r="BB3" s="285"/>
      <c r="BC3" s="285"/>
      <c r="BD3" s="299" t="s">
        <v>7</v>
      </c>
      <c r="BE3" s="285"/>
      <c r="BF3" s="285"/>
      <c r="BG3" s="287"/>
    </row>
    <row r="4" spans="1:59" ht="134.25" customHeight="1">
      <c r="C4" s="307"/>
      <c r="D4" s="288" t="s">
        <v>8</v>
      </c>
      <c r="E4" s="288" t="s">
        <v>9</v>
      </c>
      <c r="F4" s="288" t="s">
        <v>10</v>
      </c>
      <c r="G4" s="288" t="s">
        <v>11</v>
      </c>
      <c r="H4" s="288" t="s">
        <v>12</v>
      </c>
      <c r="I4" s="288" t="s">
        <v>13</v>
      </c>
      <c r="J4" s="288" t="s">
        <v>14</v>
      </c>
      <c r="K4" s="288" t="s">
        <v>15</v>
      </c>
      <c r="L4" s="289" t="s">
        <v>16</v>
      </c>
      <c r="M4" s="289" t="s">
        <v>17</v>
      </c>
      <c r="N4" s="300"/>
      <c r="O4" s="289" t="s">
        <v>8</v>
      </c>
      <c r="P4" s="289" t="s">
        <v>9</v>
      </c>
      <c r="Q4" s="288" t="s">
        <v>10</v>
      </c>
      <c r="R4" s="289" t="s">
        <v>11</v>
      </c>
      <c r="S4" s="289" t="s">
        <v>12</v>
      </c>
      <c r="T4" s="289" t="s">
        <v>13</v>
      </c>
      <c r="U4" s="288" t="s">
        <v>14</v>
      </c>
      <c r="V4" s="288" t="s">
        <v>15</v>
      </c>
      <c r="W4" s="288" t="s">
        <v>16</v>
      </c>
      <c r="X4" s="288" t="s">
        <v>17</v>
      </c>
      <c r="Y4" s="300"/>
      <c r="Z4" s="288" t="s">
        <v>8</v>
      </c>
      <c r="AA4" s="288" t="s">
        <v>9</v>
      </c>
      <c r="AB4" s="288" t="s">
        <v>10</v>
      </c>
      <c r="AC4" s="288" t="s">
        <v>11</v>
      </c>
      <c r="AD4" s="288" t="s">
        <v>12</v>
      </c>
      <c r="AE4" s="288" t="s">
        <v>13</v>
      </c>
      <c r="AF4" s="289" t="s">
        <v>14</v>
      </c>
      <c r="AG4" s="289" t="s">
        <v>15</v>
      </c>
      <c r="AH4" s="289" t="s">
        <v>16</v>
      </c>
      <c r="AI4" s="289" t="s">
        <v>17</v>
      </c>
      <c r="AJ4" s="300"/>
      <c r="AK4" s="289" t="s">
        <v>8</v>
      </c>
      <c r="AL4" s="289" t="s">
        <v>9</v>
      </c>
      <c r="AM4" s="288" t="s">
        <v>10</v>
      </c>
      <c r="AN4" s="289" t="s">
        <v>11</v>
      </c>
      <c r="AO4" s="288" t="s">
        <v>12</v>
      </c>
      <c r="AP4" s="288" t="s">
        <v>13</v>
      </c>
      <c r="AQ4" s="290" t="s">
        <v>14</v>
      </c>
      <c r="AR4" s="288" t="s">
        <v>15</v>
      </c>
      <c r="AS4" s="288" t="s">
        <v>16</v>
      </c>
      <c r="AT4" s="288" t="s">
        <v>17</v>
      </c>
      <c r="AU4" s="300"/>
      <c r="AV4" s="300"/>
      <c r="AW4" s="288" t="s">
        <v>18</v>
      </c>
      <c r="AX4" s="288" t="s">
        <v>19</v>
      </c>
      <c r="AY4" s="288" t="s">
        <v>20</v>
      </c>
      <c r="AZ4" s="300"/>
      <c r="BA4" s="289" t="s">
        <v>21</v>
      </c>
      <c r="BB4" s="289" t="s">
        <v>22</v>
      </c>
      <c r="BC4" s="289" t="s">
        <v>23</v>
      </c>
      <c r="BD4" s="300"/>
      <c r="BE4" s="289" t="s">
        <v>24</v>
      </c>
      <c r="BF4" s="289" t="s">
        <v>25</v>
      </c>
      <c r="BG4" s="291" t="s">
        <v>26</v>
      </c>
    </row>
    <row r="5" spans="1:59" ht="12" customHeight="1">
      <c r="A5" s="301" t="s">
        <v>0</v>
      </c>
      <c r="B5" s="302"/>
      <c r="C5" s="165">
        <v>5876</v>
      </c>
      <c r="D5" s="166">
        <v>382</v>
      </c>
      <c r="E5" s="166">
        <v>413</v>
      </c>
      <c r="F5" s="166">
        <v>489</v>
      </c>
      <c r="G5" s="166">
        <v>583</v>
      </c>
      <c r="H5" s="166">
        <v>855</v>
      </c>
      <c r="I5" s="166">
        <v>965</v>
      </c>
      <c r="J5" s="166">
        <v>788</v>
      </c>
      <c r="K5" s="166">
        <v>906</v>
      </c>
      <c r="L5" s="166">
        <v>456</v>
      </c>
      <c r="M5" s="166">
        <v>39</v>
      </c>
      <c r="N5" s="166">
        <v>2750</v>
      </c>
      <c r="O5" s="166">
        <v>188</v>
      </c>
      <c r="P5" s="166">
        <v>189</v>
      </c>
      <c r="Q5" s="166">
        <v>225</v>
      </c>
      <c r="R5" s="166">
        <v>279</v>
      </c>
      <c r="S5" s="166">
        <v>394</v>
      </c>
      <c r="T5" s="166">
        <v>476</v>
      </c>
      <c r="U5" s="166">
        <v>371</v>
      </c>
      <c r="V5" s="166">
        <v>435</v>
      </c>
      <c r="W5" s="166">
        <v>185</v>
      </c>
      <c r="X5" s="166">
        <v>8</v>
      </c>
      <c r="Y5" s="166">
        <v>3085</v>
      </c>
      <c r="Z5" s="166">
        <v>183</v>
      </c>
      <c r="AA5" s="166">
        <v>210</v>
      </c>
      <c r="AB5" s="166">
        <v>259</v>
      </c>
      <c r="AC5" s="166">
        <v>303</v>
      </c>
      <c r="AD5" s="166">
        <v>457</v>
      </c>
      <c r="AE5" s="166">
        <v>489</v>
      </c>
      <c r="AF5" s="166">
        <v>417</v>
      </c>
      <c r="AG5" s="166">
        <v>471</v>
      </c>
      <c r="AH5" s="166">
        <v>270</v>
      </c>
      <c r="AI5" s="166">
        <v>26</v>
      </c>
      <c r="AJ5" s="166">
        <v>6</v>
      </c>
      <c r="AK5" s="274" t="s">
        <v>40</v>
      </c>
      <c r="AL5" s="274" t="s">
        <v>40</v>
      </c>
      <c r="AM5" s="166">
        <v>5</v>
      </c>
      <c r="AN5" s="274" t="s">
        <v>40</v>
      </c>
      <c r="AO5" s="166">
        <v>1</v>
      </c>
      <c r="AP5" s="274" t="s">
        <v>40</v>
      </c>
      <c r="AQ5" s="274" t="s">
        <v>40</v>
      </c>
      <c r="AR5" s="274" t="s">
        <v>40</v>
      </c>
      <c r="AS5" s="274" t="s">
        <v>40</v>
      </c>
      <c r="AT5" s="274" t="s">
        <v>40</v>
      </c>
      <c r="AU5" s="166">
        <v>35</v>
      </c>
      <c r="AV5" s="166">
        <v>1757</v>
      </c>
      <c r="AW5" s="166">
        <v>803</v>
      </c>
      <c r="AX5" s="166">
        <v>954</v>
      </c>
      <c r="AY5" s="274" t="s">
        <v>40</v>
      </c>
      <c r="AZ5" s="166">
        <v>946</v>
      </c>
      <c r="BA5" s="166">
        <v>447</v>
      </c>
      <c r="BB5" s="166">
        <v>499</v>
      </c>
      <c r="BC5" s="274" t="s">
        <v>40</v>
      </c>
      <c r="BD5" s="166">
        <v>811</v>
      </c>
      <c r="BE5" s="166">
        <v>356</v>
      </c>
      <c r="BF5" s="166">
        <v>455</v>
      </c>
      <c r="BG5" s="275" t="s">
        <v>40</v>
      </c>
    </row>
    <row r="6" spans="1:59" ht="12" customHeight="1">
      <c r="A6" s="303"/>
      <c r="B6" s="304"/>
      <c r="C6" s="65">
        <v>100</v>
      </c>
      <c r="D6" s="46">
        <v>6.5010211027910145</v>
      </c>
      <c r="E6" s="46">
        <v>7.0285908781483997</v>
      </c>
      <c r="F6" s="46">
        <v>8.3219877467665082</v>
      </c>
      <c r="G6" s="46">
        <v>9.921715452688904</v>
      </c>
      <c r="H6" s="46">
        <v>14.550714771953711</v>
      </c>
      <c r="I6" s="46">
        <v>16.422736555479919</v>
      </c>
      <c r="J6" s="46">
        <v>13.410483321987746</v>
      </c>
      <c r="K6" s="46">
        <v>15.418652144315862</v>
      </c>
      <c r="L6" s="46">
        <v>7.7603812117086459</v>
      </c>
      <c r="M6" s="46">
        <v>0.66371681415929207</v>
      </c>
      <c r="N6" s="46">
        <v>46.800544588155205</v>
      </c>
      <c r="O6" s="46">
        <v>3.1994554118447924</v>
      </c>
      <c r="P6" s="46">
        <v>3.2164737916950306</v>
      </c>
      <c r="Q6" s="46">
        <v>3.8291354663036077</v>
      </c>
      <c r="R6" s="46">
        <v>4.7481279782164734</v>
      </c>
      <c r="S6" s="46">
        <v>6.705241660993873</v>
      </c>
      <c r="T6" s="46">
        <v>8.1007488087134103</v>
      </c>
      <c r="U6" s="46">
        <v>6.3138189244383938</v>
      </c>
      <c r="V6" s="46">
        <v>7.4029952348536421</v>
      </c>
      <c r="W6" s="46">
        <v>3.1484002722940776</v>
      </c>
      <c r="X6" s="46">
        <v>0.13614703880190604</v>
      </c>
      <c r="Y6" s="46">
        <v>52.501701837985024</v>
      </c>
      <c r="Z6" s="46">
        <v>3.1143635125936009</v>
      </c>
      <c r="AA6" s="46">
        <v>3.573859768550034</v>
      </c>
      <c r="AB6" s="46">
        <v>4.407760381211709</v>
      </c>
      <c r="AC6" s="46">
        <v>5.156569094622192</v>
      </c>
      <c r="AD6" s="46">
        <v>7.7773995915588836</v>
      </c>
      <c r="AE6" s="46">
        <v>8.3219877467665082</v>
      </c>
      <c r="AF6" s="46">
        <v>7.0966643975493531</v>
      </c>
      <c r="AG6" s="46">
        <v>8.0156569094622192</v>
      </c>
      <c r="AH6" s="46">
        <v>4.5949625595643289</v>
      </c>
      <c r="AI6" s="46">
        <v>0.44247787610619471</v>
      </c>
      <c r="AJ6" s="46">
        <v>0.10211027910142954</v>
      </c>
      <c r="AK6" s="18" t="s">
        <v>97</v>
      </c>
      <c r="AL6" s="18" t="s">
        <v>97</v>
      </c>
      <c r="AM6" s="46">
        <v>8.5091899251191275E-2</v>
      </c>
      <c r="AN6" s="18" t="s">
        <v>97</v>
      </c>
      <c r="AO6" s="46">
        <v>1.7018379850238255E-2</v>
      </c>
      <c r="AP6" s="18" t="s">
        <v>97</v>
      </c>
      <c r="AQ6" s="18" t="s">
        <v>97</v>
      </c>
      <c r="AR6" s="18" t="s">
        <v>97</v>
      </c>
      <c r="AS6" s="18" t="s">
        <v>97</v>
      </c>
      <c r="AT6" s="18" t="s">
        <v>97</v>
      </c>
      <c r="AU6" s="46">
        <v>0.59564329475833899</v>
      </c>
      <c r="AV6" s="46">
        <v>29.901293396868617</v>
      </c>
      <c r="AW6" s="46">
        <v>13.665759019741323</v>
      </c>
      <c r="AX6" s="46">
        <v>16.235534377127298</v>
      </c>
      <c r="AY6" s="18" t="s">
        <v>97</v>
      </c>
      <c r="AZ6" s="46">
        <v>16.099387338325393</v>
      </c>
      <c r="BA6" s="46">
        <v>7.6072157930565014</v>
      </c>
      <c r="BB6" s="46">
        <v>8.4921715452688904</v>
      </c>
      <c r="BC6" s="18" t="s">
        <v>97</v>
      </c>
      <c r="BD6" s="46">
        <v>13.801906058543226</v>
      </c>
      <c r="BE6" s="46">
        <v>6.0585432266848196</v>
      </c>
      <c r="BF6" s="46">
        <v>7.7433628318584065</v>
      </c>
      <c r="BG6" s="81" t="s">
        <v>97</v>
      </c>
    </row>
    <row r="7" spans="1:59" ht="12" customHeight="1">
      <c r="A7" s="303" t="s">
        <v>27</v>
      </c>
      <c r="B7" s="304"/>
      <c r="C7" s="147">
        <v>3948</v>
      </c>
      <c r="D7" s="145">
        <v>256</v>
      </c>
      <c r="E7" s="145">
        <v>272</v>
      </c>
      <c r="F7" s="145">
        <v>341</v>
      </c>
      <c r="G7" s="145">
        <v>400</v>
      </c>
      <c r="H7" s="145">
        <v>572</v>
      </c>
      <c r="I7" s="145">
        <v>675</v>
      </c>
      <c r="J7" s="145">
        <v>499</v>
      </c>
      <c r="K7" s="145">
        <v>588</v>
      </c>
      <c r="L7" s="145">
        <v>311</v>
      </c>
      <c r="M7" s="145">
        <v>34</v>
      </c>
      <c r="N7" s="145">
        <v>1803</v>
      </c>
      <c r="O7" s="145">
        <v>126</v>
      </c>
      <c r="P7" s="145">
        <v>123</v>
      </c>
      <c r="Q7" s="145">
        <v>140</v>
      </c>
      <c r="R7" s="145">
        <v>190</v>
      </c>
      <c r="S7" s="145">
        <v>255</v>
      </c>
      <c r="T7" s="145">
        <v>326</v>
      </c>
      <c r="U7" s="145">
        <v>237</v>
      </c>
      <c r="V7" s="145">
        <v>286</v>
      </c>
      <c r="W7" s="145">
        <v>113</v>
      </c>
      <c r="X7" s="145">
        <v>7</v>
      </c>
      <c r="Y7" s="145">
        <v>2115</v>
      </c>
      <c r="Z7" s="145">
        <v>121</v>
      </c>
      <c r="AA7" s="145">
        <v>141</v>
      </c>
      <c r="AB7" s="145">
        <v>196</v>
      </c>
      <c r="AC7" s="145">
        <v>210</v>
      </c>
      <c r="AD7" s="145">
        <v>314</v>
      </c>
      <c r="AE7" s="145">
        <v>349</v>
      </c>
      <c r="AF7" s="145">
        <v>262</v>
      </c>
      <c r="AG7" s="145">
        <v>302</v>
      </c>
      <c r="AH7" s="145">
        <v>197</v>
      </c>
      <c r="AI7" s="145">
        <v>23</v>
      </c>
      <c r="AJ7" s="145">
        <v>6</v>
      </c>
      <c r="AK7" s="163" t="s">
        <v>40</v>
      </c>
      <c r="AL7" s="163" t="s">
        <v>40</v>
      </c>
      <c r="AM7" s="145">
        <v>5</v>
      </c>
      <c r="AN7" s="163" t="s">
        <v>40</v>
      </c>
      <c r="AO7" s="145">
        <v>1</v>
      </c>
      <c r="AP7" s="163" t="s">
        <v>40</v>
      </c>
      <c r="AQ7" s="163" t="s">
        <v>40</v>
      </c>
      <c r="AR7" s="163" t="s">
        <v>40</v>
      </c>
      <c r="AS7" s="163" t="s">
        <v>40</v>
      </c>
      <c r="AT7" s="163" t="s">
        <v>40</v>
      </c>
      <c r="AU7" s="145">
        <v>24</v>
      </c>
      <c r="AV7" s="145">
        <v>1146</v>
      </c>
      <c r="AW7" s="145">
        <v>511</v>
      </c>
      <c r="AX7" s="145">
        <v>635</v>
      </c>
      <c r="AY7" s="163" t="s">
        <v>40</v>
      </c>
      <c r="AZ7" s="145">
        <v>617</v>
      </c>
      <c r="BA7" s="145">
        <v>291</v>
      </c>
      <c r="BB7" s="145">
        <v>326</v>
      </c>
      <c r="BC7" s="163" t="s">
        <v>40</v>
      </c>
      <c r="BD7" s="145">
        <v>529</v>
      </c>
      <c r="BE7" s="145">
        <v>220</v>
      </c>
      <c r="BF7" s="145">
        <v>309</v>
      </c>
      <c r="BG7" s="276" t="s">
        <v>40</v>
      </c>
    </row>
    <row r="8" spans="1:59" ht="12" customHeight="1">
      <c r="A8" s="303"/>
      <c r="B8" s="304"/>
      <c r="C8" s="65">
        <v>100</v>
      </c>
      <c r="D8" s="46">
        <v>6.4842958459979743</v>
      </c>
      <c r="E8" s="46">
        <v>6.8895643363728469</v>
      </c>
      <c r="F8" s="46">
        <v>8.6372847011144884</v>
      </c>
      <c r="G8" s="46">
        <v>10.131712259371833</v>
      </c>
      <c r="H8" s="46">
        <v>14.488348530901723</v>
      </c>
      <c r="I8" s="46">
        <v>17.097264437689969</v>
      </c>
      <c r="J8" s="46">
        <v>12.639311043566362</v>
      </c>
      <c r="K8" s="46">
        <v>14.893617021276595</v>
      </c>
      <c r="L8" s="46">
        <v>7.8774062816616004</v>
      </c>
      <c r="M8" s="46">
        <v>0.86119554204660587</v>
      </c>
      <c r="N8" s="46">
        <v>45.668693009118542</v>
      </c>
      <c r="O8" s="46">
        <v>3.1914893617021276</v>
      </c>
      <c r="P8" s="46">
        <v>3.115501519756839</v>
      </c>
      <c r="Q8" s="46">
        <v>3.5460992907801421</v>
      </c>
      <c r="R8" s="46">
        <v>4.8125633232016209</v>
      </c>
      <c r="S8" s="46">
        <v>6.4589665653495443</v>
      </c>
      <c r="T8" s="46">
        <v>8.257345491388044</v>
      </c>
      <c r="U8" s="46">
        <v>6.0030395136778116</v>
      </c>
      <c r="V8" s="46">
        <v>7.2441742654508614</v>
      </c>
      <c r="W8" s="46">
        <v>2.8622087132725431</v>
      </c>
      <c r="X8" s="46">
        <v>0.1773049645390071</v>
      </c>
      <c r="Y8" s="46">
        <v>53.571428571428569</v>
      </c>
      <c r="Z8" s="46">
        <v>3.0648429584599799</v>
      </c>
      <c r="AA8" s="46">
        <v>3.5714285714285712</v>
      </c>
      <c r="AB8" s="46">
        <v>4.9645390070921991</v>
      </c>
      <c r="AC8" s="46">
        <v>5.3191489361702127</v>
      </c>
      <c r="AD8" s="46">
        <v>7.9533941236068895</v>
      </c>
      <c r="AE8" s="46">
        <v>8.8399189463019248</v>
      </c>
      <c r="AF8" s="46">
        <v>6.6362715298885515</v>
      </c>
      <c r="AG8" s="46">
        <v>7.649442755825735</v>
      </c>
      <c r="AH8" s="46">
        <v>4.9898682877406282</v>
      </c>
      <c r="AI8" s="46">
        <v>0.58257345491388046</v>
      </c>
      <c r="AJ8" s="46">
        <v>0.1519756838905775</v>
      </c>
      <c r="AK8" s="18" t="s">
        <v>97</v>
      </c>
      <c r="AL8" s="18" t="s">
        <v>97</v>
      </c>
      <c r="AM8" s="46">
        <v>0.12664640324214793</v>
      </c>
      <c r="AN8" s="18" t="s">
        <v>97</v>
      </c>
      <c r="AO8" s="46">
        <v>2.5329280648429587E-2</v>
      </c>
      <c r="AP8" s="18" t="s">
        <v>97</v>
      </c>
      <c r="AQ8" s="18" t="s">
        <v>97</v>
      </c>
      <c r="AR8" s="18" t="s">
        <v>97</v>
      </c>
      <c r="AS8" s="18" t="s">
        <v>97</v>
      </c>
      <c r="AT8" s="18" t="s">
        <v>97</v>
      </c>
      <c r="AU8" s="46">
        <v>0.60790273556231</v>
      </c>
      <c r="AV8" s="46">
        <v>29.027355623100306</v>
      </c>
      <c r="AW8" s="46">
        <v>12.943262411347517</v>
      </c>
      <c r="AX8" s="46">
        <v>16.084093211752787</v>
      </c>
      <c r="AY8" s="18" t="s">
        <v>97</v>
      </c>
      <c r="AZ8" s="46">
        <v>15.628166160081053</v>
      </c>
      <c r="BA8" s="46">
        <v>7.3708206686930096</v>
      </c>
      <c r="BB8" s="46">
        <v>8.257345491388044</v>
      </c>
      <c r="BC8" s="18" t="s">
        <v>97</v>
      </c>
      <c r="BD8" s="46">
        <v>13.399189463019251</v>
      </c>
      <c r="BE8" s="46">
        <v>5.572441742654509</v>
      </c>
      <c r="BF8" s="46">
        <v>7.8267477203647422</v>
      </c>
      <c r="BG8" s="81" t="s">
        <v>97</v>
      </c>
    </row>
    <row r="9" spans="1:59" ht="12" customHeight="1">
      <c r="A9" s="305"/>
      <c r="B9" s="304" t="s">
        <v>28</v>
      </c>
      <c r="C9" s="112">
        <v>421</v>
      </c>
      <c r="D9" s="38">
        <v>26</v>
      </c>
      <c r="E9" s="38">
        <v>30</v>
      </c>
      <c r="F9" s="38">
        <v>34</v>
      </c>
      <c r="G9" s="38">
        <v>44</v>
      </c>
      <c r="H9" s="38">
        <v>67</v>
      </c>
      <c r="I9" s="38">
        <v>64</v>
      </c>
      <c r="J9" s="38">
        <v>42</v>
      </c>
      <c r="K9" s="38">
        <v>70</v>
      </c>
      <c r="L9" s="38">
        <v>38</v>
      </c>
      <c r="M9" s="38">
        <v>6</v>
      </c>
      <c r="N9" s="38">
        <v>185</v>
      </c>
      <c r="O9" s="38">
        <v>14</v>
      </c>
      <c r="P9" s="38">
        <v>15</v>
      </c>
      <c r="Q9" s="38">
        <v>13</v>
      </c>
      <c r="R9" s="38">
        <v>17</v>
      </c>
      <c r="S9" s="38">
        <v>35</v>
      </c>
      <c r="T9" s="38">
        <v>26</v>
      </c>
      <c r="U9" s="38">
        <v>18</v>
      </c>
      <c r="V9" s="38">
        <v>33</v>
      </c>
      <c r="W9" s="38">
        <v>14</v>
      </c>
      <c r="X9" s="22" t="s">
        <v>40</v>
      </c>
      <c r="Y9" s="38">
        <v>231</v>
      </c>
      <c r="Z9" s="38">
        <v>10</v>
      </c>
      <c r="AA9" s="38">
        <v>15</v>
      </c>
      <c r="AB9" s="38">
        <v>19</v>
      </c>
      <c r="AC9" s="38">
        <v>27</v>
      </c>
      <c r="AD9" s="38">
        <v>31</v>
      </c>
      <c r="AE9" s="38">
        <v>38</v>
      </c>
      <c r="AF9" s="38">
        <v>24</v>
      </c>
      <c r="AG9" s="38">
        <v>37</v>
      </c>
      <c r="AH9" s="38">
        <v>24</v>
      </c>
      <c r="AI9" s="38">
        <v>6</v>
      </c>
      <c r="AJ9" s="38">
        <v>3</v>
      </c>
      <c r="AK9" s="22" t="s">
        <v>40</v>
      </c>
      <c r="AL9" s="22" t="s">
        <v>40</v>
      </c>
      <c r="AM9" s="38">
        <v>2</v>
      </c>
      <c r="AN9" s="22" t="s">
        <v>40</v>
      </c>
      <c r="AO9" s="38">
        <v>1</v>
      </c>
      <c r="AP9" s="22" t="s">
        <v>40</v>
      </c>
      <c r="AQ9" s="22" t="s">
        <v>40</v>
      </c>
      <c r="AR9" s="22" t="s">
        <v>40</v>
      </c>
      <c r="AS9" s="22" t="s">
        <v>40</v>
      </c>
      <c r="AT9" s="22" t="s">
        <v>40</v>
      </c>
      <c r="AU9" s="38">
        <v>2</v>
      </c>
      <c r="AV9" s="38">
        <v>132</v>
      </c>
      <c r="AW9" s="38">
        <v>55</v>
      </c>
      <c r="AX9" s="38">
        <v>77</v>
      </c>
      <c r="AY9" s="22" t="s">
        <v>40</v>
      </c>
      <c r="AZ9" s="38">
        <v>67</v>
      </c>
      <c r="BA9" s="38">
        <v>23</v>
      </c>
      <c r="BB9" s="38">
        <v>44</v>
      </c>
      <c r="BC9" s="22" t="s">
        <v>40</v>
      </c>
      <c r="BD9" s="38">
        <v>65</v>
      </c>
      <c r="BE9" s="38">
        <v>32</v>
      </c>
      <c r="BF9" s="38">
        <v>33</v>
      </c>
      <c r="BG9" s="34" t="s">
        <v>40</v>
      </c>
    </row>
    <row r="10" spans="1:59" ht="12" customHeight="1">
      <c r="A10" s="305"/>
      <c r="B10" s="304"/>
      <c r="C10" s="65">
        <v>100</v>
      </c>
      <c r="D10" s="46">
        <v>6.1757719714964372</v>
      </c>
      <c r="E10" s="46">
        <v>7.1258907363420425</v>
      </c>
      <c r="F10" s="46">
        <v>8.0760095011876487</v>
      </c>
      <c r="G10" s="46">
        <v>10.451306413301662</v>
      </c>
      <c r="H10" s="46">
        <v>15.914489311163896</v>
      </c>
      <c r="I10" s="46">
        <v>15.201900237529692</v>
      </c>
      <c r="J10" s="46">
        <v>9.9762470308788593</v>
      </c>
      <c r="K10" s="46">
        <v>16.6270783847981</v>
      </c>
      <c r="L10" s="46">
        <v>9.026128266033254</v>
      </c>
      <c r="M10" s="46">
        <v>1.4251781472684086</v>
      </c>
      <c r="N10" s="46">
        <v>43.942992874109265</v>
      </c>
      <c r="O10" s="46">
        <v>3.3254156769596199</v>
      </c>
      <c r="P10" s="46">
        <v>3.5629453681710213</v>
      </c>
      <c r="Q10" s="46">
        <v>3.0878859857482186</v>
      </c>
      <c r="R10" s="46">
        <v>4.0380047505938244</v>
      </c>
      <c r="S10" s="46">
        <v>8.31353919239905</v>
      </c>
      <c r="T10" s="46">
        <v>6.1757719714964372</v>
      </c>
      <c r="U10" s="46">
        <v>4.2755344418052257</v>
      </c>
      <c r="V10" s="46">
        <v>7.8384798099762465</v>
      </c>
      <c r="W10" s="46">
        <v>3.3254156769596199</v>
      </c>
      <c r="X10" s="18" t="s">
        <v>97</v>
      </c>
      <c r="Y10" s="46">
        <v>54.869358669833737</v>
      </c>
      <c r="Z10" s="46">
        <v>2.3752969121140142</v>
      </c>
      <c r="AA10" s="46">
        <v>3.5629453681710213</v>
      </c>
      <c r="AB10" s="46">
        <v>4.513064133016627</v>
      </c>
      <c r="AC10" s="46">
        <v>6.4133016627078394</v>
      </c>
      <c r="AD10" s="46">
        <v>7.3634204275534438</v>
      </c>
      <c r="AE10" s="46">
        <v>9.026128266033254</v>
      </c>
      <c r="AF10" s="46">
        <v>5.7007125890736345</v>
      </c>
      <c r="AG10" s="46">
        <v>8.7885985748218527</v>
      </c>
      <c r="AH10" s="46">
        <v>5.7007125890736345</v>
      </c>
      <c r="AI10" s="46">
        <v>1.4251781472684086</v>
      </c>
      <c r="AJ10" s="46">
        <v>0.71258907363420432</v>
      </c>
      <c r="AK10" s="18" t="s">
        <v>97</v>
      </c>
      <c r="AL10" s="18" t="s">
        <v>97</v>
      </c>
      <c r="AM10" s="46">
        <v>0.47505938242280288</v>
      </c>
      <c r="AN10" s="18" t="s">
        <v>97</v>
      </c>
      <c r="AO10" s="46">
        <v>0.23752969121140144</v>
      </c>
      <c r="AP10" s="18" t="s">
        <v>97</v>
      </c>
      <c r="AQ10" s="18" t="s">
        <v>97</v>
      </c>
      <c r="AR10" s="18" t="s">
        <v>97</v>
      </c>
      <c r="AS10" s="18" t="s">
        <v>97</v>
      </c>
      <c r="AT10" s="18" t="s">
        <v>97</v>
      </c>
      <c r="AU10" s="46">
        <v>0.47505938242280288</v>
      </c>
      <c r="AV10" s="46">
        <v>31.353919239904986</v>
      </c>
      <c r="AW10" s="46">
        <v>13.064133016627078</v>
      </c>
      <c r="AX10" s="46">
        <v>18.289786223277911</v>
      </c>
      <c r="AY10" s="18" t="s">
        <v>97</v>
      </c>
      <c r="AZ10" s="46">
        <v>15.914489311163896</v>
      </c>
      <c r="BA10" s="46">
        <v>5.4631828978622332</v>
      </c>
      <c r="BB10" s="46">
        <v>10.451306413301662</v>
      </c>
      <c r="BC10" s="18" t="s">
        <v>97</v>
      </c>
      <c r="BD10" s="46">
        <v>15.439429928741092</v>
      </c>
      <c r="BE10" s="46">
        <v>7.6009501187648461</v>
      </c>
      <c r="BF10" s="46">
        <v>7.8384798099762465</v>
      </c>
      <c r="BG10" s="81" t="s">
        <v>97</v>
      </c>
    </row>
    <row r="11" spans="1:59" ht="12" customHeight="1">
      <c r="A11" s="305"/>
      <c r="B11" s="304" t="s">
        <v>29</v>
      </c>
      <c r="C11" s="63">
        <v>511</v>
      </c>
      <c r="D11" s="44">
        <v>44</v>
      </c>
      <c r="E11" s="44">
        <v>31</v>
      </c>
      <c r="F11" s="44">
        <v>48</v>
      </c>
      <c r="G11" s="44">
        <v>49</v>
      </c>
      <c r="H11" s="44">
        <v>76</v>
      </c>
      <c r="I11" s="44">
        <v>86</v>
      </c>
      <c r="J11" s="44">
        <v>76</v>
      </c>
      <c r="K11" s="44">
        <v>71</v>
      </c>
      <c r="L11" s="44">
        <v>26</v>
      </c>
      <c r="M11" s="44">
        <v>4</v>
      </c>
      <c r="N11" s="44">
        <v>234</v>
      </c>
      <c r="O11" s="44">
        <v>20</v>
      </c>
      <c r="P11" s="44">
        <v>11</v>
      </c>
      <c r="Q11" s="44">
        <v>21</v>
      </c>
      <c r="R11" s="44">
        <v>20</v>
      </c>
      <c r="S11" s="44">
        <v>36</v>
      </c>
      <c r="T11" s="44">
        <v>46</v>
      </c>
      <c r="U11" s="44">
        <v>37</v>
      </c>
      <c r="V11" s="44">
        <v>34</v>
      </c>
      <c r="W11" s="44">
        <v>8</v>
      </c>
      <c r="X11" s="44">
        <v>1</v>
      </c>
      <c r="Y11" s="44">
        <v>274</v>
      </c>
      <c r="Z11" s="44">
        <v>24</v>
      </c>
      <c r="AA11" s="44">
        <v>19</v>
      </c>
      <c r="AB11" s="44">
        <v>27</v>
      </c>
      <c r="AC11" s="44">
        <v>29</v>
      </c>
      <c r="AD11" s="44">
        <v>38</v>
      </c>
      <c r="AE11" s="44">
        <v>40</v>
      </c>
      <c r="AF11" s="44">
        <v>39</v>
      </c>
      <c r="AG11" s="44">
        <v>37</v>
      </c>
      <c r="AH11" s="44">
        <v>18</v>
      </c>
      <c r="AI11" s="44">
        <v>3</v>
      </c>
      <c r="AJ11" s="22" t="s">
        <v>40</v>
      </c>
      <c r="AK11" s="22" t="s">
        <v>40</v>
      </c>
      <c r="AL11" s="22" t="s">
        <v>40</v>
      </c>
      <c r="AM11" s="22" t="s">
        <v>40</v>
      </c>
      <c r="AN11" s="22" t="s">
        <v>40</v>
      </c>
      <c r="AO11" s="22" t="s">
        <v>40</v>
      </c>
      <c r="AP11" s="22" t="s">
        <v>40</v>
      </c>
      <c r="AQ11" s="22" t="s">
        <v>40</v>
      </c>
      <c r="AR11" s="22" t="s">
        <v>40</v>
      </c>
      <c r="AS11" s="22" t="s">
        <v>40</v>
      </c>
      <c r="AT11" s="22" t="s">
        <v>40</v>
      </c>
      <c r="AU11" s="44">
        <v>3</v>
      </c>
      <c r="AV11" s="44">
        <v>134</v>
      </c>
      <c r="AW11" s="44">
        <v>60</v>
      </c>
      <c r="AX11" s="44">
        <v>74</v>
      </c>
      <c r="AY11" s="22" t="s">
        <v>40</v>
      </c>
      <c r="AZ11" s="44">
        <v>88</v>
      </c>
      <c r="BA11" s="44">
        <v>41</v>
      </c>
      <c r="BB11" s="44">
        <v>47</v>
      </c>
      <c r="BC11" s="22" t="s">
        <v>40</v>
      </c>
      <c r="BD11" s="44">
        <v>46</v>
      </c>
      <c r="BE11" s="44">
        <v>19</v>
      </c>
      <c r="BF11" s="44">
        <v>27</v>
      </c>
      <c r="BG11" s="34" t="s">
        <v>40</v>
      </c>
    </row>
    <row r="12" spans="1:59" ht="12" customHeight="1">
      <c r="A12" s="305"/>
      <c r="B12" s="304"/>
      <c r="C12" s="65">
        <v>100</v>
      </c>
      <c r="D12" s="46">
        <v>8.6105675146771041</v>
      </c>
      <c r="E12" s="46">
        <v>6.0665362035225048</v>
      </c>
      <c r="F12" s="46">
        <v>9.393346379647749</v>
      </c>
      <c r="G12" s="46">
        <v>9.5890410958904102</v>
      </c>
      <c r="H12" s="46">
        <v>14.87279843444227</v>
      </c>
      <c r="I12" s="46">
        <v>16.829745596868882</v>
      </c>
      <c r="J12" s="46">
        <v>14.87279843444227</v>
      </c>
      <c r="K12" s="46">
        <v>13.894324853228962</v>
      </c>
      <c r="L12" s="46">
        <v>5.0880626223091969</v>
      </c>
      <c r="M12" s="46">
        <v>0.78277886497064575</v>
      </c>
      <c r="N12" s="46">
        <v>45.792563600782778</v>
      </c>
      <c r="O12" s="46">
        <v>3.9138943248532287</v>
      </c>
      <c r="P12" s="46">
        <v>2.152641878669276</v>
      </c>
      <c r="Q12" s="46">
        <v>4.10958904109589</v>
      </c>
      <c r="R12" s="46">
        <v>3.9138943248532287</v>
      </c>
      <c r="S12" s="46">
        <v>7.0450097847358117</v>
      </c>
      <c r="T12" s="46">
        <v>9.0019569471624266</v>
      </c>
      <c r="U12" s="46">
        <v>7.240704500978473</v>
      </c>
      <c r="V12" s="46">
        <v>6.6536203522504884</v>
      </c>
      <c r="W12" s="46">
        <v>1.5655577299412915</v>
      </c>
      <c r="X12" s="46">
        <v>0.19569471624266144</v>
      </c>
      <c r="Y12" s="46">
        <v>53.620352250489233</v>
      </c>
      <c r="Z12" s="46">
        <v>4.6966731898238745</v>
      </c>
      <c r="AA12" s="46">
        <v>3.7181996086105675</v>
      </c>
      <c r="AB12" s="46">
        <v>5.283757338551859</v>
      </c>
      <c r="AC12" s="46">
        <v>5.6751467710371815</v>
      </c>
      <c r="AD12" s="46">
        <v>7.4363992172211351</v>
      </c>
      <c r="AE12" s="46">
        <v>7.8277886497064575</v>
      </c>
      <c r="AF12" s="46">
        <v>7.6320939334637963</v>
      </c>
      <c r="AG12" s="46">
        <v>7.240704500978473</v>
      </c>
      <c r="AH12" s="46">
        <v>3.5225048923679059</v>
      </c>
      <c r="AI12" s="46">
        <v>0.58708414872798431</v>
      </c>
      <c r="AJ12" s="18" t="s">
        <v>97</v>
      </c>
      <c r="AK12" s="18" t="s">
        <v>97</v>
      </c>
      <c r="AL12" s="18" t="s">
        <v>97</v>
      </c>
      <c r="AM12" s="18" t="s">
        <v>97</v>
      </c>
      <c r="AN12" s="18" t="s">
        <v>97</v>
      </c>
      <c r="AO12" s="18" t="s">
        <v>97</v>
      </c>
      <c r="AP12" s="18" t="s">
        <v>97</v>
      </c>
      <c r="AQ12" s="18" t="s">
        <v>97</v>
      </c>
      <c r="AR12" s="18" t="s">
        <v>97</v>
      </c>
      <c r="AS12" s="18" t="s">
        <v>97</v>
      </c>
      <c r="AT12" s="18" t="s">
        <v>97</v>
      </c>
      <c r="AU12" s="46">
        <v>0.58708414872798431</v>
      </c>
      <c r="AV12" s="46">
        <v>26.223091976516631</v>
      </c>
      <c r="AW12" s="46">
        <v>11.741682974559687</v>
      </c>
      <c r="AX12" s="46">
        <v>14.481409001956946</v>
      </c>
      <c r="AY12" s="18" t="s">
        <v>97</v>
      </c>
      <c r="AZ12" s="46">
        <v>17.221135029354208</v>
      </c>
      <c r="BA12" s="46">
        <v>8.0234833659491187</v>
      </c>
      <c r="BB12" s="46">
        <v>9.1976516634050878</v>
      </c>
      <c r="BC12" s="18" t="s">
        <v>97</v>
      </c>
      <c r="BD12" s="46">
        <v>9.0019569471624266</v>
      </c>
      <c r="BE12" s="46">
        <v>3.7181996086105675</v>
      </c>
      <c r="BF12" s="46">
        <v>5.283757338551859</v>
      </c>
      <c r="BG12" s="81" t="s">
        <v>97</v>
      </c>
    </row>
    <row r="13" spans="1:59" ht="12" customHeight="1">
      <c r="A13" s="305"/>
      <c r="B13" s="304" t="s">
        <v>30</v>
      </c>
      <c r="C13" s="112">
        <v>577</v>
      </c>
      <c r="D13" s="38">
        <v>47</v>
      </c>
      <c r="E13" s="38">
        <v>32</v>
      </c>
      <c r="F13" s="38">
        <v>49</v>
      </c>
      <c r="G13" s="38">
        <v>68</v>
      </c>
      <c r="H13" s="38">
        <v>83</v>
      </c>
      <c r="I13" s="38">
        <v>95</v>
      </c>
      <c r="J13" s="38">
        <v>74</v>
      </c>
      <c r="K13" s="38">
        <v>76</v>
      </c>
      <c r="L13" s="38">
        <v>49</v>
      </c>
      <c r="M13" s="38">
        <v>4</v>
      </c>
      <c r="N13" s="38">
        <v>254</v>
      </c>
      <c r="O13" s="38">
        <v>22</v>
      </c>
      <c r="P13" s="38">
        <v>17</v>
      </c>
      <c r="Q13" s="38">
        <v>18</v>
      </c>
      <c r="R13" s="38">
        <v>28</v>
      </c>
      <c r="S13" s="38">
        <v>30</v>
      </c>
      <c r="T13" s="38">
        <v>49</v>
      </c>
      <c r="U13" s="38">
        <v>33</v>
      </c>
      <c r="V13" s="38">
        <v>40</v>
      </c>
      <c r="W13" s="38">
        <v>16</v>
      </c>
      <c r="X13" s="38">
        <v>1</v>
      </c>
      <c r="Y13" s="38">
        <v>315</v>
      </c>
      <c r="Z13" s="38">
        <v>24</v>
      </c>
      <c r="AA13" s="38">
        <v>11</v>
      </c>
      <c r="AB13" s="38">
        <v>29</v>
      </c>
      <c r="AC13" s="38">
        <v>40</v>
      </c>
      <c r="AD13" s="38">
        <v>53</v>
      </c>
      <c r="AE13" s="38">
        <v>46</v>
      </c>
      <c r="AF13" s="38">
        <v>41</v>
      </c>
      <c r="AG13" s="38">
        <v>36</v>
      </c>
      <c r="AH13" s="38">
        <v>33</v>
      </c>
      <c r="AI13" s="38">
        <v>2</v>
      </c>
      <c r="AJ13" s="38">
        <v>2</v>
      </c>
      <c r="AK13" s="22" t="s">
        <v>40</v>
      </c>
      <c r="AL13" s="22" t="s">
        <v>40</v>
      </c>
      <c r="AM13" s="38">
        <v>2</v>
      </c>
      <c r="AN13" s="22" t="s">
        <v>40</v>
      </c>
      <c r="AO13" s="22" t="s">
        <v>40</v>
      </c>
      <c r="AP13" s="22" t="s">
        <v>40</v>
      </c>
      <c r="AQ13" s="22" t="s">
        <v>40</v>
      </c>
      <c r="AR13" s="22" t="s">
        <v>40</v>
      </c>
      <c r="AS13" s="22" t="s">
        <v>40</v>
      </c>
      <c r="AT13" s="22" t="s">
        <v>40</v>
      </c>
      <c r="AU13" s="38">
        <v>6</v>
      </c>
      <c r="AV13" s="38">
        <v>156</v>
      </c>
      <c r="AW13" s="38">
        <v>71</v>
      </c>
      <c r="AX13" s="38">
        <v>85</v>
      </c>
      <c r="AY13" s="22" t="s">
        <v>40</v>
      </c>
      <c r="AZ13" s="38">
        <v>81</v>
      </c>
      <c r="BA13" s="38">
        <v>45</v>
      </c>
      <c r="BB13" s="38">
        <v>36</v>
      </c>
      <c r="BC13" s="22" t="s">
        <v>40</v>
      </c>
      <c r="BD13" s="38">
        <v>75</v>
      </c>
      <c r="BE13" s="38">
        <v>26</v>
      </c>
      <c r="BF13" s="38">
        <v>49</v>
      </c>
      <c r="BG13" s="34" t="s">
        <v>40</v>
      </c>
    </row>
    <row r="14" spans="1:59" ht="12" customHeight="1">
      <c r="A14" s="305"/>
      <c r="B14" s="304"/>
      <c r="C14" s="65">
        <v>100</v>
      </c>
      <c r="D14" s="46">
        <v>8.1455805892547666</v>
      </c>
      <c r="E14" s="46">
        <v>5.545927209705372</v>
      </c>
      <c r="F14" s="46">
        <v>8.492201039861353</v>
      </c>
      <c r="G14" s="46">
        <v>11.785095320623917</v>
      </c>
      <c r="H14" s="46">
        <v>14.384748700173311</v>
      </c>
      <c r="I14" s="46">
        <v>16.464471403812826</v>
      </c>
      <c r="J14" s="46">
        <v>12.824956672443674</v>
      </c>
      <c r="K14" s="46">
        <v>13.171577123050259</v>
      </c>
      <c r="L14" s="46">
        <v>8.492201039861353</v>
      </c>
      <c r="M14" s="46">
        <v>0.6932409012131715</v>
      </c>
      <c r="N14" s="46">
        <v>44.020797227036397</v>
      </c>
      <c r="O14" s="46">
        <v>3.8128249566724435</v>
      </c>
      <c r="P14" s="46">
        <v>2.9462738301559792</v>
      </c>
      <c r="Q14" s="46">
        <v>3.119584055459272</v>
      </c>
      <c r="R14" s="46">
        <v>4.852686308492201</v>
      </c>
      <c r="S14" s="46">
        <v>5.1993067590987865</v>
      </c>
      <c r="T14" s="46">
        <v>8.492201039861353</v>
      </c>
      <c r="U14" s="46">
        <v>5.7192374350086661</v>
      </c>
      <c r="V14" s="46">
        <v>6.9324090121317159</v>
      </c>
      <c r="W14" s="46">
        <v>2.772963604852686</v>
      </c>
      <c r="X14" s="46">
        <v>0.17331022530329288</v>
      </c>
      <c r="Y14" s="46">
        <v>54.592720970537258</v>
      </c>
      <c r="Z14" s="46">
        <v>4.1594454072790299</v>
      </c>
      <c r="AA14" s="46">
        <v>1.9064124783362217</v>
      </c>
      <c r="AB14" s="46">
        <v>5.0259965337954942</v>
      </c>
      <c r="AC14" s="46">
        <v>6.9324090121317159</v>
      </c>
      <c r="AD14" s="46">
        <v>9.1854419410745241</v>
      </c>
      <c r="AE14" s="46">
        <v>7.9722703639514725</v>
      </c>
      <c r="AF14" s="46">
        <v>7.1057192374350082</v>
      </c>
      <c r="AG14" s="46">
        <v>6.239168110918544</v>
      </c>
      <c r="AH14" s="46">
        <v>5.7192374350086661</v>
      </c>
      <c r="AI14" s="46">
        <v>0.34662045060658575</v>
      </c>
      <c r="AJ14" s="46">
        <v>0.34662045060658575</v>
      </c>
      <c r="AK14" s="18" t="s">
        <v>97</v>
      </c>
      <c r="AL14" s="18" t="s">
        <v>97</v>
      </c>
      <c r="AM14" s="46">
        <v>0.34662045060658575</v>
      </c>
      <c r="AN14" s="18" t="s">
        <v>97</v>
      </c>
      <c r="AO14" s="18" t="s">
        <v>97</v>
      </c>
      <c r="AP14" s="18" t="s">
        <v>97</v>
      </c>
      <c r="AQ14" s="18" t="s">
        <v>97</v>
      </c>
      <c r="AR14" s="18" t="s">
        <v>97</v>
      </c>
      <c r="AS14" s="18" t="s">
        <v>97</v>
      </c>
      <c r="AT14" s="18" t="s">
        <v>97</v>
      </c>
      <c r="AU14" s="46">
        <v>1.0398613518197575</v>
      </c>
      <c r="AV14" s="46">
        <v>27.036395147313691</v>
      </c>
      <c r="AW14" s="46">
        <v>12.305025996533796</v>
      </c>
      <c r="AX14" s="46">
        <v>14.731369150779896</v>
      </c>
      <c r="AY14" s="18" t="s">
        <v>97</v>
      </c>
      <c r="AZ14" s="46">
        <v>14.038128249566725</v>
      </c>
      <c r="BA14" s="46">
        <v>7.7989601386481793</v>
      </c>
      <c r="BB14" s="46">
        <v>6.239168110918544</v>
      </c>
      <c r="BC14" s="18" t="s">
        <v>97</v>
      </c>
      <c r="BD14" s="46">
        <v>12.998266897746969</v>
      </c>
      <c r="BE14" s="46">
        <v>4.5060658578856154</v>
      </c>
      <c r="BF14" s="46">
        <v>8.492201039861353</v>
      </c>
      <c r="BG14" s="81" t="s">
        <v>97</v>
      </c>
    </row>
    <row r="15" spans="1:59" ht="12" customHeight="1">
      <c r="A15" s="305"/>
      <c r="B15" s="304" t="s">
        <v>31</v>
      </c>
      <c r="C15" s="63">
        <v>546</v>
      </c>
      <c r="D15" s="44">
        <v>30</v>
      </c>
      <c r="E15" s="44">
        <v>39</v>
      </c>
      <c r="F15" s="44">
        <v>38</v>
      </c>
      <c r="G15" s="44">
        <v>56</v>
      </c>
      <c r="H15" s="44">
        <v>97</v>
      </c>
      <c r="I15" s="44">
        <v>93</v>
      </c>
      <c r="J15" s="44">
        <v>54</v>
      </c>
      <c r="K15" s="44">
        <v>78</v>
      </c>
      <c r="L15" s="44">
        <v>56</v>
      </c>
      <c r="M15" s="44">
        <v>5</v>
      </c>
      <c r="N15" s="44">
        <v>259</v>
      </c>
      <c r="O15" s="44">
        <v>17</v>
      </c>
      <c r="P15" s="44">
        <v>19</v>
      </c>
      <c r="Q15" s="44">
        <v>15</v>
      </c>
      <c r="R15" s="44">
        <v>26</v>
      </c>
      <c r="S15" s="44">
        <v>45</v>
      </c>
      <c r="T15" s="44">
        <v>45</v>
      </c>
      <c r="U15" s="44">
        <v>27</v>
      </c>
      <c r="V15" s="44">
        <v>42</v>
      </c>
      <c r="W15" s="44">
        <v>22</v>
      </c>
      <c r="X15" s="44">
        <v>1</v>
      </c>
      <c r="Y15" s="44">
        <v>282</v>
      </c>
      <c r="Z15" s="44">
        <v>11</v>
      </c>
      <c r="AA15" s="44">
        <v>19</v>
      </c>
      <c r="AB15" s="44">
        <v>22</v>
      </c>
      <c r="AC15" s="44">
        <v>30</v>
      </c>
      <c r="AD15" s="44">
        <v>52</v>
      </c>
      <c r="AE15" s="44">
        <v>48</v>
      </c>
      <c r="AF15" s="44">
        <v>27</v>
      </c>
      <c r="AG15" s="44">
        <v>36</v>
      </c>
      <c r="AH15" s="44">
        <v>34</v>
      </c>
      <c r="AI15" s="44">
        <v>3</v>
      </c>
      <c r="AJ15" s="44">
        <v>1</v>
      </c>
      <c r="AK15" s="22" t="s">
        <v>40</v>
      </c>
      <c r="AL15" s="22" t="s">
        <v>40</v>
      </c>
      <c r="AM15" s="44">
        <v>1</v>
      </c>
      <c r="AN15" s="22" t="s">
        <v>40</v>
      </c>
      <c r="AO15" s="22" t="s">
        <v>40</v>
      </c>
      <c r="AP15" s="22" t="s">
        <v>40</v>
      </c>
      <c r="AQ15" s="22" t="s">
        <v>40</v>
      </c>
      <c r="AR15" s="22" t="s">
        <v>40</v>
      </c>
      <c r="AS15" s="22" t="s">
        <v>40</v>
      </c>
      <c r="AT15" s="22" t="s">
        <v>40</v>
      </c>
      <c r="AU15" s="44">
        <v>4</v>
      </c>
      <c r="AV15" s="44">
        <v>168</v>
      </c>
      <c r="AW15" s="44">
        <v>81</v>
      </c>
      <c r="AX15" s="44">
        <v>87</v>
      </c>
      <c r="AY15" s="22" t="s">
        <v>40</v>
      </c>
      <c r="AZ15" s="44">
        <v>74</v>
      </c>
      <c r="BA15" s="44">
        <v>41</v>
      </c>
      <c r="BB15" s="44">
        <v>33</v>
      </c>
      <c r="BC15" s="22" t="s">
        <v>40</v>
      </c>
      <c r="BD15" s="44">
        <v>94</v>
      </c>
      <c r="BE15" s="44">
        <v>40</v>
      </c>
      <c r="BF15" s="44">
        <v>54</v>
      </c>
      <c r="BG15" s="34" t="s">
        <v>40</v>
      </c>
    </row>
    <row r="16" spans="1:59" ht="12" customHeight="1">
      <c r="A16" s="305"/>
      <c r="B16" s="304"/>
      <c r="C16" s="65">
        <v>100</v>
      </c>
      <c r="D16" s="46">
        <v>5.4945054945054945</v>
      </c>
      <c r="E16" s="46">
        <v>7.1428571428571423</v>
      </c>
      <c r="F16" s="46">
        <v>6.9597069597069599</v>
      </c>
      <c r="G16" s="46">
        <v>10.256410256410255</v>
      </c>
      <c r="H16" s="46">
        <v>17.765567765567766</v>
      </c>
      <c r="I16" s="46">
        <v>17.032967032967033</v>
      </c>
      <c r="J16" s="46">
        <v>9.8901098901098905</v>
      </c>
      <c r="K16" s="46">
        <v>14.285714285714285</v>
      </c>
      <c r="L16" s="46">
        <v>10.256410256410255</v>
      </c>
      <c r="M16" s="46">
        <v>0.91575091575091583</v>
      </c>
      <c r="N16" s="46">
        <v>47.435897435897431</v>
      </c>
      <c r="O16" s="46">
        <v>3.1135531135531136</v>
      </c>
      <c r="P16" s="46">
        <v>3.4798534798534799</v>
      </c>
      <c r="Q16" s="46">
        <v>2.7472527472527473</v>
      </c>
      <c r="R16" s="46">
        <v>4.7619047619047619</v>
      </c>
      <c r="S16" s="46">
        <v>8.2417582417582409</v>
      </c>
      <c r="T16" s="46">
        <v>8.2417582417582409</v>
      </c>
      <c r="U16" s="46">
        <v>4.9450549450549453</v>
      </c>
      <c r="V16" s="46">
        <v>7.6923076923076925</v>
      </c>
      <c r="W16" s="46">
        <v>4.0293040293040292</v>
      </c>
      <c r="X16" s="46">
        <v>0.18315018315018314</v>
      </c>
      <c r="Y16" s="46">
        <v>51.648351648351657</v>
      </c>
      <c r="Z16" s="46">
        <v>2.0146520146520146</v>
      </c>
      <c r="AA16" s="46">
        <v>3.4798534798534799</v>
      </c>
      <c r="AB16" s="46">
        <v>4.0293040293040292</v>
      </c>
      <c r="AC16" s="46">
        <v>5.4945054945054945</v>
      </c>
      <c r="AD16" s="46">
        <v>9.5238095238095237</v>
      </c>
      <c r="AE16" s="46">
        <v>8.791208791208792</v>
      </c>
      <c r="AF16" s="46">
        <v>4.9450549450549453</v>
      </c>
      <c r="AG16" s="46">
        <v>6.593406593406594</v>
      </c>
      <c r="AH16" s="46">
        <v>6.2271062271062272</v>
      </c>
      <c r="AI16" s="46">
        <v>0.5494505494505495</v>
      </c>
      <c r="AJ16" s="46">
        <v>0.18315018315018314</v>
      </c>
      <c r="AK16" s="18" t="s">
        <v>97</v>
      </c>
      <c r="AL16" s="18" t="s">
        <v>97</v>
      </c>
      <c r="AM16" s="46">
        <v>0.18315018315018314</v>
      </c>
      <c r="AN16" s="18" t="s">
        <v>97</v>
      </c>
      <c r="AO16" s="18" t="s">
        <v>97</v>
      </c>
      <c r="AP16" s="18" t="s">
        <v>97</v>
      </c>
      <c r="AQ16" s="18" t="s">
        <v>97</v>
      </c>
      <c r="AR16" s="18" t="s">
        <v>97</v>
      </c>
      <c r="AS16" s="18" t="s">
        <v>97</v>
      </c>
      <c r="AT16" s="18" t="s">
        <v>97</v>
      </c>
      <c r="AU16" s="46">
        <v>0.73260073260073255</v>
      </c>
      <c r="AV16" s="46">
        <v>30.76923076923077</v>
      </c>
      <c r="AW16" s="46">
        <v>14.835164835164836</v>
      </c>
      <c r="AX16" s="46">
        <v>15.934065934065933</v>
      </c>
      <c r="AY16" s="18" t="s">
        <v>97</v>
      </c>
      <c r="AZ16" s="46">
        <v>13.553113553113553</v>
      </c>
      <c r="BA16" s="46">
        <v>7.5091575091575091</v>
      </c>
      <c r="BB16" s="46">
        <v>6.0439560439560438</v>
      </c>
      <c r="BC16" s="18" t="s">
        <v>97</v>
      </c>
      <c r="BD16" s="46">
        <v>17.216117216117215</v>
      </c>
      <c r="BE16" s="46">
        <v>7.3260073260073266</v>
      </c>
      <c r="BF16" s="46">
        <v>9.8901098901098905</v>
      </c>
      <c r="BG16" s="81" t="s">
        <v>97</v>
      </c>
    </row>
    <row r="17" spans="1:59" ht="12" customHeight="1">
      <c r="A17" s="305"/>
      <c r="B17" s="304" t="s">
        <v>32</v>
      </c>
      <c r="C17" s="112">
        <v>899</v>
      </c>
      <c r="D17" s="38">
        <v>55</v>
      </c>
      <c r="E17" s="38">
        <v>64</v>
      </c>
      <c r="F17" s="38">
        <v>85</v>
      </c>
      <c r="G17" s="38">
        <v>80</v>
      </c>
      <c r="H17" s="38">
        <v>131</v>
      </c>
      <c r="I17" s="38">
        <v>154</v>
      </c>
      <c r="J17" s="38">
        <v>127</v>
      </c>
      <c r="K17" s="38">
        <v>121</v>
      </c>
      <c r="L17" s="38">
        <v>76</v>
      </c>
      <c r="M17" s="38">
        <v>6</v>
      </c>
      <c r="N17" s="38">
        <v>408</v>
      </c>
      <c r="O17" s="38">
        <v>27</v>
      </c>
      <c r="P17" s="38">
        <v>26</v>
      </c>
      <c r="Q17" s="38">
        <v>36</v>
      </c>
      <c r="R17" s="38">
        <v>39</v>
      </c>
      <c r="S17" s="38">
        <v>59</v>
      </c>
      <c r="T17" s="38">
        <v>75</v>
      </c>
      <c r="U17" s="38">
        <v>65</v>
      </c>
      <c r="V17" s="38">
        <v>54</v>
      </c>
      <c r="W17" s="38">
        <v>26</v>
      </c>
      <c r="X17" s="38">
        <v>1</v>
      </c>
      <c r="Y17" s="38">
        <v>488</v>
      </c>
      <c r="Z17" s="38">
        <v>28</v>
      </c>
      <c r="AA17" s="38">
        <v>37</v>
      </c>
      <c r="AB17" s="38">
        <v>49</v>
      </c>
      <c r="AC17" s="38">
        <v>41</v>
      </c>
      <c r="AD17" s="38">
        <v>72</v>
      </c>
      <c r="AE17" s="38">
        <v>79</v>
      </c>
      <c r="AF17" s="38">
        <v>62</v>
      </c>
      <c r="AG17" s="38">
        <v>67</v>
      </c>
      <c r="AH17" s="38">
        <v>49</v>
      </c>
      <c r="AI17" s="38">
        <v>4</v>
      </c>
      <c r="AJ17" s="22" t="s">
        <v>40</v>
      </c>
      <c r="AK17" s="22" t="s">
        <v>40</v>
      </c>
      <c r="AL17" s="22" t="s">
        <v>40</v>
      </c>
      <c r="AM17" s="22" t="s">
        <v>40</v>
      </c>
      <c r="AN17" s="22" t="s">
        <v>40</v>
      </c>
      <c r="AO17" s="22" t="s">
        <v>40</v>
      </c>
      <c r="AP17" s="22" t="s">
        <v>40</v>
      </c>
      <c r="AQ17" s="22" t="s">
        <v>40</v>
      </c>
      <c r="AR17" s="22" t="s">
        <v>40</v>
      </c>
      <c r="AS17" s="22" t="s">
        <v>40</v>
      </c>
      <c r="AT17" s="22" t="s">
        <v>40</v>
      </c>
      <c r="AU17" s="38">
        <v>3</v>
      </c>
      <c r="AV17" s="38">
        <v>261</v>
      </c>
      <c r="AW17" s="38">
        <v>111</v>
      </c>
      <c r="AX17" s="38">
        <v>150</v>
      </c>
      <c r="AY17" s="22" t="s">
        <v>40</v>
      </c>
      <c r="AZ17" s="38">
        <v>137</v>
      </c>
      <c r="BA17" s="38">
        <v>63</v>
      </c>
      <c r="BB17" s="38">
        <v>74</v>
      </c>
      <c r="BC17" s="22" t="s">
        <v>40</v>
      </c>
      <c r="BD17" s="38">
        <v>124</v>
      </c>
      <c r="BE17" s="38">
        <v>48</v>
      </c>
      <c r="BF17" s="38">
        <v>76</v>
      </c>
      <c r="BG17" s="34" t="s">
        <v>40</v>
      </c>
    </row>
    <row r="18" spans="1:59" ht="12" customHeight="1">
      <c r="A18" s="305"/>
      <c r="B18" s="304"/>
      <c r="C18" s="65">
        <v>100</v>
      </c>
      <c r="D18" s="46">
        <v>6.1179087875417126</v>
      </c>
      <c r="E18" s="46">
        <v>7.1190211345939929</v>
      </c>
      <c r="F18" s="46">
        <v>9.4549499443826477</v>
      </c>
      <c r="G18" s="46">
        <v>8.8987764182424911</v>
      </c>
      <c r="H18" s="46">
        <v>14.57174638487208</v>
      </c>
      <c r="I18" s="46">
        <v>17.130144605116797</v>
      </c>
      <c r="J18" s="46">
        <v>14.126807563959956</v>
      </c>
      <c r="K18" s="46">
        <v>13.459399332591767</v>
      </c>
      <c r="L18" s="46">
        <v>8.4538375973303665</v>
      </c>
      <c r="M18" s="46">
        <v>0.66740823136818694</v>
      </c>
      <c r="N18" s="46">
        <v>45.383759733036705</v>
      </c>
      <c r="O18" s="46">
        <v>3.0033370411568407</v>
      </c>
      <c r="P18" s="46">
        <v>2.8921023359288096</v>
      </c>
      <c r="Q18" s="46">
        <v>4.004449388209121</v>
      </c>
      <c r="R18" s="46">
        <v>4.3381535038932144</v>
      </c>
      <c r="S18" s="46">
        <v>6.5628476084538381</v>
      </c>
      <c r="T18" s="46">
        <v>8.3426028921023345</v>
      </c>
      <c r="U18" s="46">
        <v>7.2302558398220249</v>
      </c>
      <c r="V18" s="46">
        <v>6.0066740823136815</v>
      </c>
      <c r="W18" s="46">
        <v>2.8921023359288096</v>
      </c>
      <c r="X18" s="46">
        <v>0.11123470522803114</v>
      </c>
      <c r="Y18" s="46">
        <v>54.282536151279203</v>
      </c>
      <c r="Z18" s="46">
        <v>3.1145717463848719</v>
      </c>
      <c r="AA18" s="46">
        <v>4.1156840934371521</v>
      </c>
      <c r="AB18" s="46">
        <v>5.4505005561735267</v>
      </c>
      <c r="AC18" s="46">
        <v>4.5606229143492776</v>
      </c>
      <c r="AD18" s="46">
        <v>8.008898776418242</v>
      </c>
      <c r="AE18" s="46">
        <v>8.7875417130144609</v>
      </c>
      <c r="AF18" s="46">
        <v>6.8965517241379306</v>
      </c>
      <c r="AG18" s="46">
        <v>7.4527252502780863</v>
      </c>
      <c r="AH18" s="46">
        <v>5.4505005561735267</v>
      </c>
      <c r="AI18" s="46">
        <v>0.44493882091212456</v>
      </c>
      <c r="AJ18" s="18" t="s">
        <v>97</v>
      </c>
      <c r="AK18" s="18" t="s">
        <v>97</v>
      </c>
      <c r="AL18" s="18" t="s">
        <v>97</v>
      </c>
      <c r="AM18" s="18" t="s">
        <v>97</v>
      </c>
      <c r="AN18" s="18" t="s">
        <v>97</v>
      </c>
      <c r="AO18" s="18" t="s">
        <v>97</v>
      </c>
      <c r="AP18" s="18" t="s">
        <v>97</v>
      </c>
      <c r="AQ18" s="18" t="s">
        <v>97</v>
      </c>
      <c r="AR18" s="18" t="s">
        <v>97</v>
      </c>
      <c r="AS18" s="18" t="s">
        <v>97</v>
      </c>
      <c r="AT18" s="18" t="s">
        <v>97</v>
      </c>
      <c r="AU18" s="46">
        <v>0.33370411568409347</v>
      </c>
      <c r="AV18" s="46">
        <v>29.032258064516132</v>
      </c>
      <c r="AW18" s="46">
        <v>12.347052280311457</v>
      </c>
      <c r="AX18" s="46">
        <v>16.685205784204669</v>
      </c>
      <c r="AY18" s="18" t="s">
        <v>97</v>
      </c>
      <c r="AZ18" s="46">
        <v>15.239154616240267</v>
      </c>
      <c r="BA18" s="46">
        <v>7.0077864293659626</v>
      </c>
      <c r="BB18" s="46">
        <v>8.2313681868743043</v>
      </c>
      <c r="BC18" s="18" t="s">
        <v>97</v>
      </c>
      <c r="BD18" s="46">
        <v>13.793103448275861</v>
      </c>
      <c r="BE18" s="46">
        <v>5.3392658509454956</v>
      </c>
      <c r="BF18" s="46">
        <v>8.4538375973303665</v>
      </c>
      <c r="BG18" s="81" t="s">
        <v>97</v>
      </c>
    </row>
    <row r="19" spans="1:59" ht="12" customHeight="1">
      <c r="A19" s="305"/>
      <c r="B19" s="304" t="s">
        <v>33</v>
      </c>
      <c r="C19" s="63">
        <v>436</v>
      </c>
      <c r="D19" s="44">
        <v>18</v>
      </c>
      <c r="E19" s="44">
        <v>33</v>
      </c>
      <c r="F19" s="44">
        <v>38</v>
      </c>
      <c r="G19" s="44">
        <v>43</v>
      </c>
      <c r="H19" s="44">
        <v>49</v>
      </c>
      <c r="I19" s="44">
        <v>72</v>
      </c>
      <c r="J19" s="44">
        <v>51</v>
      </c>
      <c r="K19" s="44">
        <v>91</v>
      </c>
      <c r="L19" s="44">
        <v>37</v>
      </c>
      <c r="M19" s="44">
        <v>4</v>
      </c>
      <c r="N19" s="44">
        <v>200</v>
      </c>
      <c r="O19" s="44">
        <v>7</v>
      </c>
      <c r="P19" s="44">
        <v>13</v>
      </c>
      <c r="Q19" s="44">
        <v>17</v>
      </c>
      <c r="R19" s="44">
        <v>24</v>
      </c>
      <c r="S19" s="44">
        <v>22</v>
      </c>
      <c r="T19" s="44">
        <v>32</v>
      </c>
      <c r="U19" s="44">
        <v>22</v>
      </c>
      <c r="V19" s="44">
        <v>47</v>
      </c>
      <c r="W19" s="44">
        <v>14</v>
      </c>
      <c r="X19" s="44">
        <v>2</v>
      </c>
      <c r="Y19" s="44">
        <v>234</v>
      </c>
      <c r="Z19" s="44">
        <v>9</v>
      </c>
      <c r="AA19" s="44">
        <v>20</v>
      </c>
      <c r="AB19" s="44">
        <v>21</v>
      </c>
      <c r="AC19" s="44">
        <v>19</v>
      </c>
      <c r="AD19" s="44">
        <v>27</v>
      </c>
      <c r="AE19" s="44">
        <v>40</v>
      </c>
      <c r="AF19" s="44">
        <v>29</v>
      </c>
      <c r="AG19" s="44">
        <v>44</v>
      </c>
      <c r="AH19" s="44">
        <v>23</v>
      </c>
      <c r="AI19" s="44">
        <v>2</v>
      </c>
      <c r="AJ19" s="22" t="s">
        <v>40</v>
      </c>
      <c r="AK19" s="22" t="s">
        <v>40</v>
      </c>
      <c r="AL19" s="22" t="s">
        <v>40</v>
      </c>
      <c r="AM19" s="22" t="s">
        <v>40</v>
      </c>
      <c r="AN19" s="22" t="s">
        <v>40</v>
      </c>
      <c r="AO19" s="22" t="s">
        <v>40</v>
      </c>
      <c r="AP19" s="22" t="s">
        <v>40</v>
      </c>
      <c r="AQ19" s="22" t="s">
        <v>40</v>
      </c>
      <c r="AR19" s="22" t="s">
        <v>40</v>
      </c>
      <c r="AS19" s="22" t="s">
        <v>40</v>
      </c>
      <c r="AT19" s="22" t="s">
        <v>40</v>
      </c>
      <c r="AU19" s="44">
        <v>2</v>
      </c>
      <c r="AV19" s="44">
        <v>145</v>
      </c>
      <c r="AW19" s="44">
        <v>69</v>
      </c>
      <c r="AX19" s="44">
        <v>76</v>
      </c>
      <c r="AY19" s="22" t="s">
        <v>40</v>
      </c>
      <c r="AZ19" s="44">
        <v>76</v>
      </c>
      <c r="BA19" s="44">
        <v>39</v>
      </c>
      <c r="BB19" s="44">
        <v>37</v>
      </c>
      <c r="BC19" s="22" t="s">
        <v>40</v>
      </c>
      <c r="BD19" s="44">
        <v>69</v>
      </c>
      <c r="BE19" s="44">
        <v>30</v>
      </c>
      <c r="BF19" s="44">
        <v>39</v>
      </c>
      <c r="BG19" s="34" t="s">
        <v>40</v>
      </c>
    </row>
    <row r="20" spans="1:59" ht="12" customHeight="1">
      <c r="A20" s="305"/>
      <c r="B20" s="304"/>
      <c r="C20" s="65">
        <v>100</v>
      </c>
      <c r="D20" s="46">
        <v>4.1284403669724776</v>
      </c>
      <c r="E20" s="46">
        <v>7.5688073394495419</v>
      </c>
      <c r="F20" s="46">
        <v>8.7155963302752291</v>
      </c>
      <c r="G20" s="46">
        <v>9.862385321100918</v>
      </c>
      <c r="H20" s="46">
        <v>11.238532110091743</v>
      </c>
      <c r="I20" s="46">
        <v>16.513761467889911</v>
      </c>
      <c r="J20" s="46">
        <v>11.697247706422019</v>
      </c>
      <c r="K20" s="46">
        <v>20.871559633027523</v>
      </c>
      <c r="L20" s="46">
        <v>8.486238532110093</v>
      </c>
      <c r="M20" s="46">
        <v>0.91743119266055051</v>
      </c>
      <c r="N20" s="46">
        <v>45.871559633027523</v>
      </c>
      <c r="O20" s="46">
        <v>1.6055045871559634</v>
      </c>
      <c r="P20" s="46">
        <v>2.9816513761467891</v>
      </c>
      <c r="Q20" s="46">
        <v>3.8990825688073398</v>
      </c>
      <c r="R20" s="46">
        <v>5.5045871559633035</v>
      </c>
      <c r="S20" s="46">
        <v>5.0458715596330279</v>
      </c>
      <c r="T20" s="46">
        <v>7.3394495412844041</v>
      </c>
      <c r="U20" s="46">
        <v>5.0458715596330279</v>
      </c>
      <c r="V20" s="46">
        <v>10.779816513761469</v>
      </c>
      <c r="W20" s="46">
        <v>3.2110091743119269</v>
      </c>
      <c r="X20" s="46">
        <v>0.45871559633027525</v>
      </c>
      <c r="Y20" s="46">
        <v>53.669724770642205</v>
      </c>
      <c r="Z20" s="46">
        <v>2.0642201834862388</v>
      </c>
      <c r="AA20" s="46">
        <v>4.5871559633027523</v>
      </c>
      <c r="AB20" s="46">
        <v>4.8165137614678901</v>
      </c>
      <c r="AC20" s="46">
        <v>4.3577981651376145</v>
      </c>
      <c r="AD20" s="46">
        <v>6.192660550458716</v>
      </c>
      <c r="AE20" s="46">
        <v>9.1743119266055047</v>
      </c>
      <c r="AF20" s="46">
        <v>6.6513761467889916</v>
      </c>
      <c r="AG20" s="46">
        <v>10.091743119266056</v>
      </c>
      <c r="AH20" s="46">
        <v>5.2752293577981657</v>
      </c>
      <c r="AI20" s="46">
        <v>0.45871559633027525</v>
      </c>
      <c r="AJ20" s="18" t="s">
        <v>97</v>
      </c>
      <c r="AK20" s="18" t="s">
        <v>97</v>
      </c>
      <c r="AL20" s="18" t="s">
        <v>97</v>
      </c>
      <c r="AM20" s="18" t="s">
        <v>97</v>
      </c>
      <c r="AN20" s="18" t="s">
        <v>97</v>
      </c>
      <c r="AO20" s="18" t="s">
        <v>97</v>
      </c>
      <c r="AP20" s="18" t="s">
        <v>97</v>
      </c>
      <c r="AQ20" s="18" t="s">
        <v>97</v>
      </c>
      <c r="AR20" s="18" t="s">
        <v>97</v>
      </c>
      <c r="AS20" s="18" t="s">
        <v>97</v>
      </c>
      <c r="AT20" s="18" t="s">
        <v>97</v>
      </c>
      <c r="AU20" s="46">
        <v>0.45871559633027525</v>
      </c>
      <c r="AV20" s="46">
        <v>33.256880733944953</v>
      </c>
      <c r="AW20" s="46">
        <v>15.825688073394495</v>
      </c>
      <c r="AX20" s="46">
        <v>17.431192660550458</v>
      </c>
      <c r="AY20" s="18" t="s">
        <v>97</v>
      </c>
      <c r="AZ20" s="46">
        <v>17.431192660550458</v>
      </c>
      <c r="BA20" s="46">
        <v>8.9449541284403669</v>
      </c>
      <c r="BB20" s="46">
        <v>8.486238532110093</v>
      </c>
      <c r="BC20" s="18" t="s">
        <v>97</v>
      </c>
      <c r="BD20" s="46">
        <v>15.825688073394495</v>
      </c>
      <c r="BE20" s="46">
        <v>6.8807339449541285</v>
      </c>
      <c r="BF20" s="46">
        <v>8.9449541284403669</v>
      </c>
      <c r="BG20" s="81" t="s">
        <v>97</v>
      </c>
    </row>
    <row r="21" spans="1:59" ht="12" customHeight="1">
      <c r="A21" s="305"/>
      <c r="B21" s="304" t="s">
        <v>34</v>
      </c>
      <c r="C21" s="112">
        <v>558</v>
      </c>
      <c r="D21" s="38">
        <v>36</v>
      </c>
      <c r="E21" s="38">
        <v>43</v>
      </c>
      <c r="F21" s="38">
        <v>49</v>
      </c>
      <c r="G21" s="38">
        <v>60</v>
      </c>
      <c r="H21" s="38">
        <v>69</v>
      </c>
      <c r="I21" s="38">
        <v>111</v>
      </c>
      <c r="J21" s="38">
        <v>75</v>
      </c>
      <c r="K21" s="38">
        <v>81</v>
      </c>
      <c r="L21" s="38">
        <v>29</v>
      </c>
      <c r="M21" s="38">
        <v>5</v>
      </c>
      <c r="N21" s="38">
        <v>263</v>
      </c>
      <c r="O21" s="38">
        <v>19</v>
      </c>
      <c r="P21" s="38">
        <v>22</v>
      </c>
      <c r="Q21" s="38">
        <v>20</v>
      </c>
      <c r="R21" s="38">
        <v>36</v>
      </c>
      <c r="S21" s="38">
        <v>28</v>
      </c>
      <c r="T21" s="38">
        <v>53</v>
      </c>
      <c r="U21" s="38">
        <v>35</v>
      </c>
      <c r="V21" s="38">
        <v>36</v>
      </c>
      <c r="W21" s="38">
        <v>13</v>
      </c>
      <c r="X21" s="38">
        <v>1</v>
      </c>
      <c r="Y21" s="38">
        <v>291</v>
      </c>
      <c r="Z21" s="38">
        <v>15</v>
      </c>
      <c r="AA21" s="38">
        <v>20</v>
      </c>
      <c r="AB21" s="38">
        <v>29</v>
      </c>
      <c r="AC21" s="38">
        <v>24</v>
      </c>
      <c r="AD21" s="38">
        <v>41</v>
      </c>
      <c r="AE21" s="38">
        <v>58</v>
      </c>
      <c r="AF21" s="38">
        <v>40</v>
      </c>
      <c r="AG21" s="38">
        <v>45</v>
      </c>
      <c r="AH21" s="38">
        <v>16</v>
      </c>
      <c r="AI21" s="38">
        <v>3</v>
      </c>
      <c r="AJ21" s="22" t="s">
        <v>40</v>
      </c>
      <c r="AK21" s="22" t="s">
        <v>40</v>
      </c>
      <c r="AL21" s="22" t="s">
        <v>40</v>
      </c>
      <c r="AM21" s="22" t="s">
        <v>40</v>
      </c>
      <c r="AN21" s="22" t="s">
        <v>40</v>
      </c>
      <c r="AO21" s="22" t="s">
        <v>40</v>
      </c>
      <c r="AP21" s="22" t="s">
        <v>40</v>
      </c>
      <c r="AQ21" s="22" t="s">
        <v>40</v>
      </c>
      <c r="AR21" s="22" t="s">
        <v>40</v>
      </c>
      <c r="AS21" s="22" t="s">
        <v>40</v>
      </c>
      <c r="AT21" s="22" t="s">
        <v>40</v>
      </c>
      <c r="AU21" s="38">
        <v>4</v>
      </c>
      <c r="AV21" s="38">
        <v>150</v>
      </c>
      <c r="AW21" s="38">
        <v>64</v>
      </c>
      <c r="AX21" s="38">
        <v>86</v>
      </c>
      <c r="AY21" s="22" t="s">
        <v>40</v>
      </c>
      <c r="AZ21" s="38">
        <v>94</v>
      </c>
      <c r="BA21" s="38">
        <v>39</v>
      </c>
      <c r="BB21" s="38">
        <v>55</v>
      </c>
      <c r="BC21" s="22" t="s">
        <v>40</v>
      </c>
      <c r="BD21" s="38">
        <v>56</v>
      </c>
      <c r="BE21" s="38">
        <v>25</v>
      </c>
      <c r="BF21" s="38">
        <v>31</v>
      </c>
      <c r="BG21" s="34" t="s">
        <v>40</v>
      </c>
    </row>
    <row r="22" spans="1:59" ht="12" customHeight="1">
      <c r="A22" s="305"/>
      <c r="B22" s="304"/>
      <c r="C22" s="65">
        <v>100</v>
      </c>
      <c r="D22" s="46">
        <v>6.4516129032258061</v>
      </c>
      <c r="E22" s="46">
        <v>7.7060931899641583</v>
      </c>
      <c r="F22" s="46">
        <v>8.7813620071684575</v>
      </c>
      <c r="G22" s="46">
        <v>10.75268817204301</v>
      </c>
      <c r="H22" s="46">
        <v>12.365591397849462</v>
      </c>
      <c r="I22" s="46">
        <v>19.892473118279568</v>
      </c>
      <c r="J22" s="46">
        <v>13.440860215053762</v>
      </c>
      <c r="K22" s="46">
        <v>14.516129032258066</v>
      </c>
      <c r="L22" s="46">
        <v>5.1971326164874547</v>
      </c>
      <c r="M22" s="46">
        <v>0.8960573476702508</v>
      </c>
      <c r="N22" s="46">
        <v>47.132616487455195</v>
      </c>
      <c r="O22" s="46">
        <v>3.4050179211469538</v>
      </c>
      <c r="P22" s="46">
        <v>3.9426523297491038</v>
      </c>
      <c r="Q22" s="46">
        <v>3.5842293906810032</v>
      </c>
      <c r="R22" s="46">
        <v>6.4516129032258061</v>
      </c>
      <c r="S22" s="46">
        <v>5.0179211469534053</v>
      </c>
      <c r="T22" s="46">
        <v>9.4982078853046588</v>
      </c>
      <c r="U22" s="46">
        <v>6.2724014336917557</v>
      </c>
      <c r="V22" s="46">
        <v>6.4516129032258061</v>
      </c>
      <c r="W22" s="46">
        <v>2.3297491039426523</v>
      </c>
      <c r="X22" s="46">
        <v>0.17921146953405018</v>
      </c>
      <c r="Y22" s="46">
        <v>52.1505376344086</v>
      </c>
      <c r="Z22" s="46">
        <v>2.6881720430107525</v>
      </c>
      <c r="AA22" s="46">
        <v>3.5842293906810032</v>
      </c>
      <c r="AB22" s="46">
        <v>5.1971326164874547</v>
      </c>
      <c r="AC22" s="46">
        <v>4.3010752688172049</v>
      </c>
      <c r="AD22" s="46">
        <v>7.3476702508960576</v>
      </c>
      <c r="AE22" s="46">
        <v>10.394265232974909</v>
      </c>
      <c r="AF22" s="46">
        <v>7.1684587813620064</v>
      </c>
      <c r="AG22" s="46">
        <v>8.064516129032258</v>
      </c>
      <c r="AH22" s="46">
        <v>2.8673835125448028</v>
      </c>
      <c r="AI22" s="46">
        <v>0.53763440860215062</v>
      </c>
      <c r="AJ22" s="18" t="s">
        <v>97</v>
      </c>
      <c r="AK22" s="18" t="s">
        <v>97</v>
      </c>
      <c r="AL22" s="18" t="s">
        <v>97</v>
      </c>
      <c r="AM22" s="18" t="s">
        <v>97</v>
      </c>
      <c r="AN22" s="18" t="s">
        <v>97</v>
      </c>
      <c r="AO22" s="18" t="s">
        <v>97</v>
      </c>
      <c r="AP22" s="18" t="s">
        <v>97</v>
      </c>
      <c r="AQ22" s="18" t="s">
        <v>97</v>
      </c>
      <c r="AR22" s="18" t="s">
        <v>97</v>
      </c>
      <c r="AS22" s="18" t="s">
        <v>97</v>
      </c>
      <c r="AT22" s="18" t="s">
        <v>97</v>
      </c>
      <c r="AU22" s="46">
        <v>0.71684587813620071</v>
      </c>
      <c r="AV22" s="46">
        <v>26.881720430107524</v>
      </c>
      <c r="AW22" s="46">
        <v>11.469534050179211</v>
      </c>
      <c r="AX22" s="46">
        <v>15.412186379928317</v>
      </c>
      <c r="AY22" s="18" t="s">
        <v>97</v>
      </c>
      <c r="AZ22" s="46">
        <v>16.845878136200717</v>
      </c>
      <c r="BA22" s="46">
        <v>6.9892473118279561</v>
      </c>
      <c r="BB22" s="46">
        <v>9.8566308243727594</v>
      </c>
      <c r="BC22" s="18" t="s">
        <v>97</v>
      </c>
      <c r="BD22" s="46">
        <v>10.035842293906811</v>
      </c>
      <c r="BE22" s="46">
        <v>4.4802867383512543</v>
      </c>
      <c r="BF22" s="46">
        <v>5.5555555555555554</v>
      </c>
      <c r="BG22" s="81" t="s">
        <v>97</v>
      </c>
    </row>
    <row r="23" spans="1:59" ht="12" customHeight="1">
      <c r="A23" s="303" t="s">
        <v>185</v>
      </c>
      <c r="B23" s="304"/>
      <c r="C23" s="147">
        <v>1928</v>
      </c>
      <c r="D23" s="145">
        <v>126</v>
      </c>
      <c r="E23" s="145">
        <v>141</v>
      </c>
      <c r="F23" s="145">
        <v>148</v>
      </c>
      <c r="G23" s="145">
        <v>183</v>
      </c>
      <c r="H23" s="145">
        <v>283</v>
      </c>
      <c r="I23" s="145">
        <v>290</v>
      </c>
      <c r="J23" s="145">
        <v>289</v>
      </c>
      <c r="K23" s="145">
        <v>318</v>
      </c>
      <c r="L23" s="145">
        <v>145</v>
      </c>
      <c r="M23" s="145">
        <v>5</v>
      </c>
      <c r="N23" s="145">
        <v>947</v>
      </c>
      <c r="O23" s="145">
        <v>62</v>
      </c>
      <c r="P23" s="145">
        <v>66</v>
      </c>
      <c r="Q23" s="145">
        <v>85</v>
      </c>
      <c r="R23" s="145">
        <v>89</v>
      </c>
      <c r="S23" s="145">
        <v>139</v>
      </c>
      <c r="T23" s="145">
        <v>150</v>
      </c>
      <c r="U23" s="145">
        <v>134</v>
      </c>
      <c r="V23" s="145">
        <v>149</v>
      </c>
      <c r="W23" s="145">
        <v>72</v>
      </c>
      <c r="X23" s="145">
        <v>1</v>
      </c>
      <c r="Y23" s="145">
        <v>970</v>
      </c>
      <c r="Z23" s="145">
        <v>62</v>
      </c>
      <c r="AA23" s="145">
        <v>69</v>
      </c>
      <c r="AB23" s="145">
        <v>63</v>
      </c>
      <c r="AC23" s="145">
        <v>93</v>
      </c>
      <c r="AD23" s="145">
        <v>143</v>
      </c>
      <c r="AE23" s="145">
        <v>140</v>
      </c>
      <c r="AF23" s="145">
        <v>155</v>
      </c>
      <c r="AG23" s="145">
        <v>169</v>
      </c>
      <c r="AH23" s="145">
        <v>73</v>
      </c>
      <c r="AI23" s="145">
        <v>3</v>
      </c>
      <c r="AJ23" s="163" t="s">
        <v>40</v>
      </c>
      <c r="AK23" s="163" t="s">
        <v>40</v>
      </c>
      <c r="AL23" s="163" t="s">
        <v>40</v>
      </c>
      <c r="AM23" s="163" t="s">
        <v>40</v>
      </c>
      <c r="AN23" s="163" t="s">
        <v>40</v>
      </c>
      <c r="AO23" s="163" t="s">
        <v>40</v>
      </c>
      <c r="AP23" s="163" t="s">
        <v>40</v>
      </c>
      <c r="AQ23" s="163" t="s">
        <v>40</v>
      </c>
      <c r="AR23" s="163" t="s">
        <v>40</v>
      </c>
      <c r="AS23" s="163" t="s">
        <v>40</v>
      </c>
      <c r="AT23" s="163" t="s">
        <v>40</v>
      </c>
      <c r="AU23" s="145">
        <v>11</v>
      </c>
      <c r="AV23" s="145">
        <v>611</v>
      </c>
      <c r="AW23" s="145">
        <v>292</v>
      </c>
      <c r="AX23" s="145">
        <v>319</v>
      </c>
      <c r="AY23" s="163" t="s">
        <v>40</v>
      </c>
      <c r="AZ23" s="145">
        <v>329</v>
      </c>
      <c r="BA23" s="145">
        <v>156</v>
      </c>
      <c r="BB23" s="145">
        <v>173</v>
      </c>
      <c r="BC23" s="163" t="s">
        <v>40</v>
      </c>
      <c r="BD23" s="145">
        <v>282</v>
      </c>
      <c r="BE23" s="145">
        <v>136</v>
      </c>
      <c r="BF23" s="145">
        <v>146</v>
      </c>
      <c r="BG23" s="276" t="s">
        <v>40</v>
      </c>
    </row>
    <row r="24" spans="1:59" ht="12" customHeight="1">
      <c r="A24" s="303"/>
      <c r="B24" s="304"/>
      <c r="C24" s="65">
        <v>100</v>
      </c>
      <c r="D24" s="46">
        <v>6.5352697095435692</v>
      </c>
      <c r="E24" s="46">
        <v>7.3132780082987559</v>
      </c>
      <c r="F24" s="46">
        <v>7.6763485477178426</v>
      </c>
      <c r="G24" s="46">
        <v>9.491701244813278</v>
      </c>
      <c r="H24" s="46">
        <v>14.678423236514524</v>
      </c>
      <c r="I24" s="46">
        <v>15.04149377593361</v>
      </c>
      <c r="J24" s="46">
        <v>14.989626556016598</v>
      </c>
      <c r="K24" s="46">
        <v>16.493775933609957</v>
      </c>
      <c r="L24" s="46">
        <v>7.5207468879668049</v>
      </c>
      <c r="M24" s="46">
        <v>0.25933609958506221</v>
      </c>
      <c r="N24" s="46">
        <v>49.118257261410783</v>
      </c>
      <c r="O24" s="46">
        <v>3.2157676348547715</v>
      </c>
      <c r="P24" s="46">
        <v>3.4232365145228218</v>
      </c>
      <c r="Q24" s="46">
        <v>4.4087136929460584</v>
      </c>
      <c r="R24" s="46">
        <v>4.6161825726141084</v>
      </c>
      <c r="S24" s="46">
        <v>7.2095435684647295</v>
      </c>
      <c r="T24" s="46">
        <v>7.7800829875518671</v>
      </c>
      <c r="U24" s="46">
        <v>6.9502074688796682</v>
      </c>
      <c r="V24" s="46">
        <v>7.7282157676348548</v>
      </c>
      <c r="W24" s="46">
        <v>3.7344398340248963</v>
      </c>
      <c r="X24" s="46">
        <v>5.1867219917012451E-2</v>
      </c>
      <c r="Y24" s="46">
        <v>50.31120331950207</v>
      </c>
      <c r="Z24" s="46">
        <v>3.2157676348547715</v>
      </c>
      <c r="AA24" s="46">
        <v>3.5788381742738586</v>
      </c>
      <c r="AB24" s="46">
        <v>3.2676348547717846</v>
      </c>
      <c r="AC24" s="46">
        <v>4.8236514522821583</v>
      </c>
      <c r="AD24" s="46">
        <v>7.4170124481327804</v>
      </c>
      <c r="AE24" s="46">
        <v>7.2614107883817436</v>
      </c>
      <c r="AF24" s="46">
        <v>8.0394190871369293</v>
      </c>
      <c r="AG24" s="46">
        <v>8.7655601659751028</v>
      </c>
      <c r="AH24" s="46">
        <v>3.7863070539419086</v>
      </c>
      <c r="AI24" s="46">
        <v>0.15560165975103735</v>
      </c>
      <c r="AJ24" s="18" t="s">
        <v>97</v>
      </c>
      <c r="AK24" s="18" t="s">
        <v>97</v>
      </c>
      <c r="AL24" s="18" t="s">
        <v>97</v>
      </c>
      <c r="AM24" s="18" t="s">
        <v>97</v>
      </c>
      <c r="AN24" s="18" t="s">
        <v>97</v>
      </c>
      <c r="AO24" s="18" t="s">
        <v>97</v>
      </c>
      <c r="AP24" s="18" t="s">
        <v>97</v>
      </c>
      <c r="AQ24" s="18" t="s">
        <v>97</v>
      </c>
      <c r="AR24" s="18" t="s">
        <v>97</v>
      </c>
      <c r="AS24" s="18" t="s">
        <v>97</v>
      </c>
      <c r="AT24" s="18" t="s">
        <v>97</v>
      </c>
      <c r="AU24" s="46">
        <v>0.5705394190871369</v>
      </c>
      <c r="AV24" s="46">
        <v>31.690871369294605</v>
      </c>
      <c r="AW24" s="46">
        <v>15.145228215767634</v>
      </c>
      <c r="AX24" s="46">
        <v>16.545643153526971</v>
      </c>
      <c r="AY24" s="18" t="s">
        <v>97</v>
      </c>
      <c r="AZ24" s="46">
        <v>17.064315352697097</v>
      </c>
      <c r="BA24" s="46">
        <v>8.0912863070539416</v>
      </c>
      <c r="BB24" s="46">
        <v>8.9730290456431536</v>
      </c>
      <c r="BC24" s="18" t="s">
        <v>97</v>
      </c>
      <c r="BD24" s="46">
        <v>14.626556016597512</v>
      </c>
      <c r="BE24" s="46">
        <v>7.0539419087136928</v>
      </c>
      <c r="BF24" s="46">
        <v>7.5726141078838172</v>
      </c>
      <c r="BG24" s="81" t="s">
        <v>97</v>
      </c>
    </row>
    <row r="25" spans="1:59" ht="12" customHeight="1">
      <c r="A25" s="305"/>
      <c r="B25" s="304" t="s">
        <v>35</v>
      </c>
      <c r="C25" s="112">
        <v>143</v>
      </c>
      <c r="D25" s="38">
        <v>5</v>
      </c>
      <c r="E25" s="38">
        <v>11</v>
      </c>
      <c r="F25" s="38">
        <v>12</v>
      </c>
      <c r="G25" s="38">
        <v>14</v>
      </c>
      <c r="H25" s="38">
        <v>11</v>
      </c>
      <c r="I25" s="38">
        <v>37</v>
      </c>
      <c r="J25" s="38">
        <v>27</v>
      </c>
      <c r="K25" s="38">
        <v>17</v>
      </c>
      <c r="L25" s="38">
        <v>9</v>
      </c>
      <c r="M25" s="22" t="s">
        <v>40</v>
      </c>
      <c r="N25" s="38">
        <v>72</v>
      </c>
      <c r="O25" s="38">
        <v>2</v>
      </c>
      <c r="P25" s="38">
        <v>7</v>
      </c>
      <c r="Q25" s="38">
        <v>6</v>
      </c>
      <c r="R25" s="38">
        <v>7</v>
      </c>
      <c r="S25" s="38">
        <v>7</v>
      </c>
      <c r="T25" s="38">
        <v>19</v>
      </c>
      <c r="U25" s="38">
        <v>13</v>
      </c>
      <c r="V25" s="38">
        <v>7</v>
      </c>
      <c r="W25" s="38">
        <v>4</v>
      </c>
      <c r="X25" s="22" t="s">
        <v>40</v>
      </c>
      <c r="Y25" s="38">
        <v>69</v>
      </c>
      <c r="Z25" s="38">
        <v>1</v>
      </c>
      <c r="AA25" s="38">
        <v>4</v>
      </c>
      <c r="AB25" s="38">
        <v>6</v>
      </c>
      <c r="AC25" s="38">
        <v>7</v>
      </c>
      <c r="AD25" s="38">
        <v>4</v>
      </c>
      <c r="AE25" s="38">
        <v>18</v>
      </c>
      <c r="AF25" s="38">
        <v>14</v>
      </c>
      <c r="AG25" s="38">
        <v>10</v>
      </c>
      <c r="AH25" s="38">
        <v>5</v>
      </c>
      <c r="AI25" s="22" t="s">
        <v>40</v>
      </c>
      <c r="AJ25" s="22" t="s">
        <v>40</v>
      </c>
      <c r="AK25" s="22" t="s">
        <v>40</v>
      </c>
      <c r="AL25" s="22" t="s">
        <v>40</v>
      </c>
      <c r="AM25" s="22" t="s">
        <v>40</v>
      </c>
      <c r="AN25" s="22" t="s">
        <v>40</v>
      </c>
      <c r="AO25" s="22" t="s">
        <v>40</v>
      </c>
      <c r="AP25" s="22" t="s">
        <v>40</v>
      </c>
      <c r="AQ25" s="22" t="s">
        <v>40</v>
      </c>
      <c r="AR25" s="22" t="s">
        <v>40</v>
      </c>
      <c r="AS25" s="22" t="s">
        <v>40</v>
      </c>
      <c r="AT25" s="22" t="s">
        <v>40</v>
      </c>
      <c r="AU25" s="38">
        <v>2</v>
      </c>
      <c r="AV25" s="38">
        <v>45</v>
      </c>
      <c r="AW25" s="38">
        <v>20</v>
      </c>
      <c r="AX25" s="38">
        <v>25</v>
      </c>
      <c r="AY25" s="22" t="s">
        <v>40</v>
      </c>
      <c r="AZ25" s="38">
        <v>29</v>
      </c>
      <c r="BA25" s="38">
        <v>14</v>
      </c>
      <c r="BB25" s="38">
        <v>15</v>
      </c>
      <c r="BC25" s="22" t="s">
        <v>40</v>
      </c>
      <c r="BD25" s="38">
        <v>16</v>
      </c>
      <c r="BE25" s="38">
        <v>6</v>
      </c>
      <c r="BF25" s="38">
        <v>10</v>
      </c>
      <c r="BG25" s="34" t="s">
        <v>40</v>
      </c>
    </row>
    <row r="26" spans="1:59" ht="12" customHeight="1">
      <c r="A26" s="305"/>
      <c r="B26" s="304"/>
      <c r="C26" s="65">
        <v>100</v>
      </c>
      <c r="D26" s="46">
        <v>3.4965034965034967</v>
      </c>
      <c r="E26" s="46">
        <v>7.6923076923076925</v>
      </c>
      <c r="F26" s="46">
        <v>8.3916083916083917</v>
      </c>
      <c r="G26" s="46">
        <v>9.79020979020979</v>
      </c>
      <c r="H26" s="46">
        <v>7.6923076923076925</v>
      </c>
      <c r="I26" s="46">
        <v>25.874125874125873</v>
      </c>
      <c r="J26" s="46">
        <v>18.88111888111888</v>
      </c>
      <c r="K26" s="46">
        <v>11.888111888111888</v>
      </c>
      <c r="L26" s="46">
        <v>6.2937062937062942</v>
      </c>
      <c r="M26" s="18" t="s">
        <v>97</v>
      </c>
      <c r="N26" s="46">
        <v>50.349650349650354</v>
      </c>
      <c r="O26" s="46">
        <v>1.3986013986013985</v>
      </c>
      <c r="P26" s="46">
        <v>4.895104895104895</v>
      </c>
      <c r="Q26" s="46">
        <v>4.1958041958041958</v>
      </c>
      <c r="R26" s="46">
        <v>4.895104895104895</v>
      </c>
      <c r="S26" s="46">
        <v>4.895104895104895</v>
      </c>
      <c r="T26" s="46">
        <v>13.286713286713287</v>
      </c>
      <c r="U26" s="46">
        <v>9.0909090909090917</v>
      </c>
      <c r="V26" s="46">
        <v>4.895104895104895</v>
      </c>
      <c r="W26" s="46">
        <v>2.7972027972027971</v>
      </c>
      <c r="X26" s="18" t="s">
        <v>97</v>
      </c>
      <c r="Y26" s="46">
        <v>48.251748251748253</v>
      </c>
      <c r="Z26" s="46">
        <v>0.69930069930069927</v>
      </c>
      <c r="AA26" s="46">
        <v>2.7972027972027971</v>
      </c>
      <c r="AB26" s="46">
        <v>4.1958041958041958</v>
      </c>
      <c r="AC26" s="46">
        <v>4.895104895104895</v>
      </c>
      <c r="AD26" s="46">
        <v>2.7972027972027971</v>
      </c>
      <c r="AE26" s="46">
        <v>12.587412587412588</v>
      </c>
      <c r="AF26" s="46">
        <v>9.79020979020979</v>
      </c>
      <c r="AG26" s="46">
        <v>6.9930069930069934</v>
      </c>
      <c r="AH26" s="46">
        <v>3.4965034965034967</v>
      </c>
      <c r="AI26" s="18" t="s">
        <v>97</v>
      </c>
      <c r="AJ26" s="18" t="s">
        <v>97</v>
      </c>
      <c r="AK26" s="18" t="s">
        <v>97</v>
      </c>
      <c r="AL26" s="18" t="s">
        <v>97</v>
      </c>
      <c r="AM26" s="18" t="s">
        <v>97</v>
      </c>
      <c r="AN26" s="18" t="s">
        <v>97</v>
      </c>
      <c r="AO26" s="18" t="s">
        <v>97</v>
      </c>
      <c r="AP26" s="18" t="s">
        <v>97</v>
      </c>
      <c r="AQ26" s="18" t="s">
        <v>97</v>
      </c>
      <c r="AR26" s="18" t="s">
        <v>97</v>
      </c>
      <c r="AS26" s="18" t="s">
        <v>97</v>
      </c>
      <c r="AT26" s="18" t="s">
        <v>97</v>
      </c>
      <c r="AU26" s="46">
        <v>1.3986013986013985</v>
      </c>
      <c r="AV26" s="46">
        <v>31.46853146853147</v>
      </c>
      <c r="AW26" s="46">
        <v>13.986013986013987</v>
      </c>
      <c r="AX26" s="46">
        <v>17.482517482517483</v>
      </c>
      <c r="AY26" s="18" t="s">
        <v>97</v>
      </c>
      <c r="AZ26" s="46">
        <v>20.27972027972028</v>
      </c>
      <c r="BA26" s="46">
        <v>9.79020979020979</v>
      </c>
      <c r="BB26" s="46">
        <v>10.48951048951049</v>
      </c>
      <c r="BC26" s="18" t="s">
        <v>97</v>
      </c>
      <c r="BD26" s="46">
        <v>11.188811188811188</v>
      </c>
      <c r="BE26" s="46">
        <v>4.1958041958041958</v>
      </c>
      <c r="BF26" s="46">
        <v>6.9930069930069934</v>
      </c>
      <c r="BG26" s="81" t="s">
        <v>97</v>
      </c>
    </row>
    <row r="27" spans="1:59" ht="12" customHeight="1">
      <c r="A27" s="305"/>
      <c r="B27" s="304" t="s">
        <v>36</v>
      </c>
      <c r="C27" s="63">
        <v>633</v>
      </c>
      <c r="D27" s="44">
        <v>31</v>
      </c>
      <c r="E27" s="44">
        <v>39</v>
      </c>
      <c r="F27" s="44">
        <v>58</v>
      </c>
      <c r="G27" s="44">
        <v>48</v>
      </c>
      <c r="H27" s="44">
        <v>95</v>
      </c>
      <c r="I27" s="44">
        <v>91</v>
      </c>
      <c r="J27" s="44">
        <v>108</v>
      </c>
      <c r="K27" s="44">
        <v>109</v>
      </c>
      <c r="L27" s="44">
        <v>54</v>
      </c>
      <c r="M27" s="15" t="s">
        <v>40</v>
      </c>
      <c r="N27" s="44">
        <v>313</v>
      </c>
      <c r="O27" s="44">
        <v>16</v>
      </c>
      <c r="P27" s="44">
        <v>15</v>
      </c>
      <c r="Q27" s="44">
        <v>33</v>
      </c>
      <c r="R27" s="44">
        <v>25</v>
      </c>
      <c r="S27" s="44">
        <v>45</v>
      </c>
      <c r="T27" s="44">
        <v>50</v>
      </c>
      <c r="U27" s="44">
        <v>49</v>
      </c>
      <c r="V27" s="44">
        <v>54</v>
      </c>
      <c r="W27" s="44">
        <v>26</v>
      </c>
      <c r="X27" s="22" t="s">
        <v>40</v>
      </c>
      <c r="Y27" s="44">
        <v>317</v>
      </c>
      <c r="Z27" s="44">
        <v>15</v>
      </c>
      <c r="AA27" s="44">
        <v>23</v>
      </c>
      <c r="AB27" s="44">
        <v>25</v>
      </c>
      <c r="AC27" s="44">
        <v>22</v>
      </c>
      <c r="AD27" s="44">
        <v>49</v>
      </c>
      <c r="AE27" s="44">
        <v>41</v>
      </c>
      <c r="AF27" s="44">
        <v>59</v>
      </c>
      <c r="AG27" s="44">
        <v>55</v>
      </c>
      <c r="AH27" s="44">
        <v>28</v>
      </c>
      <c r="AI27" s="22" t="s">
        <v>40</v>
      </c>
      <c r="AJ27" s="22" t="s">
        <v>40</v>
      </c>
      <c r="AK27" s="22" t="s">
        <v>40</v>
      </c>
      <c r="AL27" s="22" t="s">
        <v>40</v>
      </c>
      <c r="AM27" s="22" t="s">
        <v>40</v>
      </c>
      <c r="AN27" s="22" t="s">
        <v>40</v>
      </c>
      <c r="AO27" s="22" t="s">
        <v>40</v>
      </c>
      <c r="AP27" s="22" t="s">
        <v>40</v>
      </c>
      <c r="AQ27" s="22" t="s">
        <v>40</v>
      </c>
      <c r="AR27" s="22" t="s">
        <v>40</v>
      </c>
      <c r="AS27" s="22" t="s">
        <v>40</v>
      </c>
      <c r="AT27" s="22" t="s">
        <v>40</v>
      </c>
      <c r="AU27" s="44">
        <v>3</v>
      </c>
      <c r="AV27" s="44">
        <v>210</v>
      </c>
      <c r="AW27" s="44">
        <v>102</v>
      </c>
      <c r="AX27" s="44">
        <v>108</v>
      </c>
      <c r="AY27" s="22" t="s">
        <v>40</v>
      </c>
      <c r="AZ27" s="44">
        <v>106</v>
      </c>
      <c r="BA27" s="44">
        <v>52</v>
      </c>
      <c r="BB27" s="44">
        <v>54</v>
      </c>
      <c r="BC27" s="22" t="s">
        <v>40</v>
      </c>
      <c r="BD27" s="44">
        <v>104</v>
      </c>
      <c r="BE27" s="44">
        <v>50</v>
      </c>
      <c r="BF27" s="44">
        <v>54</v>
      </c>
      <c r="BG27" s="34" t="s">
        <v>40</v>
      </c>
    </row>
    <row r="28" spans="1:59" ht="12" customHeight="1">
      <c r="A28" s="305"/>
      <c r="B28" s="304"/>
      <c r="C28" s="65">
        <v>100</v>
      </c>
      <c r="D28" s="46">
        <v>4.8973143759873619</v>
      </c>
      <c r="E28" s="46">
        <v>6.1611374407582939</v>
      </c>
      <c r="F28" s="46">
        <v>9.1627172195892577</v>
      </c>
      <c r="G28" s="46">
        <v>7.5829383886255926</v>
      </c>
      <c r="H28" s="46">
        <v>15.00789889415482</v>
      </c>
      <c r="I28" s="46">
        <v>14.375987361769353</v>
      </c>
      <c r="J28" s="46">
        <v>17.061611374407583</v>
      </c>
      <c r="K28" s="46">
        <v>17.219589257503952</v>
      </c>
      <c r="L28" s="46">
        <v>8.5308056872037916</v>
      </c>
      <c r="M28" s="18" t="s">
        <v>97</v>
      </c>
      <c r="N28" s="46">
        <v>49.447077409162716</v>
      </c>
      <c r="O28" s="46">
        <v>2.5276461295418642</v>
      </c>
      <c r="P28" s="46">
        <v>2.3696682464454977</v>
      </c>
      <c r="Q28" s="46">
        <v>5.2132701421800949</v>
      </c>
      <c r="R28" s="46">
        <v>3.9494470774091628</v>
      </c>
      <c r="S28" s="46">
        <v>7.109004739336493</v>
      </c>
      <c r="T28" s="46">
        <v>7.8988941548183256</v>
      </c>
      <c r="U28" s="46">
        <v>7.7409162717219591</v>
      </c>
      <c r="V28" s="46">
        <v>8.5308056872037916</v>
      </c>
      <c r="W28" s="46">
        <v>4.1074249605055293</v>
      </c>
      <c r="X28" s="18" t="s">
        <v>97</v>
      </c>
      <c r="Y28" s="46">
        <v>50.078988941548189</v>
      </c>
      <c r="Z28" s="46">
        <v>2.3696682464454977</v>
      </c>
      <c r="AA28" s="46">
        <v>3.6334913112164293</v>
      </c>
      <c r="AB28" s="46">
        <v>3.9494470774091628</v>
      </c>
      <c r="AC28" s="46">
        <v>3.4755134281200633</v>
      </c>
      <c r="AD28" s="46">
        <v>7.7409162717219591</v>
      </c>
      <c r="AE28" s="46">
        <v>6.4770932069510261</v>
      </c>
      <c r="AF28" s="46">
        <v>9.3206951026856242</v>
      </c>
      <c r="AG28" s="46">
        <v>8.6887835703001581</v>
      </c>
      <c r="AH28" s="46">
        <v>4.4233807266982623</v>
      </c>
      <c r="AI28" s="18" t="s">
        <v>97</v>
      </c>
      <c r="AJ28" s="18" t="s">
        <v>97</v>
      </c>
      <c r="AK28" s="18" t="s">
        <v>97</v>
      </c>
      <c r="AL28" s="18" t="s">
        <v>97</v>
      </c>
      <c r="AM28" s="18" t="s">
        <v>97</v>
      </c>
      <c r="AN28" s="18" t="s">
        <v>97</v>
      </c>
      <c r="AO28" s="18" t="s">
        <v>97</v>
      </c>
      <c r="AP28" s="18" t="s">
        <v>97</v>
      </c>
      <c r="AQ28" s="18" t="s">
        <v>97</v>
      </c>
      <c r="AR28" s="18" t="s">
        <v>97</v>
      </c>
      <c r="AS28" s="18" t="s">
        <v>97</v>
      </c>
      <c r="AT28" s="18" t="s">
        <v>97</v>
      </c>
      <c r="AU28" s="46">
        <v>0.47393364928909953</v>
      </c>
      <c r="AV28" s="46">
        <v>33.175355450236964</v>
      </c>
      <c r="AW28" s="46">
        <v>16.113744075829384</v>
      </c>
      <c r="AX28" s="46">
        <v>17.061611374407583</v>
      </c>
      <c r="AY28" s="18" t="s">
        <v>97</v>
      </c>
      <c r="AZ28" s="46">
        <v>16.74565560821485</v>
      </c>
      <c r="BA28" s="46">
        <v>8.2148499210110586</v>
      </c>
      <c r="BB28" s="46">
        <v>8.5308056872037916</v>
      </c>
      <c r="BC28" s="18" t="s">
        <v>97</v>
      </c>
      <c r="BD28" s="46">
        <v>16.429699842022117</v>
      </c>
      <c r="BE28" s="46">
        <v>7.8988941548183256</v>
      </c>
      <c r="BF28" s="46">
        <v>8.5308056872037916</v>
      </c>
      <c r="BG28" s="81" t="s">
        <v>97</v>
      </c>
    </row>
    <row r="29" spans="1:59" ht="12" customHeight="1">
      <c r="A29" s="305"/>
      <c r="B29" s="304" t="s">
        <v>37</v>
      </c>
      <c r="C29" s="112">
        <v>346</v>
      </c>
      <c r="D29" s="38">
        <v>21</v>
      </c>
      <c r="E29" s="38">
        <v>15</v>
      </c>
      <c r="F29" s="38">
        <v>16</v>
      </c>
      <c r="G29" s="38">
        <v>34</v>
      </c>
      <c r="H29" s="38">
        <v>51</v>
      </c>
      <c r="I29" s="38">
        <v>41</v>
      </c>
      <c r="J29" s="38">
        <v>54</v>
      </c>
      <c r="K29" s="38">
        <v>86</v>
      </c>
      <c r="L29" s="38">
        <v>27</v>
      </c>
      <c r="M29" s="38">
        <v>1</v>
      </c>
      <c r="N29" s="38">
        <v>174</v>
      </c>
      <c r="O29" s="38">
        <v>13</v>
      </c>
      <c r="P29" s="38">
        <v>7</v>
      </c>
      <c r="Q29" s="38">
        <v>8</v>
      </c>
      <c r="R29" s="38">
        <v>16</v>
      </c>
      <c r="S29" s="38">
        <v>22</v>
      </c>
      <c r="T29" s="38">
        <v>25</v>
      </c>
      <c r="U29" s="38">
        <v>24</v>
      </c>
      <c r="V29" s="38">
        <v>42</v>
      </c>
      <c r="W29" s="38">
        <v>17</v>
      </c>
      <c r="X29" s="22" t="s">
        <v>40</v>
      </c>
      <c r="Y29" s="38">
        <v>172</v>
      </c>
      <c r="Z29" s="38">
        <v>8</v>
      </c>
      <c r="AA29" s="38">
        <v>8</v>
      </c>
      <c r="AB29" s="38">
        <v>8</v>
      </c>
      <c r="AC29" s="38">
        <v>18</v>
      </c>
      <c r="AD29" s="38">
        <v>29</v>
      </c>
      <c r="AE29" s="38">
        <v>16</v>
      </c>
      <c r="AF29" s="38">
        <v>30</v>
      </c>
      <c r="AG29" s="38">
        <v>44</v>
      </c>
      <c r="AH29" s="38">
        <v>10</v>
      </c>
      <c r="AI29" s="38">
        <v>1</v>
      </c>
      <c r="AJ29" s="22" t="s">
        <v>40</v>
      </c>
      <c r="AK29" s="22" t="s">
        <v>40</v>
      </c>
      <c r="AL29" s="22" t="s">
        <v>40</v>
      </c>
      <c r="AM29" s="22" t="s">
        <v>40</v>
      </c>
      <c r="AN29" s="22" t="s">
        <v>40</v>
      </c>
      <c r="AO29" s="22" t="s">
        <v>40</v>
      </c>
      <c r="AP29" s="22" t="s">
        <v>40</v>
      </c>
      <c r="AQ29" s="22" t="s">
        <v>40</v>
      </c>
      <c r="AR29" s="22" t="s">
        <v>40</v>
      </c>
      <c r="AS29" s="22" t="s">
        <v>40</v>
      </c>
      <c r="AT29" s="22" t="s">
        <v>40</v>
      </c>
      <c r="AU29" s="22" t="s">
        <v>40</v>
      </c>
      <c r="AV29" s="38">
        <v>150</v>
      </c>
      <c r="AW29" s="38">
        <v>75</v>
      </c>
      <c r="AX29" s="38">
        <v>75</v>
      </c>
      <c r="AY29" s="22" t="s">
        <v>40</v>
      </c>
      <c r="AZ29" s="38">
        <v>88</v>
      </c>
      <c r="BA29" s="38">
        <v>43</v>
      </c>
      <c r="BB29" s="38">
        <v>45</v>
      </c>
      <c r="BC29" s="22" t="s">
        <v>40</v>
      </c>
      <c r="BD29" s="38">
        <v>62</v>
      </c>
      <c r="BE29" s="38">
        <v>32</v>
      </c>
      <c r="BF29" s="38">
        <v>30</v>
      </c>
      <c r="BG29" s="34" t="s">
        <v>40</v>
      </c>
    </row>
    <row r="30" spans="1:59" ht="12" customHeight="1">
      <c r="A30" s="305"/>
      <c r="B30" s="304"/>
      <c r="C30" s="65">
        <v>100</v>
      </c>
      <c r="D30" s="46">
        <v>6.0693641618497107</v>
      </c>
      <c r="E30" s="46">
        <v>4.3352601156069364</v>
      </c>
      <c r="F30" s="46">
        <v>4.6242774566473983</v>
      </c>
      <c r="G30" s="46">
        <v>9.8265895953757223</v>
      </c>
      <c r="H30" s="46">
        <v>14.739884393063585</v>
      </c>
      <c r="I30" s="46">
        <v>11.849710982658959</v>
      </c>
      <c r="J30" s="46">
        <v>15.606936416184972</v>
      </c>
      <c r="K30" s="46">
        <v>24.855491329479769</v>
      </c>
      <c r="L30" s="46">
        <v>7.803468208092486</v>
      </c>
      <c r="M30" s="46">
        <v>0.28901734104046239</v>
      </c>
      <c r="N30" s="46">
        <v>50.289017341040463</v>
      </c>
      <c r="O30" s="46">
        <v>3.7572254335260116</v>
      </c>
      <c r="P30" s="46">
        <v>2.0231213872832372</v>
      </c>
      <c r="Q30" s="46">
        <v>2.3121387283236992</v>
      </c>
      <c r="R30" s="46">
        <v>4.6242774566473983</v>
      </c>
      <c r="S30" s="46">
        <v>6.3583815028901727</v>
      </c>
      <c r="T30" s="46">
        <v>7.2254335260115612</v>
      </c>
      <c r="U30" s="46">
        <v>6.9364161849710975</v>
      </c>
      <c r="V30" s="46">
        <v>12.138728323699421</v>
      </c>
      <c r="W30" s="46">
        <v>4.9132947976878611</v>
      </c>
      <c r="X30" s="18" t="s">
        <v>97</v>
      </c>
      <c r="Y30" s="46">
        <v>49.710982658959537</v>
      </c>
      <c r="Z30" s="46">
        <v>2.3121387283236992</v>
      </c>
      <c r="AA30" s="46">
        <v>2.3121387283236992</v>
      </c>
      <c r="AB30" s="46">
        <v>2.3121387283236992</v>
      </c>
      <c r="AC30" s="46">
        <v>5.202312138728324</v>
      </c>
      <c r="AD30" s="46">
        <v>8.3815028901734099</v>
      </c>
      <c r="AE30" s="46">
        <v>4.6242774566473983</v>
      </c>
      <c r="AF30" s="46">
        <v>8.6705202312138727</v>
      </c>
      <c r="AG30" s="46">
        <v>12.716763005780345</v>
      </c>
      <c r="AH30" s="46">
        <v>2.8901734104046244</v>
      </c>
      <c r="AI30" s="46">
        <v>0.28901734104046239</v>
      </c>
      <c r="AJ30" s="18" t="s">
        <v>97</v>
      </c>
      <c r="AK30" s="18" t="s">
        <v>97</v>
      </c>
      <c r="AL30" s="18" t="s">
        <v>97</v>
      </c>
      <c r="AM30" s="18" t="s">
        <v>97</v>
      </c>
      <c r="AN30" s="18" t="s">
        <v>97</v>
      </c>
      <c r="AO30" s="18" t="s">
        <v>97</v>
      </c>
      <c r="AP30" s="18" t="s">
        <v>97</v>
      </c>
      <c r="AQ30" s="18" t="s">
        <v>97</v>
      </c>
      <c r="AR30" s="18" t="s">
        <v>97</v>
      </c>
      <c r="AS30" s="18" t="s">
        <v>97</v>
      </c>
      <c r="AT30" s="18" t="s">
        <v>97</v>
      </c>
      <c r="AU30" s="18" t="s">
        <v>97</v>
      </c>
      <c r="AV30" s="46">
        <v>43.352601156069362</v>
      </c>
      <c r="AW30" s="46">
        <v>21.676300578034681</v>
      </c>
      <c r="AX30" s="46">
        <v>21.676300578034681</v>
      </c>
      <c r="AY30" s="18" t="s">
        <v>97</v>
      </c>
      <c r="AZ30" s="46">
        <v>25.433526011560691</v>
      </c>
      <c r="BA30" s="46">
        <v>12.427745664739884</v>
      </c>
      <c r="BB30" s="46">
        <v>13.005780346820808</v>
      </c>
      <c r="BC30" s="18" t="s">
        <v>97</v>
      </c>
      <c r="BD30" s="46">
        <v>17.919075144508671</v>
      </c>
      <c r="BE30" s="46">
        <v>9.2485549132947966</v>
      </c>
      <c r="BF30" s="46">
        <v>8.6705202312138727</v>
      </c>
      <c r="BG30" s="81" t="s">
        <v>97</v>
      </c>
    </row>
    <row r="31" spans="1:59" ht="12" customHeight="1">
      <c r="A31" s="305"/>
      <c r="B31" s="304" t="s">
        <v>38</v>
      </c>
      <c r="C31" s="63">
        <v>456</v>
      </c>
      <c r="D31" s="44">
        <v>40</v>
      </c>
      <c r="E31" s="44">
        <v>38</v>
      </c>
      <c r="F31" s="44">
        <v>35</v>
      </c>
      <c r="G31" s="44">
        <v>48</v>
      </c>
      <c r="H31" s="44">
        <v>73</v>
      </c>
      <c r="I31" s="44">
        <v>65</v>
      </c>
      <c r="J31" s="44">
        <v>61</v>
      </c>
      <c r="K31" s="44">
        <v>63</v>
      </c>
      <c r="L31" s="44">
        <v>31</v>
      </c>
      <c r="M31" s="44">
        <v>2</v>
      </c>
      <c r="N31" s="44">
        <v>224</v>
      </c>
      <c r="O31" s="44">
        <v>19</v>
      </c>
      <c r="P31" s="44">
        <v>18</v>
      </c>
      <c r="Q31" s="44">
        <v>22</v>
      </c>
      <c r="R31" s="44">
        <v>23</v>
      </c>
      <c r="S31" s="44">
        <v>37</v>
      </c>
      <c r="T31" s="44">
        <v>32</v>
      </c>
      <c r="U31" s="44">
        <v>30</v>
      </c>
      <c r="V31" s="44">
        <v>27</v>
      </c>
      <c r="W31" s="44">
        <v>16</v>
      </c>
      <c r="X31" s="22" t="s">
        <v>40</v>
      </c>
      <c r="Y31" s="44">
        <v>228</v>
      </c>
      <c r="Z31" s="44">
        <v>21</v>
      </c>
      <c r="AA31" s="44">
        <v>17</v>
      </c>
      <c r="AB31" s="44">
        <v>13</v>
      </c>
      <c r="AC31" s="44">
        <v>25</v>
      </c>
      <c r="AD31" s="44">
        <v>36</v>
      </c>
      <c r="AE31" s="44">
        <v>33</v>
      </c>
      <c r="AF31" s="44">
        <v>31</v>
      </c>
      <c r="AG31" s="44">
        <v>36</v>
      </c>
      <c r="AH31" s="44">
        <v>15</v>
      </c>
      <c r="AI31" s="44">
        <v>1</v>
      </c>
      <c r="AJ31" s="22" t="s">
        <v>40</v>
      </c>
      <c r="AK31" s="22" t="s">
        <v>40</v>
      </c>
      <c r="AL31" s="22" t="s">
        <v>40</v>
      </c>
      <c r="AM31" s="22" t="s">
        <v>40</v>
      </c>
      <c r="AN31" s="22" t="s">
        <v>40</v>
      </c>
      <c r="AO31" s="22" t="s">
        <v>40</v>
      </c>
      <c r="AP31" s="22" t="s">
        <v>40</v>
      </c>
      <c r="AQ31" s="22" t="s">
        <v>40</v>
      </c>
      <c r="AR31" s="22" t="s">
        <v>40</v>
      </c>
      <c r="AS31" s="22" t="s">
        <v>40</v>
      </c>
      <c r="AT31" s="22" t="s">
        <v>40</v>
      </c>
      <c r="AU31" s="44">
        <v>4</v>
      </c>
      <c r="AV31" s="44">
        <v>120</v>
      </c>
      <c r="AW31" s="44">
        <v>57</v>
      </c>
      <c r="AX31" s="44">
        <v>63</v>
      </c>
      <c r="AY31" s="22" t="s">
        <v>40</v>
      </c>
      <c r="AZ31" s="44">
        <v>64</v>
      </c>
      <c r="BA31" s="44">
        <v>27</v>
      </c>
      <c r="BB31" s="44">
        <v>37</v>
      </c>
      <c r="BC31" s="22" t="s">
        <v>40</v>
      </c>
      <c r="BD31" s="44">
        <v>56</v>
      </c>
      <c r="BE31" s="44">
        <v>30</v>
      </c>
      <c r="BF31" s="44">
        <v>26</v>
      </c>
      <c r="BG31" s="34" t="s">
        <v>40</v>
      </c>
    </row>
    <row r="32" spans="1:59" ht="12" customHeight="1">
      <c r="A32" s="305"/>
      <c r="B32" s="304"/>
      <c r="C32" s="65">
        <v>100</v>
      </c>
      <c r="D32" s="46">
        <v>8.7719298245614024</v>
      </c>
      <c r="E32" s="46">
        <v>8.3333333333333321</v>
      </c>
      <c r="F32" s="46">
        <v>7.6754385964912286</v>
      </c>
      <c r="G32" s="46">
        <v>10.526315789473683</v>
      </c>
      <c r="H32" s="46">
        <v>16.008771929824562</v>
      </c>
      <c r="I32" s="46">
        <v>14.254385964912281</v>
      </c>
      <c r="J32" s="46">
        <v>13.37719298245614</v>
      </c>
      <c r="K32" s="46">
        <v>13.815789473684212</v>
      </c>
      <c r="L32" s="46">
        <v>6.7982456140350882</v>
      </c>
      <c r="M32" s="46">
        <v>0.43859649122807015</v>
      </c>
      <c r="N32" s="46">
        <v>49.122807017543856</v>
      </c>
      <c r="O32" s="46">
        <v>4.1666666666666661</v>
      </c>
      <c r="P32" s="46">
        <v>3.9473684210526314</v>
      </c>
      <c r="Q32" s="46">
        <v>4.8245614035087714</v>
      </c>
      <c r="R32" s="46">
        <v>5.0438596491228065</v>
      </c>
      <c r="S32" s="46">
        <v>8.1140350877192979</v>
      </c>
      <c r="T32" s="46">
        <v>7.0175438596491224</v>
      </c>
      <c r="U32" s="46">
        <v>6.5789473684210522</v>
      </c>
      <c r="V32" s="46">
        <v>5.9210526315789469</v>
      </c>
      <c r="W32" s="46">
        <v>3.5087719298245612</v>
      </c>
      <c r="X32" s="18" t="s">
        <v>97</v>
      </c>
      <c r="Y32" s="46">
        <v>50</v>
      </c>
      <c r="Z32" s="46">
        <v>4.6052631578947363</v>
      </c>
      <c r="AA32" s="46">
        <v>3.7280701754385963</v>
      </c>
      <c r="AB32" s="46">
        <v>2.8508771929824559</v>
      </c>
      <c r="AC32" s="46">
        <v>5.4824561403508767</v>
      </c>
      <c r="AD32" s="46">
        <v>7.8947368421052628</v>
      </c>
      <c r="AE32" s="46">
        <v>7.2368421052631584</v>
      </c>
      <c r="AF32" s="46">
        <v>6.7982456140350882</v>
      </c>
      <c r="AG32" s="46">
        <v>7.8947368421052628</v>
      </c>
      <c r="AH32" s="46">
        <v>3.2894736842105261</v>
      </c>
      <c r="AI32" s="46">
        <v>0.21929824561403508</v>
      </c>
      <c r="AJ32" s="18" t="s">
        <v>97</v>
      </c>
      <c r="AK32" s="18" t="s">
        <v>97</v>
      </c>
      <c r="AL32" s="18" t="s">
        <v>97</v>
      </c>
      <c r="AM32" s="18" t="s">
        <v>97</v>
      </c>
      <c r="AN32" s="18" t="s">
        <v>97</v>
      </c>
      <c r="AO32" s="18" t="s">
        <v>97</v>
      </c>
      <c r="AP32" s="18" t="s">
        <v>97</v>
      </c>
      <c r="AQ32" s="18" t="s">
        <v>97</v>
      </c>
      <c r="AR32" s="18" t="s">
        <v>97</v>
      </c>
      <c r="AS32" s="18" t="s">
        <v>97</v>
      </c>
      <c r="AT32" s="18" t="s">
        <v>97</v>
      </c>
      <c r="AU32" s="46">
        <v>0.8771929824561403</v>
      </c>
      <c r="AV32" s="46">
        <v>26.315789473684209</v>
      </c>
      <c r="AW32" s="46">
        <v>12.5</v>
      </c>
      <c r="AX32" s="46">
        <v>13.815789473684212</v>
      </c>
      <c r="AY32" s="18" t="s">
        <v>97</v>
      </c>
      <c r="AZ32" s="46">
        <v>14.035087719298245</v>
      </c>
      <c r="BA32" s="46">
        <v>5.9210526315789469</v>
      </c>
      <c r="BB32" s="46">
        <v>8.1140350877192979</v>
      </c>
      <c r="BC32" s="18" t="s">
        <v>97</v>
      </c>
      <c r="BD32" s="46">
        <v>12.280701754385964</v>
      </c>
      <c r="BE32" s="46">
        <v>6.5789473684210522</v>
      </c>
      <c r="BF32" s="46">
        <v>5.7017543859649118</v>
      </c>
      <c r="BG32" s="81" t="s">
        <v>97</v>
      </c>
    </row>
    <row r="33" spans="1:59" ht="12" customHeight="1">
      <c r="A33" s="305"/>
      <c r="B33" s="304" t="s">
        <v>39</v>
      </c>
      <c r="C33" s="63">
        <v>350</v>
      </c>
      <c r="D33" s="44">
        <v>29</v>
      </c>
      <c r="E33" s="44">
        <v>38</v>
      </c>
      <c r="F33" s="44">
        <v>27</v>
      </c>
      <c r="G33" s="44">
        <v>39</v>
      </c>
      <c r="H33" s="44">
        <v>53</v>
      </c>
      <c r="I33" s="44">
        <v>56</v>
      </c>
      <c r="J33" s="44">
        <v>39</v>
      </c>
      <c r="K33" s="44">
        <v>43</v>
      </c>
      <c r="L33" s="44">
        <v>24</v>
      </c>
      <c r="M33" s="44">
        <v>2</v>
      </c>
      <c r="N33" s="44">
        <v>164</v>
      </c>
      <c r="O33" s="44">
        <v>12</v>
      </c>
      <c r="P33" s="44">
        <v>19</v>
      </c>
      <c r="Q33" s="44">
        <v>16</v>
      </c>
      <c r="R33" s="44">
        <v>18</v>
      </c>
      <c r="S33" s="44">
        <v>28</v>
      </c>
      <c r="T33" s="44">
        <v>24</v>
      </c>
      <c r="U33" s="44">
        <v>18</v>
      </c>
      <c r="V33" s="44">
        <v>19</v>
      </c>
      <c r="W33" s="44">
        <v>9</v>
      </c>
      <c r="X33" s="44">
        <v>1</v>
      </c>
      <c r="Y33" s="44">
        <v>184</v>
      </c>
      <c r="Z33" s="44">
        <v>17</v>
      </c>
      <c r="AA33" s="44">
        <v>17</v>
      </c>
      <c r="AB33" s="44">
        <v>11</v>
      </c>
      <c r="AC33" s="44">
        <v>21</v>
      </c>
      <c r="AD33" s="44">
        <v>25</v>
      </c>
      <c r="AE33" s="44">
        <v>32</v>
      </c>
      <c r="AF33" s="44">
        <v>21</v>
      </c>
      <c r="AG33" s="44">
        <v>24</v>
      </c>
      <c r="AH33" s="44">
        <v>15</v>
      </c>
      <c r="AI33" s="44">
        <v>1</v>
      </c>
      <c r="AJ33" s="15" t="s">
        <v>40</v>
      </c>
      <c r="AK33" s="15" t="s">
        <v>40</v>
      </c>
      <c r="AL33" s="15" t="s">
        <v>40</v>
      </c>
      <c r="AM33" s="15" t="s">
        <v>40</v>
      </c>
      <c r="AN33" s="15" t="s">
        <v>40</v>
      </c>
      <c r="AO33" s="15" t="s">
        <v>40</v>
      </c>
      <c r="AP33" s="15" t="s">
        <v>40</v>
      </c>
      <c r="AQ33" s="15" t="s">
        <v>40</v>
      </c>
      <c r="AR33" s="15" t="s">
        <v>40</v>
      </c>
      <c r="AS33" s="15" t="s">
        <v>40</v>
      </c>
      <c r="AT33" s="15" t="s">
        <v>40</v>
      </c>
      <c r="AU33" s="44">
        <v>2</v>
      </c>
      <c r="AV33" s="44">
        <v>86</v>
      </c>
      <c r="AW33" s="44">
        <v>38</v>
      </c>
      <c r="AX33" s="44">
        <v>48</v>
      </c>
      <c r="AY33" s="15" t="s">
        <v>40</v>
      </c>
      <c r="AZ33" s="44">
        <v>42</v>
      </c>
      <c r="BA33" s="44">
        <v>20</v>
      </c>
      <c r="BB33" s="44">
        <v>22</v>
      </c>
      <c r="BC33" s="15" t="s">
        <v>40</v>
      </c>
      <c r="BD33" s="44">
        <v>44</v>
      </c>
      <c r="BE33" s="44">
        <v>18</v>
      </c>
      <c r="BF33" s="44">
        <v>26</v>
      </c>
      <c r="BG33" s="69" t="s">
        <v>40</v>
      </c>
    </row>
    <row r="34" spans="1:59" ht="12" customHeight="1">
      <c r="A34" s="308"/>
      <c r="B34" s="309"/>
      <c r="C34" s="104">
        <v>100</v>
      </c>
      <c r="D34" s="55">
        <v>8.2857142857142847</v>
      </c>
      <c r="E34" s="55">
        <v>10.857142857142858</v>
      </c>
      <c r="F34" s="55">
        <v>7.7142857142857135</v>
      </c>
      <c r="G34" s="55">
        <v>11.142857142857142</v>
      </c>
      <c r="H34" s="55">
        <v>15.142857142857144</v>
      </c>
      <c r="I34" s="55">
        <v>16</v>
      </c>
      <c r="J34" s="55">
        <v>11.142857142857142</v>
      </c>
      <c r="K34" s="55">
        <v>12.285714285714286</v>
      </c>
      <c r="L34" s="55">
        <v>6.8571428571428577</v>
      </c>
      <c r="M34" s="55">
        <v>0.5714285714285714</v>
      </c>
      <c r="N34" s="55">
        <v>46.857142857142861</v>
      </c>
      <c r="O34" s="55">
        <v>3.4285714285714288</v>
      </c>
      <c r="P34" s="55">
        <v>5.4285714285714288</v>
      </c>
      <c r="Q34" s="55">
        <v>4.5714285714285712</v>
      </c>
      <c r="R34" s="55">
        <v>5.1428571428571423</v>
      </c>
      <c r="S34" s="55">
        <v>8</v>
      </c>
      <c r="T34" s="55">
        <v>6.8571428571428577</v>
      </c>
      <c r="U34" s="55">
        <v>5.1428571428571423</v>
      </c>
      <c r="V34" s="55">
        <v>5.4285714285714288</v>
      </c>
      <c r="W34" s="55">
        <v>2.5714285714285712</v>
      </c>
      <c r="X34" s="55">
        <v>0.2857142857142857</v>
      </c>
      <c r="Y34" s="55">
        <v>52.571428571428569</v>
      </c>
      <c r="Z34" s="55">
        <v>4.8571428571428568</v>
      </c>
      <c r="AA34" s="55">
        <v>4.8571428571428568</v>
      </c>
      <c r="AB34" s="55">
        <v>3.1428571428571432</v>
      </c>
      <c r="AC34" s="55">
        <v>6</v>
      </c>
      <c r="AD34" s="55">
        <v>7.1428571428571423</v>
      </c>
      <c r="AE34" s="55">
        <v>9.1428571428571423</v>
      </c>
      <c r="AF34" s="55">
        <v>6</v>
      </c>
      <c r="AG34" s="55">
        <v>6.8571428571428577</v>
      </c>
      <c r="AH34" s="55">
        <v>4.2857142857142856</v>
      </c>
      <c r="AI34" s="55">
        <v>0.2857142857142857</v>
      </c>
      <c r="AJ34" s="30" t="s">
        <v>97</v>
      </c>
      <c r="AK34" s="30" t="s">
        <v>97</v>
      </c>
      <c r="AL34" s="30" t="s">
        <v>97</v>
      </c>
      <c r="AM34" s="30" t="s">
        <v>97</v>
      </c>
      <c r="AN34" s="30" t="s">
        <v>97</v>
      </c>
      <c r="AO34" s="30" t="s">
        <v>97</v>
      </c>
      <c r="AP34" s="30" t="s">
        <v>97</v>
      </c>
      <c r="AQ34" s="30" t="s">
        <v>97</v>
      </c>
      <c r="AR34" s="30" t="s">
        <v>97</v>
      </c>
      <c r="AS34" s="30" t="s">
        <v>97</v>
      </c>
      <c r="AT34" s="30" t="s">
        <v>97</v>
      </c>
      <c r="AU34" s="55">
        <v>0.5714285714285714</v>
      </c>
      <c r="AV34" s="55">
        <v>24.571428571428573</v>
      </c>
      <c r="AW34" s="55">
        <v>10.857142857142858</v>
      </c>
      <c r="AX34" s="55">
        <v>13.714285714285715</v>
      </c>
      <c r="AY34" s="30" t="s">
        <v>97</v>
      </c>
      <c r="AZ34" s="55">
        <v>12</v>
      </c>
      <c r="BA34" s="55">
        <v>5.7142857142857144</v>
      </c>
      <c r="BB34" s="55">
        <v>6.2857142857142865</v>
      </c>
      <c r="BC34" s="30" t="s">
        <v>97</v>
      </c>
      <c r="BD34" s="55">
        <v>12.571428571428573</v>
      </c>
      <c r="BE34" s="55">
        <v>5.1428571428571423</v>
      </c>
      <c r="BF34" s="55">
        <v>7.4285714285714288</v>
      </c>
      <c r="BG34" s="83" t="s">
        <v>97</v>
      </c>
    </row>
    <row r="35" spans="1:59" ht="12" customHeight="1">
      <c r="C35" s="114"/>
      <c r="D35" s="114"/>
      <c r="E35" s="114"/>
      <c r="F35" s="114"/>
      <c r="BG35" s="47"/>
    </row>
    <row r="36" spans="1:59" ht="12" customHeight="1">
      <c r="C36" s="114"/>
      <c r="BG36" s="47"/>
    </row>
    <row r="37" spans="1:59" ht="12" customHeight="1"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</row>
    <row r="38" spans="1:59" ht="12" customHeight="1">
      <c r="BG38" s="47"/>
    </row>
    <row r="39" spans="1:59" ht="12" customHeight="1"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</row>
    <row r="40" spans="1:59" ht="12" customHeight="1">
      <c r="BG40" s="47"/>
    </row>
    <row r="41" spans="1:59" ht="12" customHeight="1"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</row>
    <row r="42" spans="1:59" ht="12" customHeight="1">
      <c r="BG42" s="47"/>
    </row>
    <row r="43" spans="1:59" ht="12" customHeight="1"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</row>
    <row r="44" spans="1:59" ht="12" customHeight="1">
      <c r="BG44" s="47"/>
    </row>
    <row r="45" spans="1:59" ht="12" customHeight="1"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</row>
    <row r="46" spans="1:59" ht="12" customHeight="1">
      <c r="BG46" s="47"/>
    </row>
    <row r="47" spans="1:59" ht="12" customHeight="1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</row>
    <row r="48" spans="1:59" ht="12" customHeight="1">
      <c r="BG48" s="47"/>
    </row>
    <row r="49" spans="3:59" ht="12" customHeight="1"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</row>
    <row r="50" spans="3:59" ht="12" customHeight="1">
      <c r="BG50" s="47"/>
    </row>
    <row r="51" spans="3:59" ht="12" customHeight="1"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</row>
    <row r="52" spans="3:59" ht="12" customHeight="1">
      <c r="BG52" s="47"/>
    </row>
    <row r="53" spans="3:59" ht="12" customHeight="1"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</row>
    <row r="54" spans="3:59" ht="12" customHeight="1">
      <c r="BG54" s="47"/>
    </row>
    <row r="55" spans="3:59" ht="12" customHeight="1"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</row>
    <row r="56" spans="3:59" ht="12" customHeight="1">
      <c r="BG56" s="47"/>
    </row>
    <row r="57" spans="3:59" ht="12" customHeight="1"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</row>
    <row r="58" spans="3:59" ht="12" customHeight="1">
      <c r="BG58" s="47"/>
    </row>
    <row r="59" spans="3:59" ht="12" customHeight="1"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</row>
    <row r="60" spans="3:59" ht="12" customHeight="1">
      <c r="BG60" s="47"/>
    </row>
    <row r="61" spans="3:59" ht="12" customHeight="1"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</row>
    <row r="62" spans="3:59" ht="12" customHeight="1">
      <c r="BG62" s="47"/>
    </row>
    <row r="63" spans="3:59" ht="12" customHeight="1"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</row>
    <row r="64" spans="3:59" ht="12" customHeight="1">
      <c r="BG64" s="47"/>
    </row>
    <row r="65" spans="3:59" ht="12" customHeight="1"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</row>
    <row r="66" spans="3:59" ht="12" customHeight="1">
      <c r="BG66" s="47"/>
    </row>
    <row r="67" spans="3:59" ht="12" customHeight="1"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</row>
    <row r="68" spans="3:59" ht="12" customHeight="1">
      <c r="BG68" s="47"/>
    </row>
    <row r="69" spans="3:59" ht="12" customHeight="1"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</row>
    <row r="70" spans="3:59" ht="12" customHeight="1">
      <c r="BG70" s="47"/>
    </row>
    <row r="71" spans="3:59" ht="12" customHeight="1"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</row>
    <row r="72" spans="3:59" ht="12" customHeight="1">
      <c r="BG72" s="47"/>
    </row>
    <row r="73" spans="3:59" ht="12" customHeight="1"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</row>
    <row r="74" spans="3:59" ht="12" customHeight="1">
      <c r="BG74" s="47"/>
    </row>
    <row r="75" spans="3:59" ht="12" customHeight="1"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</row>
    <row r="76" spans="3:59" ht="12" customHeight="1">
      <c r="BG76" s="47"/>
    </row>
    <row r="77" spans="3:59" ht="12" customHeight="1"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</row>
    <row r="78" spans="3:59" ht="12" customHeight="1">
      <c r="BG78" s="47"/>
    </row>
    <row r="79" spans="3:59" ht="12" customHeight="1"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</row>
    <row r="80" spans="3:59" ht="12" customHeight="1">
      <c r="BG80" s="47"/>
    </row>
    <row r="81" spans="3:59" ht="12" customHeight="1"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</row>
    <row r="82" spans="3:59" ht="12" customHeight="1">
      <c r="BG82" s="47"/>
    </row>
    <row r="83" spans="3:59" ht="12" customHeight="1"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</row>
    <row r="84" spans="3:59" ht="12" customHeight="1">
      <c r="BG84" s="47"/>
    </row>
    <row r="85" spans="3:59" ht="12" customHeight="1"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</row>
    <row r="86" spans="3:59" ht="12" customHeight="1">
      <c r="BG86" s="47"/>
    </row>
    <row r="87" spans="3:59" ht="12" customHeight="1"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</row>
    <row r="88" spans="3:59" ht="12" customHeight="1">
      <c r="BG88" s="47"/>
    </row>
    <row r="89" spans="3:59" ht="12" customHeight="1"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</row>
    <row r="90" spans="3:59" ht="12" customHeight="1">
      <c r="BG90" s="47"/>
    </row>
    <row r="91" spans="3:59" ht="12" customHeight="1"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</row>
    <row r="92" spans="3:59" ht="12" customHeight="1">
      <c r="BG92" s="47"/>
    </row>
    <row r="93" spans="3:59" ht="12" customHeight="1"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</row>
    <row r="94" spans="3:59" ht="12" customHeight="1">
      <c r="BG94" s="47"/>
    </row>
    <row r="95" spans="3:59" ht="12" customHeight="1"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</row>
    <row r="96" spans="3:59" ht="12" customHeight="1">
      <c r="BG96" s="47"/>
    </row>
    <row r="97" spans="3:59" ht="12" customHeight="1"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</row>
    <row r="98" spans="3:59" ht="12" customHeight="1">
      <c r="BG98" s="47"/>
    </row>
    <row r="99" spans="3:59" ht="12" customHeight="1"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</row>
    <row r="100" spans="3:59" ht="12" customHeight="1">
      <c r="BG100" s="47"/>
    </row>
    <row r="101" spans="3:59" ht="12" customHeight="1"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</row>
    <row r="102" spans="3:59" ht="12" customHeight="1">
      <c r="BG102" s="47"/>
    </row>
    <row r="103" spans="3:59" ht="12" customHeight="1"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</row>
    <row r="104" spans="3:59" ht="12" customHeight="1">
      <c r="BG104" s="47"/>
    </row>
    <row r="105" spans="3:59" ht="12" customHeight="1"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</row>
    <row r="106" spans="3:59" ht="12" customHeight="1">
      <c r="BG106" s="47"/>
    </row>
    <row r="107" spans="3:59" ht="12" customHeight="1"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</row>
    <row r="108" spans="3:59" ht="12" customHeight="1">
      <c r="BG108" s="47"/>
    </row>
    <row r="109" spans="3:59" ht="12" customHeight="1"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</row>
    <row r="110" spans="3:59" ht="12" customHeight="1">
      <c r="BG110" s="47"/>
    </row>
    <row r="111" spans="3:59" ht="12" customHeight="1"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</row>
    <row r="112" spans="3:59" ht="12" customHeight="1">
      <c r="BG112" s="47"/>
    </row>
    <row r="113" spans="3:59" ht="12" customHeight="1"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</row>
    <row r="114" spans="3:59" ht="12" customHeight="1">
      <c r="BG114" s="47"/>
    </row>
    <row r="115" spans="3:59" ht="12" customHeight="1"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</row>
    <row r="116" spans="3:59" ht="12" customHeight="1">
      <c r="BG116" s="47"/>
    </row>
    <row r="117" spans="3:59" ht="12" customHeight="1"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</row>
    <row r="118" spans="3:59" ht="12" customHeight="1">
      <c r="BG118" s="47"/>
    </row>
    <row r="119" spans="3:59" ht="12" customHeight="1"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</row>
    <row r="120" spans="3:59" ht="12" customHeight="1">
      <c r="BG120" s="47"/>
    </row>
    <row r="121" spans="3:59" ht="12" customHeight="1"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</row>
    <row r="122" spans="3:59" ht="12" customHeight="1">
      <c r="BG122" s="47"/>
    </row>
    <row r="123" spans="3:59" ht="12" customHeight="1"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</row>
    <row r="124" spans="3:59" ht="12" customHeight="1">
      <c r="BG124" s="47"/>
    </row>
    <row r="125" spans="3:59" ht="12" customHeight="1"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</row>
    <row r="126" spans="3:59" ht="12" customHeight="1">
      <c r="BG126" s="47"/>
    </row>
    <row r="127" spans="3:59" ht="12" customHeight="1"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</row>
    <row r="128" spans="3:59" ht="12" customHeight="1">
      <c r="BG128" s="47"/>
    </row>
    <row r="129" spans="3:59" ht="12" customHeight="1"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</row>
    <row r="130" spans="3:59" ht="12" customHeight="1">
      <c r="BG130" s="47"/>
    </row>
    <row r="131" spans="3:59" ht="12" customHeight="1"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</row>
    <row r="132" spans="3:59" ht="12" customHeight="1">
      <c r="BG132" s="47"/>
    </row>
    <row r="133" spans="3:59" ht="12" customHeight="1"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</row>
    <row r="134" spans="3:59" ht="12" customHeight="1">
      <c r="BG134" s="47"/>
    </row>
    <row r="135" spans="3:59" ht="12" customHeight="1"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</row>
    <row r="136" spans="3:59" ht="12" customHeight="1">
      <c r="BG136" s="47"/>
    </row>
    <row r="137" spans="3:59" ht="12" customHeight="1"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</row>
    <row r="138" spans="3:59" ht="12" customHeight="1">
      <c r="BG138" s="47"/>
    </row>
    <row r="139" spans="3:59" ht="12" customHeight="1"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</row>
    <row r="140" spans="3:59" ht="12" customHeight="1">
      <c r="BG140" s="47"/>
    </row>
    <row r="141" spans="3:59" ht="12" customHeight="1"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</row>
    <row r="142" spans="3:59" ht="12" customHeight="1">
      <c r="BG142" s="47"/>
    </row>
    <row r="143" spans="3:59" ht="12" customHeight="1"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</row>
    <row r="144" spans="3:59" ht="12" customHeight="1">
      <c r="BG144" s="47"/>
    </row>
    <row r="145" spans="3:59" ht="12" customHeight="1"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</row>
    <row r="146" spans="3:59" ht="12" customHeight="1">
      <c r="BG146" s="47"/>
    </row>
    <row r="147" spans="3:59" ht="12" customHeight="1"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</row>
    <row r="148" spans="3:59" ht="12" customHeight="1">
      <c r="BG148" s="47"/>
    </row>
    <row r="149" spans="3:59" ht="12" customHeight="1"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</row>
    <row r="150" spans="3:59" ht="12" customHeight="1">
      <c r="BG150" s="47"/>
    </row>
    <row r="151" spans="3:59" ht="12" customHeight="1"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</row>
    <row r="152" spans="3:59" ht="12" customHeight="1">
      <c r="BG152" s="47"/>
    </row>
    <row r="153" spans="3:59" ht="12" customHeight="1"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</row>
    <row r="154" spans="3:59" ht="12" customHeight="1">
      <c r="BG154" s="47"/>
    </row>
    <row r="155" spans="3:59" ht="12" customHeight="1"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</row>
    <row r="156" spans="3:59" ht="12" customHeight="1">
      <c r="BG156" s="47"/>
    </row>
    <row r="157" spans="3:59" ht="12" customHeight="1"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</row>
    <row r="158" spans="3:59" ht="12" customHeight="1">
      <c r="BG158" s="47"/>
    </row>
    <row r="159" spans="3:59" ht="12" customHeight="1"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</row>
    <row r="160" spans="3:59" ht="12" customHeight="1">
      <c r="BG160" s="47"/>
    </row>
    <row r="161" spans="3:59" ht="12" customHeight="1"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</row>
    <row r="162" spans="3:59" ht="12" customHeight="1">
      <c r="BG162" s="47"/>
    </row>
    <row r="163" spans="3:59" ht="12" customHeight="1"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</row>
    <row r="164" spans="3:59" ht="12" customHeight="1">
      <c r="BG164" s="47"/>
    </row>
    <row r="165" spans="3:59" ht="12" customHeight="1"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</row>
    <row r="166" spans="3:59" ht="12" customHeight="1">
      <c r="BG166" s="47"/>
    </row>
    <row r="167" spans="3:59" ht="12" customHeight="1"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</row>
    <row r="168" spans="3:59" ht="12" customHeight="1">
      <c r="BG168" s="47"/>
    </row>
    <row r="169" spans="3:59" ht="12" customHeight="1"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</row>
    <row r="170" spans="3:59" ht="12" customHeight="1">
      <c r="BG170" s="47"/>
    </row>
    <row r="171" spans="3:59" ht="12" customHeight="1"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</row>
    <row r="172" spans="3:59" ht="12" customHeight="1">
      <c r="BG172" s="47"/>
    </row>
    <row r="173" spans="3:59" ht="12" customHeight="1"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</row>
    <row r="174" spans="3:59" ht="12" customHeight="1">
      <c r="BG174" s="47"/>
    </row>
    <row r="175" spans="3:59" ht="12" customHeight="1"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</row>
    <row r="176" spans="3:59" ht="12" customHeight="1">
      <c r="BG176" s="47"/>
    </row>
    <row r="177" spans="3:59" ht="12" customHeight="1"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</row>
    <row r="178" spans="3:59" ht="12" customHeight="1">
      <c r="BG178" s="47"/>
    </row>
    <row r="179" spans="3:59" ht="12" customHeight="1"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</row>
    <row r="180" spans="3:59" ht="12" customHeight="1">
      <c r="BG180" s="47"/>
    </row>
    <row r="181" spans="3:59" ht="12" customHeight="1"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</row>
    <row r="182" spans="3:59" ht="12" customHeight="1">
      <c r="BG182" s="47"/>
    </row>
    <row r="183" spans="3:59" ht="12" customHeight="1"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</row>
    <row r="184" spans="3:59" ht="12" customHeight="1">
      <c r="BG184" s="47"/>
    </row>
    <row r="185" spans="3:59" ht="12" customHeight="1"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</row>
    <row r="186" spans="3:59" ht="12" customHeight="1">
      <c r="BG186" s="47"/>
    </row>
    <row r="187" spans="3:59" ht="12" customHeight="1"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</row>
    <row r="188" spans="3:59" ht="12" customHeight="1">
      <c r="BG188" s="47"/>
    </row>
    <row r="189" spans="3:59" ht="12" customHeight="1"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</row>
    <row r="190" spans="3:59" ht="12" customHeight="1">
      <c r="BG190" s="47"/>
    </row>
    <row r="191" spans="3:59" ht="12" customHeight="1"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</row>
    <row r="192" spans="3:59" ht="12" customHeight="1">
      <c r="BG192" s="47"/>
    </row>
    <row r="193" spans="3:59" ht="12" customHeight="1"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</row>
    <row r="194" spans="3:59" ht="12" customHeight="1">
      <c r="BG194" s="47"/>
    </row>
    <row r="195" spans="3:59" ht="12" customHeight="1"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</row>
    <row r="196" spans="3:59" ht="12" customHeight="1">
      <c r="BG196" s="47"/>
    </row>
    <row r="197" spans="3:59" ht="12" customHeight="1"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</row>
    <row r="198" spans="3:59" ht="12" customHeight="1">
      <c r="BG198" s="47"/>
    </row>
    <row r="199" spans="3:59" ht="12" customHeight="1"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</row>
    <row r="200" spans="3:59" ht="12" customHeight="1">
      <c r="BG200" s="47"/>
    </row>
    <row r="201" spans="3:59" ht="12" customHeight="1"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</row>
    <row r="202" spans="3:59" ht="12" customHeight="1">
      <c r="BG202" s="47"/>
    </row>
    <row r="203" spans="3:59" ht="12" customHeight="1"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</row>
    <row r="204" spans="3:59" ht="12" customHeight="1">
      <c r="BG204" s="47"/>
    </row>
    <row r="205" spans="3:59" ht="12" customHeight="1"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</row>
    <row r="206" spans="3:59" ht="12" customHeight="1">
      <c r="BG206" s="47"/>
    </row>
    <row r="207" spans="3:59" ht="12" customHeight="1"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</row>
    <row r="208" spans="3:59" ht="12" customHeight="1">
      <c r="BG208" s="47"/>
    </row>
    <row r="209" spans="3:59" ht="12" customHeight="1"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</row>
    <row r="210" spans="3:59" ht="12" customHeight="1">
      <c r="BG210" s="47"/>
    </row>
    <row r="211" spans="3:59" ht="12" customHeight="1"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</row>
    <row r="212" spans="3:59" ht="12" customHeight="1">
      <c r="BG212" s="47"/>
    </row>
    <row r="213" spans="3:59" ht="12" customHeight="1"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</row>
    <row r="214" spans="3:59" ht="12" customHeight="1">
      <c r="BG214" s="47"/>
    </row>
  </sheetData>
  <mergeCells count="35">
    <mergeCell ref="A31:A32"/>
    <mergeCell ref="B31:B32"/>
    <mergeCell ref="A33:A34"/>
    <mergeCell ref="B33:B34"/>
    <mergeCell ref="A23:B24"/>
    <mergeCell ref="A25:A26"/>
    <mergeCell ref="B25:B26"/>
    <mergeCell ref="A27:A28"/>
    <mergeCell ref="B27:B28"/>
    <mergeCell ref="A29:A30"/>
    <mergeCell ref="B29:B30"/>
    <mergeCell ref="A17:A18"/>
    <mergeCell ref="B17:B18"/>
    <mergeCell ref="A19:A20"/>
    <mergeCell ref="B19:B20"/>
    <mergeCell ref="A21:A22"/>
    <mergeCell ref="B21:B22"/>
    <mergeCell ref="A11:A12"/>
    <mergeCell ref="B11:B12"/>
    <mergeCell ref="A13:A14"/>
    <mergeCell ref="B13:B14"/>
    <mergeCell ref="A15:A16"/>
    <mergeCell ref="B15:B16"/>
    <mergeCell ref="AZ3:AZ4"/>
    <mergeCell ref="BD3:BD4"/>
    <mergeCell ref="A5:B6"/>
    <mergeCell ref="A7:B8"/>
    <mergeCell ref="A9:A10"/>
    <mergeCell ref="B9:B10"/>
    <mergeCell ref="C3:C4"/>
    <mergeCell ref="N3:N4"/>
    <mergeCell ref="Y3:Y4"/>
    <mergeCell ref="AJ3:AJ4"/>
    <mergeCell ref="AU3:AU4"/>
    <mergeCell ref="AV3:AV4"/>
  </mergeCells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R121"/>
  <sheetViews>
    <sheetView showGridLines="0" workbookViewId="0"/>
  </sheetViews>
  <sheetFormatPr defaultColWidth="9.140625" defaultRowHeight="12"/>
  <cols>
    <col min="1" max="1" width="2.28515625" style="131" customWidth="1"/>
    <col min="2" max="2" width="22.5703125" style="131" customWidth="1"/>
    <col min="3" max="18" width="7.85546875" style="131" customWidth="1"/>
    <col min="19" max="16384" width="9.140625" style="131"/>
  </cols>
  <sheetData>
    <row r="1" spans="1:18" s="125" customFormat="1" ht="12.75" thickBot="1">
      <c r="A1" s="124" t="s">
        <v>266</v>
      </c>
      <c r="B1" s="124"/>
    </row>
    <row r="2" spans="1:18" ht="6" customHeight="1" thickTop="1"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5"/>
    </row>
    <row r="3" spans="1:18" ht="12" customHeight="1">
      <c r="C3" s="331" t="s">
        <v>0</v>
      </c>
      <c r="D3" s="333" t="s">
        <v>119</v>
      </c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350" t="s">
        <v>127</v>
      </c>
      <c r="R3" s="350" t="s">
        <v>41</v>
      </c>
    </row>
    <row r="4" spans="1:18" ht="12" customHeight="1">
      <c r="C4" s="331"/>
      <c r="D4" s="333"/>
      <c r="E4" s="333" t="s">
        <v>132</v>
      </c>
      <c r="F4" s="278"/>
      <c r="G4" s="278"/>
      <c r="H4" s="278"/>
      <c r="I4" s="278"/>
      <c r="J4" s="278"/>
      <c r="K4" s="333" t="s">
        <v>133</v>
      </c>
      <c r="L4" s="278"/>
      <c r="M4" s="278"/>
      <c r="N4" s="278"/>
      <c r="O4" s="333" t="s">
        <v>48</v>
      </c>
      <c r="P4" s="333" t="s">
        <v>41</v>
      </c>
      <c r="Q4" s="350"/>
      <c r="R4" s="350"/>
    </row>
    <row r="5" spans="1:18" ht="12" customHeight="1">
      <c r="C5" s="331"/>
      <c r="D5" s="333"/>
      <c r="E5" s="333"/>
      <c r="F5" s="333" t="s">
        <v>134</v>
      </c>
      <c r="G5" s="278"/>
      <c r="H5" s="278"/>
      <c r="I5" s="333" t="s">
        <v>135</v>
      </c>
      <c r="J5" s="333" t="s">
        <v>136</v>
      </c>
      <c r="K5" s="333"/>
      <c r="L5" s="278"/>
      <c r="M5" s="278"/>
      <c r="N5" s="278"/>
      <c r="O5" s="333"/>
      <c r="P5" s="333"/>
      <c r="Q5" s="350"/>
      <c r="R5" s="350"/>
    </row>
    <row r="6" spans="1:18" ht="129.75" customHeight="1">
      <c r="C6" s="332"/>
      <c r="D6" s="334"/>
      <c r="E6" s="334"/>
      <c r="F6" s="334"/>
      <c r="G6" s="279" t="s">
        <v>73</v>
      </c>
      <c r="H6" s="279" t="s">
        <v>137</v>
      </c>
      <c r="I6" s="334"/>
      <c r="J6" s="334"/>
      <c r="K6" s="334"/>
      <c r="L6" s="279" t="s">
        <v>74</v>
      </c>
      <c r="M6" s="279" t="s">
        <v>75</v>
      </c>
      <c r="N6" s="279" t="s">
        <v>138</v>
      </c>
      <c r="O6" s="334"/>
      <c r="P6" s="334"/>
      <c r="Q6" s="351"/>
      <c r="R6" s="351"/>
    </row>
    <row r="7" spans="1:18">
      <c r="A7" s="323" t="s">
        <v>0</v>
      </c>
      <c r="B7" s="324"/>
      <c r="C7" s="142">
        <v>5876</v>
      </c>
      <c r="D7" s="143">
        <v>3167</v>
      </c>
      <c r="E7" s="142">
        <v>2637</v>
      </c>
      <c r="F7" s="143">
        <v>2308</v>
      </c>
      <c r="G7" s="142">
        <v>2150</v>
      </c>
      <c r="H7" s="143">
        <v>158</v>
      </c>
      <c r="I7" s="142">
        <v>290</v>
      </c>
      <c r="J7" s="143">
        <v>39</v>
      </c>
      <c r="K7" s="142">
        <v>369</v>
      </c>
      <c r="L7" s="143">
        <v>71</v>
      </c>
      <c r="M7" s="142">
        <v>225</v>
      </c>
      <c r="N7" s="143">
        <v>73</v>
      </c>
      <c r="O7" s="142">
        <v>39</v>
      </c>
      <c r="P7" s="143">
        <v>122</v>
      </c>
      <c r="Q7" s="149">
        <v>2352</v>
      </c>
      <c r="R7" s="142">
        <v>357</v>
      </c>
    </row>
    <row r="8" spans="1:18">
      <c r="A8" s="320"/>
      <c r="B8" s="318"/>
      <c r="C8" s="40">
        <v>100</v>
      </c>
      <c r="D8" s="41">
        <v>53.897208985704559</v>
      </c>
      <c r="E8" s="40">
        <v>44.877467665078285</v>
      </c>
      <c r="F8" s="41">
        <v>39.278420694349897</v>
      </c>
      <c r="G8" s="40">
        <v>36.589516678012252</v>
      </c>
      <c r="H8" s="41">
        <v>2.6889040163376445</v>
      </c>
      <c r="I8" s="40">
        <v>4.935330156569095</v>
      </c>
      <c r="J8" s="41">
        <v>0.66371681415929207</v>
      </c>
      <c r="K8" s="40">
        <v>6.2797821647379166</v>
      </c>
      <c r="L8" s="41">
        <v>1.2083049693669161</v>
      </c>
      <c r="M8" s="40">
        <v>3.8291354663036077</v>
      </c>
      <c r="N8" s="41">
        <v>1.2423417290673928</v>
      </c>
      <c r="O8" s="40">
        <v>0.66371681415929207</v>
      </c>
      <c r="P8" s="41">
        <v>2.0762423417290674</v>
      </c>
      <c r="Q8" s="48">
        <v>40.02722940776038</v>
      </c>
      <c r="R8" s="42">
        <v>6.0755616065350582</v>
      </c>
    </row>
    <row r="9" spans="1:18">
      <c r="A9" s="310"/>
      <c r="B9" s="317" t="s">
        <v>8</v>
      </c>
      <c r="C9" s="52">
        <v>382</v>
      </c>
      <c r="D9" s="15" t="s">
        <v>40</v>
      </c>
      <c r="E9" s="16" t="s">
        <v>40</v>
      </c>
      <c r="F9" s="15" t="s">
        <v>40</v>
      </c>
      <c r="G9" s="16" t="s">
        <v>40</v>
      </c>
      <c r="H9" s="15" t="s">
        <v>40</v>
      </c>
      <c r="I9" s="16" t="s">
        <v>40</v>
      </c>
      <c r="J9" s="15" t="s">
        <v>40</v>
      </c>
      <c r="K9" s="16" t="s">
        <v>40</v>
      </c>
      <c r="L9" s="15" t="s">
        <v>40</v>
      </c>
      <c r="M9" s="16" t="s">
        <v>40</v>
      </c>
      <c r="N9" s="15" t="s">
        <v>40</v>
      </c>
      <c r="O9" s="16" t="s">
        <v>40</v>
      </c>
      <c r="P9" s="15" t="s">
        <v>40</v>
      </c>
      <c r="Q9" s="77">
        <v>382</v>
      </c>
      <c r="R9" s="16" t="s">
        <v>40</v>
      </c>
    </row>
    <row r="10" spans="1:18">
      <c r="A10" s="311"/>
      <c r="B10" s="318"/>
      <c r="C10" s="53">
        <v>100</v>
      </c>
      <c r="D10" s="19" t="s">
        <v>40</v>
      </c>
      <c r="E10" s="20" t="s">
        <v>40</v>
      </c>
      <c r="F10" s="19" t="s">
        <v>40</v>
      </c>
      <c r="G10" s="20" t="s">
        <v>40</v>
      </c>
      <c r="H10" s="19" t="s">
        <v>40</v>
      </c>
      <c r="I10" s="20" t="s">
        <v>40</v>
      </c>
      <c r="J10" s="19" t="s">
        <v>40</v>
      </c>
      <c r="K10" s="20" t="s">
        <v>40</v>
      </c>
      <c r="L10" s="19" t="s">
        <v>40</v>
      </c>
      <c r="M10" s="20" t="s">
        <v>40</v>
      </c>
      <c r="N10" s="19" t="s">
        <v>40</v>
      </c>
      <c r="O10" s="20" t="s">
        <v>40</v>
      </c>
      <c r="P10" s="19" t="s">
        <v>40</v>
      </c>
      <c r="Q10" s="58">
        <v>100</v>
      </c>
      <c r="R10" s="20" t="s">
        <v>40</v>
      </c>
    </row>
    <row r="11" spans="1:18">
      <c r="A11" s="310"/>
      <c r="B11" s="317" t="s">
        <v>9</v>
      </c>
      <c r="C11" s="131">
        <v>413</v>
      </c>
      <c r="D11" s="38">
        <v>40</v>
      </c>
      <c r="E11" s="131">
        <v>37</v>
      </c>
      <c r="F11" s="38">
        <v>22</v>
      </c>
      <c r="G11" s="131">
        <v>22</v>
      </c>
      <c r="H11" s="22" t="s">
        <v>40</v>
      </c>
      <c r="I11" s="131">
        <v>14</v>
      </c>
      <c r="J11" s="38">
        <v>1</v>
      </c>
      <c r="K11" s="21" t="s">
        <v>40</v>
      </c>
      <c r="L11" s="22" t="s">
        <v>40</v>
      </c>
      <c r="M11" s="21" t="s">
        <v>40</v>
      </c>
      <c r="N11" s="22" t="s">
        <v>40</v>
      </c>
      <c r="O11" s="21" t="s">
        <v>40</v>
      </c>
      <c r="P11" s="38">
        <v>3</v>
      </c>
      <c r="Q11" s="60">
        <v>367</v>
      </c>
      <c r="R11" s="47">
        <v>6</v>
      </c>
    </row>
    <row r="12" spans="1:18">
      <c r="A12" s="311"/>
      <c r="B12" s="318"/>
      <c r="C12" s="40">
        <v>100</v>
      </c>
      <c r="D12" s="41">
        <v>9.6852300242130749</v>
      </c>
      <c r="E12" s="40">
        <v>8.9588377723970947</v>
      </c>
      <c r="F12" s="41">
        <v>5.3268765133171918</v>
      </c>
      <c r="G12" s="40">
        <v>5.3268765133171918</v>
      </c>
      <c r="H12" s="25" t="s">
        <v>40</v>
      </c>
      <c r="I12" s="40">
        <v>3.3898305084745761</v>
      </c>
      <c r="J12" s="41">
        <v>0.24213075060532688</v>
      </c>
      <c r="K12" s="24" t="s">
        <v>40</v>
      </c>
      <c r="L12" s="25" t="s">
        <v>40</v>
      </c>
      <c r="M12" s="24" t="s">
        <v>40</v>
      </c>
      <c r="N12" s="25" t="s">
        <v>40</v>
      </c>
      <c r="O12" s="24" t="s">
        <v>40</v>
      </c>
      <c r="P12" s="41">
        <v>0.72639225181598066</v>
      </c>
      <c r="Q12" s="48">
        <v>88.861985472154956</v>
      </c>
      <c r="R12" s="42">
        <v>1.4527845036319613</v>
      </c>
    </row>
    <row r="13" spans="1:18">
      <c r="A13" s="310"/>
      <c r="B13" s="317" t="s">
        <v>203</v>
      </c>
      <c r="C13" s="52">
        <v>489</v>
      </c>
      <c r="D13" s="44">
        <v>360</v>
      </c>
      <c r="E13" s="43">
        <v>341</v>
      </c>
      <c r="F13" s="44">
        <v>299</v>
      </c>
      <c r="G13" s="43">
        <v>297</v>
      </c>
      <c r="H13" s="44">
        <v>2</v>
      </c>
      <c r="I13" s="43">
        <v>38</v>
      </c>
      <c r="J13" s="44">
        <v>4</v>
      </c>
      <c r="K13" s="43">
        <v>8</v>
      </c>
      <c r="L13" s="44">
        <v>3</v>
      </c>
      <c r="M13" s="43">
        <v>2</v>
      </c>
      <c r="N13" s="44">
        <v>3</v>
      </c>
      <c r="O13" s="43">
        <v>2</v>
      </c>
      <c r="P13" s="44">
        <v>9</v>
      </c>
      <c r="Q13" s="77">
        <v>109</v>
      </c>
      <c r="R13" s="43">
        <v>20</v>
      </c>
    </row>
    <row r="14" spans="1:18">
      <c r="A14" s="311"/>
      <c r="B14" s="318"/>
      <c r="C14" s="53">
        <v>100</v>
      </c>
      <c r="D14" s="46">
        <v>73.619631901840492</v>
      </c>
      <c r="E14" s="45">
        <v>69.73415132924336</v>
      </c>
      <c r="F14" s="46">
        <v>61.145194274028626</v>
      </c>
      <c r="G14" s="45">
        <v>60.736196319018411</v>
      </c>
      <c r="H14" s="46">
        <v>0.40899795501022501</v>
      </c>
      <c r="I14" s="45">
        <v>7.7709611451942742</v>
      </c>
      <c r="J14" s="46">
        <v>0.81799591002045002</v>
      </c>
      <c r="K14" s="45">
        <v>1.6359918200409</v>
      </c>
      <c r="L14" s="46">
        <v>0.61349693251533743</v>
      </c>
      <c r="M14" s="45">
        <v>0.40899795501022501</v>
      </c>
      <c r="N14" s="46">
        <v>0.61349693251533743</v>
      </c>
      <c r="O14" s="45">
        <v>0.40899795501022501</v>
      </c>
      <c r="P14" s="46">
        <v>1.8404907975460123</v>
      </c>
      <c r="Q14" s="58">
        <v>22.290388548057262</v>
      </c>
      <c r="R14" s="45">
        <v>4.0899795501022496</v>
      </c>
    </row>
    <row r="15" spans="1:18">
      <c r="A15" s="310"/>
      <c r="B15" s="317" t="s">
        <v>11</v>
      </c>
      <c r="C15" s="131">
        <v>583</v>
      </c>
      <c r="D15" s="38">
        <v>492</v>
      </c>
      <c r="E15" s="131">
        <v>435</v>
      </c>
      <c r="F15" s="38">
        <v>402</v>
      </c>
      <c r="G15" s="131">
        <v>391</v>
      </c>
      <c r="H15" s="38">
        <v>11</v>
      </c>
      <c r="I15" s="131">
        <v>31</v>
      </c>
      <c r="J15" s="38">
        <v>2</v>
      </c>
      <c r="K15" s="131">
        <v>36</v>
      </c>
      <c r="L15" s="38">
        <v>7</v>
      </c>
      <c r="M15" s="131">
        <v>25</v>
      </c>
      <c r="N15" s="38">
        <v>4</v>
      </c>
      <c r="O15" s="131">
        <v>3</v>
      </c>
      <c r="P15" s="38">
        <v>18</v>
      </c>
      <c r="Q15" s="60">
        <v>77</v>
      </c>
      <c r="R15" s="47">
        <v>14</v>
      </c>
    </row>
    <row r="16" spans="1:18">
      <c r="A16" s="311"/>
      <c r="B16" s="318"/>
      <c r="C16" s="40">
        <v>100</v>
      </c>
      <c r="D16" s="41">
        <v>84.391080617495717</v>
      </c>
      <c r="E16" s="40">
        <v>74.614065180102912</v>
      </c>
      <c r="F16" s="41">
        <v>68.953687821612348</v>
      </c>
      <c r="G16" s="40">
        <v>67.06689536878217</v>
      </c>
      <c r="H16" s="41">
        <v>1.8867924528301887</v>
      </c>
      <c r="I16" s="40">
        <v>5.3173241852487134</v>
      </c>
      <c r="J16" s="41">
        <v>0.34305317324185247</v>
      </c>
      <c r="K16" s="40">
        <v>6.1749571183533449</v>
      </c>
      <c r="L16" s="41">
        <v>1.2006861063464835</v>
      </c>
      <c r="M16" s="40">
        <v>4.2881646655231558</v>
      </c>
      <c r="N16" s="41">
        <v>0.68610634648370494</v>
      </c>
      <c r="O16" s="40">
        <v>0.51457975986277882</v>
      </c>
      <c r="P16" s="41">
        <v>3.0874785591766725</v>
      </c>
      <c r="Q16" s="48">
        <v>13.20754716981132</v>
      </c>
      <c r="R16" s="42">
        <v>2.4013722126929671</v>
      </c>
    </row>
    <row r="17" spans="1:18">
      <c r="A17" s="310"/>
      <c r="B17" s="317" t="s">
        <v>12</v>
      </c>
      <c r="C17" s="52">
        <v>855</v>
      </c>
      <c r="D17" s="44">
        <v>687</v>
      </c>
      <c r="E17" s="43">
        <v>606</v>
      </c>
      <c r="F17" s="44">
        <v>552</v>
      </c>
      <c r="G17" s="43">
        <v>527</v>
      </c>
      <c r="H17" s="44">
        <v>25</v>
      </c>
      <c r="I17" s="43">
        <v>51</v>
      </c>
      <c r="J17" s="44">
        <v>3</v>
      </c>
      <c r="K17" s="43">
        <v>57</v>
      </c>
      <c r="L17" s="44">
        <v>10</v>
      </c>
      <c r="M17" s="43">
        <v>37</v>
      </c>
      <c r="N17" s="44">
        <v>10</v>
      </c>
      <c r="O17" s="43">
        <v>8</v>
      </c>
      <c r="P17" s="44">
        <v>16</v>
      </c>
      <c r="Q17" s="77">
        <v>130</v>
      </c>
      <c r="R17" s="43">
        <v>38</v>
      </c>
    </row>
    <row r="18" spans="1:18">
      <c r="A18" s="311"/>
      <c r="B18" s="318"/>
      <c r="C18" s="53">
        <v>100</v>
      </c>
      <c r="D18" s="46">
        <v>80.350877192982466</v>
      </c>
      <c r="E18" s="45">
        <v>70.877192982456137</v>
      </c>
      <c r="F18" s="46">
        <v>64.561403508771932</v>
      </c>
      <c r="G18" s="45">
        <v>61.637426900584792</v>
      </c>
      <c r="H18" s="46">
        <v>2.9239766081871341</v>
      </c>
      <c r="I18" s="45">
        <v>5.9649122807017543</v>
      </c>
      <c r="J18" s="46">
        <v>0.35087719298245612</v>
      </c>
      <c r="K18" s="45">
        <v>6.666666666666667</v>
      </c>
      <c r="L18" s="46">
        <v>1.1695906432748537</v>
      </c>
      <c r="M18" s="45">
        <v>4.3274853801169595</v>
      </c>
      <c r="N18" s="46">
        <v>1.1695906432748537</v>
      </c>
      <c r="O18" s="45">
        <v>0.9356725146198831</v>
      </c>
      <c r="P18" s="46">
        <v>1.8713450292397662</v>
      </c>
      <c r="Q18" s="58">
        <v>15.204678362573098</v>
      </c>
      <c r="R18" s="45">
        <v>4.4444444444444446</v>
      </c>
    </row>
    <row r="19" spans="1:18">
      <c r="A19" s="310"/>
      <c r="B19" s="317" t="s">
        <v>13</v>
      </c>
      <c r="C19" s="131">
        <v>965</v>
      </c>
      <c r="D19" s="38">
        <v>776</v>
      </c>
      <c r="E19" s="131">
        <v>668</v>
      </c>
      <c r="F19" s="38">
        <v>606</v>
      </c>
      <c r="G19" s="131">
        <v>564</v>
      </c>
      <c r="H19" s="38">
        <v>42</v>
      </c>
      <c r="I19" s="131">
        <v>54</v>
      </c>
      <c r="J19" s="38">
        <v>8</v>
      </c>
      <c r="K19" s="131">
        <v>77</v>
      </c>
      <c r="L19" s="38">
        <v>16</v>
      </c>
      <c r="M19" s="131">
        <v>48</v>
      </c>
      <c r="N19" s="38">
        <v>13</v>
      </c>
      <c r="O19" s="131">
        <v>1</v>
      </c>
      <c r="P19" s="38">
        <v>30</v>
      </c>
      <c r="Q19" s="60">
        <v>151</v>
      </c>
      <c r="R19" s="47">
        <v>38</v>
      </c>
    </row>
    <row r="20" spans="1:18">
      <c r="A20" s="311"/>
      <c r="B20" s="318"/>
      <c r="C20" s="40">
        <v>100</v>
      </c>
      <c r="D20" s="41">
        <v>80.414507772020727</v>
      </c>
      <c r="E20" s="40">
        <v>69.222797927461144</v>
      </c>
      <c r="F20" s="41">
        <v>62.797927461139899</v>
      </c>
      <c r="G20" s="40">
        <v>58.445595854922281</v>
      </c>
      <c r="H20" s="41">
        <v>4.3523316062176169</v>
      </c>
      <c r="I20" s="40">
        <v>5.5958549222797931</v>
      </c>
      <c r="J20" s="41">
        <v>0.82901554404145072</v>
      </c>
      <c r="K20" s="40">
        <v>7.9792746113989637</v>
      </c>
      <c r="L20" s="41">
        <v>1.6580310880829014</v>
      </c>
      <c r="M20" s="40">
        <v>4.9740932642487046</v>
      </c>
      <c r="N20" s="41">
        <v>1.3471502590673576</v>
      </c>
      <c r="O20" s="40">
        <v>0.10362694300518134</v>
      </c>
      <c r="P20" s="41">
        <v>3.1088082901554404</v>
      </c>
      <c r="Q20" s="48">
        <v>15.647668393782382</v>
      </c>
      <c r="R20" s="42">
        <v>3.9378238341968914</v>
      </c>
    </row>
    <row r="21" spans="1:18">
      <c r="A21" s="310"/>
      <c r="B21" s="317" t="s">
        <v>14</v>
      </c>
      <c r="C21" s="52">
        <v>788</v>
      </c>
      <c r="D21" s="44">
        <v>470</v>
      </c>
      <c r="E21" s="43">
        <v>359</v>
      </c>
      <c r="F21" s="44">
        <v>280</v>
      </c>
      <c r="G21" s="43">
        <v>246</v>
      </c>
      <c r="H21" s="44">
        <v>34</v>
      </c>
      <c r="I21" s="43">
        <v>69</v>
      </c>
      <c r="J21" s="44">
        <v>10</v>
      </c>
      <c r="K21" s="43">
        <v>84</v>
      </c>
      <c r="L21" s="44">
        <v>15</v>
      </c>
      <c r="M21" s="43">
        <v>52</v>
      </c>
      <c r="N21" s="44">
        <v>17</v>
      </c>
      <c r="O21" s="43">
        <v>5</v>
      </c>
      <c r="P21" s="44">
        <v>22</v>
      </c>
      <c r="Q21" s="77">
        <v>273</v>
      </c>
      <c r="R21" s="43">
        <v>45</v>
      </c>
    </row>
    <row r="22" spans="1:18">
      <c r="A22" s="311"/>
      <c r="B22" s="318"/>
      <c r="C22" s="53">
        <v>100</v>
      </c>
      <c r="D22" s="46">
        <v>59.64467005076142</v>
      </c>
      <c r="E22" s="45">
        <v>45.558375634517766</v>
      </c>
      <c r="F22" s="46">
        <v>35.532994923857871</v>
      </c>
      <c r="G22" s="45">
        <v>31.218274111675125</v>
      </c>
      <c r="H22" s="46">
        <v>4.3147208121827409</v>
      </c>
      <c r="I22" s="45">
        <v>8.7563451776649739</v>
      </c>
      <c r="J22" s="46">
        <v>1.2690355329949239</v>
      </c>
      <c r="K22" s="45">
        <v>10.659898477157361</v>
      </c>
      <c r="L22" s="46">
        <v>1.9035532994923861</v>
      </c>
      <c r="M22" s="45">
        <v>6.5989847715736047</v>
      </c>
      <c r="N22" s="46">
        <v>2.1573604060913705</v>
      </c>
      <c r="O22" s="45">
        <v>0.63451776649746194</v>
      </c>
      <c r="P22" s="46">
        <v>2.7918781725888326</v>
      </c>
      <c r="Q22" s="58">
        <v>34.64467005076142</v>
      </c>
      <c r="R22" s="45">
        <v>5.7106598984771573</v>
      </c>
    </row>
    <row r="23" spans="1:18">
      <c r="A23" s="310"/>
      <c r="B23" s="317" t="s">
        <v>15</v>
      </c>
      <c r="C23" s="131">
        <v>906</v>
      </c>
      <c r="D23" s="38">
        <v>282</v>
      </c>
      <c r="E23" s="131">
        <v>166</v>
      </c>
      <c r="F23" s="38">
        <v>130</v>
      </c>
      <c r="G23" s="131">
        <v>93</v>
      </c>
      <c r="H23" s="38">
        <v>37</v>
      </c>
      <c r="I23" s="131">
        <v>25</v>
      </c>
      <c r="J23" s="38">
        <v>11</v>
      </c>
      <c r="K23" s="131">
        <v>80</v>
      </c>
      <c r="L23" s="38">
        <v>14</v>
      </c>
      <c r="M23" s="131">
        <v>45</v>
      </c>
      <c r="N23" s="38">
        <v>21</v>
      </c>
      <c r="O23" s="131">
        <v>18</v>
      </c>
      <c r="P23" s="38">
        <v>18</v>
      </c>
      <c r="Q23" s="60">
        <v>509</v>
      </c>
      <c r="R23" s="47">
        <v>115</v>
      </c>
    </row>
    <row r="24" spans="1:18">
      <c r="A24" s="311"/>
      <c r="B24" s="318"/>
      <c r="C24" s="40">
        <v>100</v>
      </c>
      <c r="D24" s="41">
        <v>31.125827814569533</v>
      </c>
      <c r="E24" s="40">
        <v>18.322295805739515</v>
      </c>
      <c r="F24" s="41">
        <v>14.348785871964681</v>
      </c>
      <c r="G24" s="40">
        <v>10.264900662251655</v>
      </c>
      <c r="H24" s="41">
        <v>4.0838852097130243</v>
      </c>
      <c r="I24" s="40">
        <v>2.759381898454746</v>
      </c>
      <c r="J24" s="41">
        <v>1.2141280353200883</v>
      </c>
      <c r="K24" s="40">
        <v>8.8300220750551883</v>
      </c>
      <c r="L24" s="41">
        <v>1.545253863134658</v>
      </c>
      <c r="M24" s="40">
        <v>4.9668874172185431</v>
      </c>
      <c r="N24" s="41">
        <v>2.3178807947019866</v>
      </c>
      <c r="O24" s="40">
        <v>1.9867549668874174</v>
      </c>
      <c r="P24" s="41">
        <v>1.9867549668874174</v>
      </c>
      <c r="Q24" s="48">
        <v>56.181015452538631</v>
      </c>
      <c r="R24" s="42">
        <v>12.693156732891833</v>
      </c>
    </row>
    <row r="25" spans="1:18">
      <c r="A25" s="310"/>
      <c r="B25" s="317" t="s">
        <v>16</v>
      </c>
      <c r="C25" s="52">
        <v>456</v>
      </c>
      <c r="D25" s="44">
        <v>55</v>
      </c>
      <c r="E25" s="43">
        <v>21</v>
      </c>
      <c r="F25" s="44">
        <v>13</v>
      </c>
      <c r="G25" s="43">
        <v>6</v>
      </c>
      <c r="H25" s="44">
        <v>7</v>
      </c>
      <c r="I25" s="43">
        <v>8</v>
      </c>
      <c r="J25" s="15" t="s">
        <v>40</v>
      </c>
      <c r="K25" s="43">
        <v>26</v>
      </c>
      <c r="L25" s="44">
        <v>6</v>
      </c>
      <c r="M25" s="43">
        <v>15</v>
      </c>
      <c r="N25" s="44">
        <v>5</v>
      </c>
      <c r="O25" s="43">
        <v>2</v>
      </c>
      <c r="P25" s="44">
        <v>6</v>
      </c>
      <c r="Q25" s="77">
        <v>332</v>
      </c>
      <c r="R25" s="43">
        <v>69</v>
      </c>
    </row>
    <row r="26" spans="1:18">
      <c r="A26" s="311"/>
      <c r="B26" s="318"/>
      <c r="C26" s="53">
        <v>100</v>
      </c>
      <c r="D26" s="46">
        <v>12.06140350877193</v>
      </c>
      <c r="E26" s="45">
        <v>4.6052631578947363</v>
      </c>
      <c r="F26" s="46">
        <v>2.8508771929824559</v>
      </c>
      <c r="G26" s="45">
        <v>1.3157894736842104</v>
      </c>
      <c r="H26" s="46">
        <v>1.5350877192982455</v>
      </c>
      <c r="I26" s="45">
        <v>1.7543859649122806</v>
      </c>
      <c r="J26" s="19" t="s">
        <v>40</v>
      </c>
      <c r="K26" s="45">
        <v>5.7017543859649118</v>
      </c>
      <c r="L26" s="46">
        <v>1.3157894736842104</v>
      </c>
      <c r="M26" s="45">
        <v>3.2894736842105261</v>
      </c>
      <c r="N26" s="46">
        <v>1.0964912280701753</v>
      </c>
      <c r="O26" s="45">
        <v>0.43859649122807015</v>
      </c>
      <c r="P26" s="46">
        <v>1.3157894736842104</v>
      </c>
      <c r="Q26" s="58">
        <v>72.807017543859658</v>
      </c>
      <c r="R26" s="45">
        <v>15.131578947368421</v>
      </c>
    </row>
    <row r="27" spans="1:18">
      <c r="A27" s="310"/>
      <c r="B27" s="317" t="s">
        <v>41</v>
      </c>
      <c r="C27" s="131">
        <v>39</v>
      </c>
      <c r="D27" s="38">
        <v>5</v>
      </c>
      <c r="E27" s="131">
        <v>4</v>
      </c>
      <c r="F27" s="38">
        <v>4</v>
      </c>
      <c r="G27" s="131">
        <v>4</v>
      </c>
      <c r="H27" s="22" t="s">
        <v>40</v>
      </c>
      <c r="I27" s="21" t="s">
        <v>40</v>
      </c>
      <c r="J27" s="22" t="s">
        <v>40</v>
      </c>
      <c r="K27" s="131">
        <v>1</v>
      </c>
      <c r="L27" s="22" t="s">
        <v>40</v>
      </c>
      <c r="M27" s="131">
        <v>1</v>
      </c>
      <c r="N27" s="22" t="s">
        <v>40</v>
      </c>
      <c r="O27" s="21" t="s">
        <v>40</v>
      </c>
      <c r="P27" s="22" t="s">
        <v>40</v>
      </c>
      <c r="Q27" s="60">
        <v>22</v>
      </c>
      <c r="R27" s="47">
        <v>12</v>
      </c>
    </row>
    <row r="28" spans="1:18">
      <c r="A28" s="311"/>
      <c r="B28" s="318"/>
      <c r="C28" s="106">
        <v>100</v>
      </c>
      <c r="D28" s="41">
        <v>12.820512820512819</v>
      </c>
      <c r="E28" s="40">
        <v>10.256410256410255</v>
      </c>
      <c r="F28" s="41">
        <v>10.256410256410255</v>
      </c>
      <c r="G28" s="40">
        <v>10.256410256410255</v>
      </c>
      <c r="H28" s="25" t="s">
        <v>40</v>
      </c>
      <c r="I28" s="24" t="s">
        <v>40</v>
      </c>
      <c r="J28" s="25" t="s">
        <v>40</v>
      </c>
      <c r="K28" s="40">
        <v>2.5641025641025639</v>
      </c>
      <c r="L28" s="25" t="s">
        <v>40</v>
      </c>
      <c r="M28" s="40">
        <v>2.5641025641025639</v>
      </c>
      <c r="N28" s="25" t="s">
        <v>40</v>
      </c>
      <c r="O28" s="24" t="s">
        <v>40</v>
      </c>
      <c r="P28" s="25" t="s">
        <v>40</v>
      </c>
      <c r="Q28" s="48">
        <v>56.410256410256409</v>
      </c>
      <c r="R28" s="42">
        <v>30.76923076923077</v>
      </c>
    </row>
    <row r="29" spans="1:18">
      <c r="A29" s="319" t="s">
        <v>1</v>
      </c>
      <c r="B29" s="317"/>
      <c r="C29" s="157">
        <v>2750</v>
      </c>
      <c r="D29" s="145">
        <v>1697</v>
      </c>
      <c r="E29" s="144">
        <v>1399</v>
      </c>
      <c r="F29" s="145">
        <v>1298</v>
      </c>
      <c r="G29" s="144">
        <v>1172</v>
      </c>
      <c r="H29" s="145">
        <v>126</v>
      </c>
      <c r="I29" s="144">
        <v>82</v>
      </c>
      <c r="J29" s="145">
        <v>19</v>
      </c>
      <c r="K29" s="144">
        <v>218</v>
      </c>
      <c r="L29" s="145">
        <v>53</v>
      </c>
      <c r="M29" s="144">
        <v>151</v>
      </c>
      <c r="N29" s="145">
        <v>14</v>
      </c>
      <c r="O29" s="144">
        <v>24</v>
      </c>
      <c r="P29" s="145">
        <v>56</v>
      </c>
      <c r="Q29" s="146">
        <v>913</v>
      </c>
      <c r="R29" s="144">
        <v>140</v>
      </c>
    </row>
    <row r="30" spans="1:18">
      <c r="A30" s="320"/>
      <c r="B30" s="318"/>
      <c r="C30" s="53">
        <v>100</v>
      </c>
      <c r="D30" s="46">
        <v>61.709090909090911</v>
      </c>
      <c r="E30" s="45">
        <v>50.872727272727268</v>
      </c>
      <c r="F30" s="46">
        <v>47.199999999999996</v>
      </c>
      <c r="G30" s="45">
        <v>42.618181818181817</v>
      </c>
      <c r="H30" s="46">
        <v>4.581818181818182</v>
      </c>
      <c r="I30" s="45">
        <v>2.9818181818181815</v>
      </c>
      <c r="J30" s="46">
        <v>0.69090909090909092</v>
      </c>
      <c r="K30" s="45">
        <v>7.9272727272727277</v>
      </c>
      <c r="L30" s="46">
        <v>1.927272727272727</v>
      </c>
      <c r="M30" s="45">
        <v>5.4909090909090903</v>
      </c>
      <c r="N30" s="46">
        <v>0.50909090909090915</v>
      </c>
      <c r="O30" s="45">
        <v>0.8727272727272728</v>
      </c>
      <c r="P30" s="46">
        <v>2.0363636363636366</v>
      </c>
      <c r="Q30" s="58">
        <v>33.200000000000003</v>
      </c>
      <c r="R30" s="45">
        <v>5.0909090909090908</v>
      </c>
    </row>
    <row r="31" spans="1:18">
      <c r="A31" s="310"/>
      <c r="B31" s="317" t="s">
        <v>8</v>
      </c>
      <c r="C31" s="131">
        <v>188</v>
      </c>
      <c r="D31" s="22" t="s">
        <v>40</v>
      </c>
      <c r="E31" s="21" t="s">
        <v>40</v>
      </c>
      <c r="F31" s="22" t="s">
        <v>40</v>
      </c>
      <c r="G31" s="21" t="s">
        <v>40</v>
      </c>
      <c r="H31" s="22" t="s">
        <v>40</v>
      </c>
      <c r="I31" s="21" t="s">
        <v>40</v>
      </c>
      <c r="J31" s="22" t="s">
        <v>40</v>
      </c>
      <c r="K31" s="21" t="s">
        <v>40</v>
      </c>
      <c r="L31" s="22" t="s">
        <v>40</v>
      </c>
      <c r="M31" s="21" t="s">
        <v>40</v>
      </c>
      <c r="N31" s="22" t="s">
        <v>40</v>
      </c>
      <c r="O31" s="21" t="s">
        <v>40</v>
      </c>
      <c r="P31" s="22" t="s">
        <v>40</v>
      </c>
      <c r="Q31" s="60">
        <v>188</v>
      </c>
      <c r="R31" s="27" t="s">
        <v>40</v>
      </c>
    </row>
    <row r="32" spans="1:18">
      <c r="A32" s="311"/>
      <c r="B32" s="318"/>
      <c r="C32" s="40">
        <v>100</v>
      </c>
      <c r="D32" s="25" t="s">
        <v>40</v>
      </c>
      <c r="E32" s="24" t="s">
        <v>40</v>
      </c>
      <c r="F32" s="25" t="s">
        <v>40</v>
      </c>
      <c r="G32" s="24" t="s">
        <v>40</v>
      </c>
      <c r="H32" s="25" t="s">
        <v>40</v>
      </c>
      <c r="I32" s="24" t="s">
        <v>40</v>
      </c>
      <c r="J32" s="25" t="s">
        <v>40</v>
      </c>
      <c r="K32" s="24" t="s">
        <v>40</v>
      </c>
      <c r="L32" s="25" t="s">
        <v>40</v>
      </c>
      <c r="M32" s="24" t="s">
        <v>40</v>
      </c>
      <c r="N32" s="25" t="s">
        <v>40</v>
      </c>
      <c r="O32" s="24" t="s">
        <v>40</v>
      </c>
      <c r="P32" s="25" t="s">
        <v>40</v>
      </c>
      <c r="Q32" s="48">
        <v>100</v>
      </c>
      <c r="R32" s="49" t="s">
        <v>40</v>
      </c>
    </row>
    <row r="33" spans="1:18">
      <c r="A33" s="310"/>
      <c r="B33" s="317" t="s">
        <v>9</v>
      </c>
      <c r="C33" s="52">
        <v>189</v>
      </c>
      <c r="D33" s="44">
        <v>13</v>
      </c>
      <c r="E33" s="43">
        <v>13</v>
      </c>
      <c r="F33" s="44">
        <v>6</v>
      </c>
      <c r="G33" s="43">
        <v>6</v>
      </c>
      <c r="H33" s="15" t="s">
        <v>40</v>
      </c>
      <c r="I33" s="43">
        <v>6</v>
      </c>
      <c r="J33" s="44">
        <v>1</v>
      </c>
      <c r="K33" s="16" t="s">
        <v>40</v>
      </c>
      <c r="L33" s="15" t="s">
        <v>40</v>
      </c>
      <c r="M33" s="16" t="s">
        <v>40</v>
      </c>
      <c r="N33" s="15" t="s">
        <v>40</v>
      </c>
      <c r="O33" s="16" t="s">
        <v>40</v>
      </c>
      <c r="P33" s="15" t="s">
        <v>40</v>
      </c>
      <c r="Q33" s="77">
        <v>173</v>
      </c>
      <c r="R33" s="43">
        <v>3</v>
      </c>
    </row>
    <row r="34" spans="1:18">
      <c r="A34" s="311"/>
      <c r="B34" s="318"/>
      <c r="C34" s="53">
        <v>100</v>
      </c>
      <c r="D34" s="46">
        <v>6.8783068783068781</v>
      </c>
      <c r="E34" s="45">
        <v>6.8783068783068781</v>
      </c>
      <c r="F34" s="46">
        <v>3.1746031746031744</v>
      </c>
      <c r="G34" s="45">
        <v>3.1746031746031744</v>
      </c>
      <c r="H34" s="19" t="s">
        <v>40</v>
      </c>
      <c r="I34" s="45">
        <v>3.1746031746031744</v>
      </c>
      <c r="J34" s="46">
        <v>0.52910052910052907</v>
      </c>
      <c r="K34" s="20" t="s">
        <v>40</v>
      </c>
      <c r="L34" s="19" t="s">
        <v>40</v>
      </c>
      <c r="M34" s="20" t="s">
        <v>40</v>
      </c>
      <c r="N34" s="19" t="s">
        <v>40</v>
      </c>
      <c r="O34" s="20" t="s">
        <v>40</v>
      </c>
      <c r="P34" s="19" t="s">
        <v>40</v>
      </c>
      <c r="Q34" s="58">
        <v>91.534391534391531</v>
      </c>
      <c r="R34" s="45">
        <v>1.5873015873015872</v>
      </c>
    </row>
    <row r="35" spans="1:18">
      <c r="A35" s="310"/>
      <c r="B35" s="317" t="s">
        <v>203</v>
      </c>
      <c r="C35" s="131">
        <v>225</v>
      </c>
      <c r="D35" s="38">
        <v>164</v>
      </c>
      <c r="E35" s="131">
        <v>155</v>
      </c>
      <c r="F35" s="38">
        <v>138</v>
      </c>
      <c r="G35" s="131">
        <v>136</v>
      </c>
      <c r="H35" s="38">
        <v>2</v>
      </c>
      <c r="I35" s="131">
        <v>14</v>
      </c>
      <c r="J35" s="38">
        <v>3</v>
      </c>
      <c r="K35" s="131">
        <v>3</v>
      </c>
      <c r="L35" s="22" t="s">
        <v>40</v>
      </c>
      <c r="M35" s="131">
        <v>1</v>
      </c>
      <c r="N35" s="38">
        <v>2</v>
      </c>
      <c r="O35" s="131">
        <v>1</v>
      </c>
      <c r="P35" s="38">
        <v>5</v>
      </c>
      <c r="Q35" s="60">
        <v>51</v>
      </c>
      <c r="R35" s="47">
        <v>10</v>
      </c>
    </row>
    <row r="36" spans="1:18">
      <c r="A36" s="311"/>
      <c r="B36" s="318"/>
      <c r="C36" s="40">
        <v>100</v>
      </c>
      <c r="D36" s="41">
        <v>72.888888888888886</v>
      </c>
      <c r="E36" s="40">
        <v>68.888888888888886</v>
      </c>
      <c r="F36" s="41">
        <v>61.333333333333329</v>
      </c>
      <c r="G36" s="40">
        <v>60.444444444444443</v>
      </c>
      <c r="H36" s="41">
        <v>0.88888888888888884</v>
      </c>
      <c r="I36" s="40">
        <v>6.2222222222222223</v>
      </c>
      <c r="J36" s="41">
        <v>1.3333333333333335</v>
      </c>
      <c r="K36" s="40">
        <v>1.3333333333333335</v>
      </c>
      <c r="L36" s="25" t="s">
        <v>40</v>
      </c>
      <c r="M36" s="40">
        <v>0.44444444444444442</v>
      </c>
      <c r="N36" s="41">
        <v>0.88888888888888884</v>
      </c>
      <c r="O36" s="40">
        <v>0.44444444444444442</v>
      </c>
      <c r="P36" s="41">
        <v>2.2222222222222223</v>
      </c>
      <c r="Q36" s="48">
        <v>22.666666666666664</v>
      </c>
      <c r="R36" s="42">
        <v>4.4444444444444446</v>
      </c>
    </row>
    <row r="37" spans="1:18">
      <c r="A37" s="310"/>
      <c r="B37" s="317" t="s">
        <v>11</v>
      </c>
      <c r="C37" s="52">
        <v>279</v>
      </c>
      <c r="D37" s="44">
        <v>258</v>
      </c>
      <c r="E37" s="43">
        <v>229</v>
      </c>
      <c r="F37" s="44">
        <v>221</v>
      </c>
      <c r="G37" s="43">
        <v>214</v>
      </c>
      <c r="H37" s="44">
        <v>7</v>
      </c>
      <c r="I37" s="43">
        <v>8</v>
      </c>
      <c r="J37" s="15" t="s">
        <v>40</v>
      </c>
      <c r="K37" s="43">
        <v>22</v>
      </c>
      <c r="L37" s="44">
        <v>6</v>
      </c>
      <c r="M37" s="43">
        <v>15</v>
      </c>
      <c r="N37" s="44">
        <v>1</v>
      </c>
      <c r="O37" s="43">
        <v>1</v>
      </c>
      <c r="P37" s="44">
        <v>6</v>
      </c>
      <c r="Q37" s="77">
        <v>14</v>
      </c>
      <c r="R37" s="43">
        <v>7</v>
      </c>
    </row>
    <row r="38" spans="1:18">
      <c r="A38" s="311"/>
      <c r="B38" s="318"/>
      <c r="C38" s="53">
        <v>100</v>
      </c>
      <c r="D38" s="46">
        <v>92.473118279569889</v>
      </c>
      <c r="E38" s="45">
        <v>82.078853046594986</v>
      </c>
      <c r="F38" s="46">
        <v>79.211469534050181</v>
      </c>
      <c r="G38" s="45">
        <v>76.702508960573482</v>
      </c>
      <c r="H38" s="46">
        <v>2.5089605734767026</v>
      </c>
      <c r="I38" s="45">
        <v>2.8673835125448028</v>
      </c>
      <c r="J38" s="19" t="s">
        <v>40</v>
      </c>
      <c r="K38" s="45">
        <v>7.8853046594982077</v>
      </c>
      <c r="L38" s="46">
        <v>2.1505376344086025</v>
      </c>
      <c r="M38" s="45">
        <v>5.376344086021505</v>
      </c>
      <c r="N38" s="46">
        <v>0.35842293906810035</v>
      </c>
      <c r="O38" s="45">
        <v>0.35842293906810035</v>
      </c>
      <c r="P38" s="46">
        <v>2.1505376344086025</v>
      </c>
      <c r="Q38" s="58">
        <v>5.0179211469534053</v>
      </c>
      <c r="R38" s="45">
        <v>2.5089605734767026</v>
      </c>
    </row>
    <row r="39" spans="1:18">
      <c r="A39" s="310"/>
      <c r="B39" s="317" t="s">
        <v>12</v>
      </c>
      <c r="C39" s="131">
        <v>394</v>
      </c>
      <c r="D39" s="38">
        <v>351</v>
      </c>
      <c r="E39" s="131">
        <v>309</v>
      </c>
      <c r="F39" s="38">
        <v>303</v>
      </c>
      <c r="G39" s="131">
        <v>286</v>
      </c>
      <c r="H39" s="38">
        <v>17</v>
      </c>
      <c r="I39" s="131">
        <v>6</v>
      </c>
      <c r="J39" s="22" t="s">
        <v>40</v>
      </c>
      <c r="K39" s="131">
        <v>32</v>
      </c>
      <c r="L39" s="38">
        <v>8</v>
      </c>
      <c r="M39" s="131">
        <v>22</v>
      </c>
      <c r="N39" s="38">
        <v>2</v>
      </c>
      <c r="O39" s="131">
        <v>4</v>
      </c>
      <c r="P39" s="38">
        <v>6</v>
      </c>
      <c r="Q39" s="60">
        <v>27</v>
      </c>
      <c r="R39" s="47">
        <v>16</v>
      </c>
    </row>
    <row r="40" spans="1:18">
      <c r="A40" s="311"/>
      <c r="B40" s="318"/>
      <c r="C40" s="40">
        <v>100</v>
      </c>
      <c r="D40" s="41">
        <v>89.086294416243646</v>
      </c>
      <c r="E40" s="40">
        <v>78.426395939086291</v>
      </c>
      <c r="F40" s="41">
        <v>76.903553299492387</v>
      </c>
      <c r="G40" s="40">
        <v>72.588832487309645</v>
      </c>
      <c r="H40" s="41">
        <v>4.3147208121827409</v>
      </c>
      <c r="I40" s="40">
        <v>1.5228426395939088</v>
      </c>
      <c r="J40" s="25" t="s">
        <v>40</v>
      </c>
      <c r="K40" s="40">
        <v>8.1218274111675122</v>
      </c>
      <c r="L40" s="41">
        <v>2.030456852791878</v>
      </c>
      <c r="M40" s="40">
        <v>5.5837563451776653</v>
      </c>
      <c r="N40" s="41">
        <v>0.50761421319796951</v>
      </c>
      <c r="O40" s="40">
        <v>1.015228426395939</v>
      </c>
      <c r="P40" s="41">
        <v>1.5228426395939088</v>
      </c>
      <c r="Q40" s="48">
        <v>6.8527918781725887</v>
      </c>
      <c r="R40" s="42">
        <v>4.0609137055837561</v>
      </c>
    </row>
    <row r="41" spans="1:18">
      <c r="A41" s="310"/>
      <c r="B41" s="317" t="s">
        <v>13</v>
      </c>
      <c r="C41" s="52">
        <v>476</v>
      </c>
      <c r="D41" s="44">
        <v>426</v>
      </c>
      <c r="E41" s="43">
        <v>363</v>
      </c>
      <c r="F41" s="44">
        <v>353</v>
      </c>
      <c r="G41" s="43">
        <v>317</v>
      </c>
      <c r="H41" s="44">
        <v>36</v>
      </c>
      <c r="I41" s="43">
        <v>7</v>
      </c>
      <c r="J41" s="44">
        <v>3</v>
      </c>
      <c r="K41" s="43">
        <v>46</v>
      </c>
      <c r="L41" s="44">
        <v>13</v>
      </c>
      <c r="M41" s="43">
        <v>32</v>
      </c>
      <c r="N41" s="44">
        <v>1</v>
      </c>
      <c r="O41" s="16" t="s">
        <v>40</v>
      </c>
      <c r="P41" s="44">
        <v>17</v>
      </c>
      <c r="Q41" s="77">
        <v>31</v>
      </c>
      <c r="R41" s="43">
        <v>19</v>
      </c>
    </row>
    <row r="42" spans="1:18">
      <c r="A42" s="311"/>
      <c r="B42" s="318"/>
      <c r="C42" s="53">
        <v>100</v>
      </c>
      <c r="D42" s="46">
        <v>89.495798319327733</v>
      </c>
      <c r="E42" s="45">
        <v>76.260504201680675</v>
      </c>
      <c r="F42" s="46">
        <v>74.159663865546221</v>
      </c>
      <c r="G42" s="45">
        <v>66.596638655462186</v>
      </c>
      <c r="H42" s="46">
        <v>7.5630252100840334</v>
      </c>
      <c r="I42" s="45">
        <v>1.4705882352941175</v>
      </c>
      <c r="J42" s="46">
        <v>0.63025210084033612</v>
      </c>
      <c r="K42" s="45">
        <v>9.6638655462184886</v>
      </c>
      <c r="L42" s="46">
        <v>2.73109243697479</v>
      </c>
      <c r="M42" s="45">
        <v>6.7226890756302522</v>
      </c>
      <c r="N42" s="46">
        <v>0.21008403361344538</v>
      </c>
      <c r="O42" s="20" t="s">
        <v>40</v>
      </c>
      <c r="P42" s="46">
        <v>3.5714285714285712</v>
      </c>
      <c r="Q42" s="58">
        <v>6.5126050420168076</v>
      </c>
      <c r="R42" s="45">
        <v>3.9915966386554618</v>
      </c>
    </row>
    <row r="43" spans="1:18">
      <c r="A43" s="310"/>
      <c r="B43" s="317" t="s">
        <v>14</v>
      </c>
      <c r="C43" s="131">
        <v>371</v>
      </c>
      <c r="D43" s="38">
        <v>266</v>
      </c>
      <c r="E43" s="131">
        <v>199</v>
      </c>
      <c r="F43" s="38">
        <v>172</v>
      </c>
      <c r="G43" s="131">
        <v>142</v>
      </c>
      <c r="H43" s="38">
        <v>30</v>
      </c>
      <c r="I43" s="131">
        <v>24</v>
      </c>
      <c r="J43" s="38">
        <v>3</v>
      </c>
      <c r="K43" s="131">
        <v>53</v>
      </c>
      <c r="L43" s="38">
        <v>11</v>
      </c>
      <c r="M43" s="131">
        <v>40</v>
      </c>
      <c r="N43" s="38">
        <v>2</v>
      </c>
      <c r="O43" s="131">
        <v>2</v>
      </c>
      <c r="P43" s="38">
        <v>12</v>
      </c>
      <c r="Q43" s="60">
        <v>91</v>
      </c>
      <c r="R43" s="47">
        <v>14</v>
      </c>
    </row>
    <row r="44" spans="1:18">
      <c r="A44" s="311"/>
      <c r="B44" s="318"/>
      <c r="C44" s="40">
        <v>100</v>
      </c>
      <c r="D44" s="41">
        <v>71.698113207547166</v>
      </c>
      <c r="E44" s="40">
        <v>53.63881401617251</v>
      </c>
      <c r="F44" s="41">
        <v>46.36118598382749</v>
      </c>
      <c r="G44" s="40">
        <v>38.274932614555254</v>
      </c>
      <c r="H44" s="41">
        <v>8.0862533692722369</v>
      </c>
      <c r="I44" s="40">
        <v>6.4690026954177897</v>
      </c>
      <c r="J44" s="41">
        <v>0.80862533692722371</v>
      </c>
      <c r="K44" s="40">
        <v>14.285714285714285</v>
      </c>
      <c r="L44" s="41">
        <v>2.9649595687331538</v>
      </c>
      <c r="M44" s="40">
        <v>10.781671159029651</v>
      </c>
      <c r="N44" s="41">
        <v>0.53908355795148255</v>
      </c>
      <c r="O44" s="40">
        <v>0.53908355795148255</v>
      </c>
      <c r="P44" s="41">
        <v>3.2345013477088949</v>
      </c>
      <c r="Q44" s="48">
        <v>24.528301886792452</v>
      </c>
      <c r="R44" s="42">
        <v>3.7735849056603774</v>
      </c>
    </row>
    <row r="45" spans="1:18">
      <c r="A45" s="310"/>
      <c r="B45" s="317" t="s">
        <v>15</v>
      </c>
      <c r="C45" s="52">
        <v>435</v>
      </c>
      <c r="D45" s="44">
        <v>186</v>
      </c>
      <c r="E45" s="43">
        <v>117</v>
      </c>
      <c r="F45" s="44">
        <v>95</v>
      </c>
      <c r="G45" s="43">
        <v>65</v>
      </c>
      <c r="H45" s="44">
        <v>30</v>
      </c>
      <c r="I45" s="43">
        <v>13</v>
      </c>
      <c r="J45" s="44">
        <v>9</v>
      </c>
      <c r="K45" s="43">
        <v>48</v>
      </c>
      <c r="L45" s="44">
        <v>11</v>
      </c>
      <c r="M45" s="43">
        <v>32</v>
      </c>
      <c r="N45" s="44">
        <v>5</v>
      </c>
      <c r="O45" s="43">
        <v>14</v>
      </c>
      <c r="P45" s="44">
        <v>7</v>
      </c>
      <c r="Q45" s="77">
        <v>203</v>
      </c>
      <c r="R45" s="43">
        <v>46</v>
      </c>
    </row>
    <row r="46" spans="1:18">
      <c r="A46" s="311"/>
      <c r="B46" s="318"/>
      <c r="C46" s="53">
        <v>100</v>
      </c>
      <c r="D46" s="46">
        <v>42.758620689655174</v>
      </c>
      <c r="E46" s="45">
        <v>26.896551724137929</v>
      </c>
      <c r="F46" s="46">
        <v>21.839080459770116</v>
      </c>
      <c r="G46" s="45">
        <v>14.942528735632186</v>
      </c>
      <c r="H46" s="46">
        <v>6.8965517241379306</v>
      </c>
      <c r="I46" s="45">
        <v>2.9885057471264367</v>
      </c>
      <c r="J46" s="46">
        <v>2.0689655172413794</v>
      </c>
      <c r="K46" s="45">
        <v>11.03448275862069</v>
      </c>
      <c r="L46" s="46">
        <v>2.5287356321839081</v>
      </c>
      <c r="M46" s="45">
        <v>7.3563218390804597</v>
      </c>
      <c r="N46" s="46">
        <v>1.1494252873563218</v>
      </c>
      <c r="O46" s="45">
        <v>3.2183908045977012</v>
      </c>
      <c r="P46" s="46">
        <v>1.6091954022988506</v>
      </c>
      <c r="Q46" s="58">
        <v>46.666666666666664</v>
      </c>
      <c r="R46" s="45">
        <v>10.574712643678161</v>
      </c>
    </row>
    <row r="47" spans="1:18">
      <c r="A47" s="310"/>
      <c r="B47" s="317" t="s">
        <v>16</v>
      </c>
      <c r="C47" s="131">
        <v>185</v>
      </c>
      <c r="D47" s="38">
        <v>30</v>
      </c>
      <c r="E47" s="131">
        <v>12</v>
      </c>
      <c r="F47" s="38">
        <v>8</v>
      </c>
      <c r="G47" s="131">
        <v>4</v>
      </c>
      <c r="H47" s="38">
        <v>4</v>
      </c>
      <c r="I47" s="131">
        <v>4</v>
      </c>
      <c r="J47" s="22" t="s">
        <v>40</v>
      </c>
      <c r="K47" s="131">
        <v>13</v>
      </c>
      <c r="L47" s="38">
        <v>4</v>
      </c>
      <c r="M47" s="131">
        <v>8</v>
      </c>
      <c r="N47" s="38">
        <v>1</v>
      </c>
      <c r="O47" s="131">
        <v>2</v>
      </c>
      <c r="P47" s="38">
        <v>3</v>
      </c>
      <c r="Q47" s="60">
        <v>131</v>
      </c>
      <c r="R47" s="47">
        <v>24</v>
      </c>
    </row>
    <row r="48" spans="1:18">
      <c r="A48" s="311"/>
      <c r="B48" s="318"/>
      <c r="C48" s="40">
        <v>100</v>
      </c>
      <c r="D48" s="41">
        <v>16.216216216216218</v>
      </c>
      <c r="E48" s="40">
        <v>6.4864864864864868</v>
      </c>
      <c r="F48" s="41">
        <v>4.3243243243243246</v>
      </c>
      <c r="G48" s="40">
        <v>2.1621621621621623</v>
      </c>
      <c r="H48" s="41">
        <v>2.1621621621621623</v>
      </c>
      <c r="I48" s="40">
        <v>2.1621621621621623</v>
      </c>
      <c r="J48" s="25" t="s">
        <v>40</v>
      </c>
      <c r="K48" s="40">
        <v>7.0270270270270272</v>
      </c>
      <c r="L48" s="41">
        <v>2.1621621621621623</v>
      </c>
      <c r="M48" s="40">
        <v>4.3243243243243246</v>
      </c>
      <c r="N48" s="41">
        <v>0.54054054054054057</v>
      </c>
      <c r="O48" s="40">
        <v>1.0810810810810811</v>
      </c>
      <c r="P48" s="41">
        <v>1.6216216216216217</v>
      </c>
      <c r="Q48" s="48">
        <v>70.810810810810807</v>
      </c>
      <c r="R48" s="42">
        <v>12.972972972972974</v>
      </c>
    </row>
    <row r="49" spans="1:18">
      <c r="A49" s="310"/>
      <c r="B49" s="317" t="s">
        <v>41</v>
      </c>
      <c r="C49" s="52">
        <v>8</v>
      </c>
      <c r="D49" s="44">
        <v>3</v>
      </c>
      <c r="E49" s="43">
        <v>2</v>
      </c>
      <c r="F49" s="44">
        <v>2</v>
      </c>
      <c r="G49" s="43">
        <v>2</v>
      </c>
      <c r="H49" s="15" t="s">
        <v>40</v>
      </c>
      <c r="I49" s="16" t="s">
        <v>40</v>
      </c>
      <c r="J49" s="15" t="s">
        <v>40</v>
      </c>
      <c r="K49" s="43">
        <v>1</v>
      </c>
      <c r="L49" s="15" t="s">
        <v>40</v>
      </c>
      <c r="M49" s="43">
        <v>1</v>
      </c>
      <c r="N49" s="15" t="s">
        <v>40</v>
      </c>
      <c r="O49" s="16" t="s">
        <v>40</v>
      </c>
      <c r="P49" s="15" t="s">
        <v>40</v>
      </c>
      <c r="Q49" s="77">
        <v>4</v>
      </c>
      <c r="R49" s="43">
        <v>1</v>
      </c>
    </row>
    <row r="50" spans="1:18">
      <c r="A50" s="311"/>
      <c r="B50" s="318"/>
      <c r="C50" s="53">
        <v>100</v>
      </c>
      <c r="D50" s="46">
        <v>37.5</v>
      </c>
      <c r="E50" s="45">
        <v>25</v>
      </c>
      <c r="F50" s="46">
        <v>25</v>
      </c>
      <c r="G50" s="45">
        <v>25</v>
      </c>
      <c r="H50" s="19" t="s">
        <v>40</v>
      </c>
      <c r="I50" s="20" t="s">
        <v>40</v>
      </c>
      <c r="J50" s="19" t="s">
        <v>40</v>
      </c>
      <c r="K50" s="45">
        <v>12.5</v>
      </c>
      <c r="L50" s="19" t="s">
        <v>40</v>
      </c>
      <c r="M50" s="45">
        <v>12.5</v>
      </c>
      <c r="N50" s="19" t="s">
        <v>40</v>
      </c>
      <c r="O50" s="20" t="s">
        <v>40</v>
      </c>
      <c r="P50" s="19" t="s">
        <v>40</v>
      </c>
      <c r="Q50" s="58">
        <v>50</v>
      </c>
      <c r="R50" s="45">
        <v>12.5</v>
      </c>
    </row>
    <row r="51" spans="1:18">
      <c r="A51" s="319" t="s">
        <v>2</v>
      </c>
      <c r="B51" s="317"/>
      <c r="C51" s="142">
        <v>3085</v>
      </c>
      <c r="D51" s="143">
        <v>1464</v>
      </c>
      <c r="E51" s="142">
        <v>1235</v>
      </c>
      <c r="F51" s="143">
        <v>1007</v>
      </c>
      <c r="G51" s="142">
        <v>975</v>
      </c>
      <c r="H51" s="143">
        <v>32</v>
      </c>
      <c r="I51" s="142">
        <v>208</v>
      </c>
      <c r="J51" s="143">
        <v>20</v>
      </c>
      <c r="K51" s="142">
        <v>149</v>
      </c>
      <c r="L51" s="143">
        <v>17</v>
      </c>
      <c r="M51" s="142">
        <v>74</v>
      </c>
      <c r="N51" s="143">
        <v>58</v>
      </c>
      <c r="O51" s="142">
        <v>15</v>
      </c>
      <c r="P51" s="143">
        <v>65</v>
      </c>
      <c r="Q51" s="149">
        <v>1412</v>
      </c>
      <c r="R51" s="161">
        <v>209</v>
      </c>
    </row>
    <row r="52" spans="1:18">
      <c r="A52" s="320"/>
      <c r="B52" s="318"/>
      <c r="C52" s="40">
        <v>100</v>
      </c>
      <c r="D52" s="41">
        <v>47.455429497568879</v>
      </c>
      <c r="E52" s="40">
        <v>40.032414910858996</v>
      </c>
      <c r="F52" s="41">
        <v>32.641815235008103</v>
      </c>
      <c r="G52" s="40">
        <v>31.604538087520261</v>
      </c>
      <c r="H52" s="41">
        <v>1.0372771474878444</v>
      </c>
      <c r="I52" s="40">
        <v>6.7423014586709895</v>
      </c>
      <c r="J52" s="41">
        <v>0.64829821717990277</v>
      </c>
      <c r="K52" s="40">
        <v>4.829821717990276</v>
      </c>
      <c r="L52" s="41">
        <v>0.55105348460291725</v>
      </c>
      <c r="M52" s="40">
        <v>2.3987034035656403</v>
      </c>
      <c r="N52" s="41">
        <v>1.880064829821718</v>
      </c>
      <c r="O52" s="40">
        <v>0.48622366288492713</v>
      </c>
      <c r="P52" s="41">
        <v>2.1069692058346838</v>
      </c>
      <c r="Q52" s="48">
        <v>45.769854132901131</v>
      </c>
      <c r="R52" s="42">
        <v>6.7747163695299841</v>
      </c>
    </row>
    <row r="53" spans="1:18">
      <c r="A53" s="310"/>
      <c r="B53" s="317" t="s">
        <v>8</v>
      </c>
      <c r="C53" s="76">
        <v>183</v>
      </c>
      <c r="D53" s="15" t="s">
        <v>40</v>
      </c>
      <c r="E53" s="16" t="s">
        <v>40</v>
      </c>
      <c r="F53" s="15" t="s">
        <v>40</v>
      </c>
      <c r="G53" s="16" t="s">
        <v>40</v>
      </c>
      <c r="H53" s="15" t="s">
        <v>40</v>
      </c>
      <c r="I53" s="16" t="s">
        <v>40</v>
      </c>
      <c r="J53" s="15" t="s">
        <v>40</v>
      </c>
      <c r="K53" s="16" t="s">
        <v>40</v>
      </c>
      <c r="L53" s="15" t="s">
        <v>40</v>
      </c>
      <c r="M53" s="16" t="s">
        <v>40</v>
      </c>
      <c r="N53" s="15" t="s">
        <v>40</v>
      </c>
      <c r="O53" s="16" t="s">
        <v>40</v>
      </c>
      <c r="P53" s="15" t="s">
        <v>40</v>
      </c>
      <c r="Q53" s="44">
        <v>183</v>
      </c>
      <c r="R53" s="16" t="s">
        <v>40</v>
      </c>
    </row>
    <row r="54" spans="1:18">
      <c r="A54" s="311"/>
      <c r="B54" s="318"/>
      <c r="C54" s="40">
        <v>100</v>
      </c>
      <c r="D54" s="25" t="s">
        <v>40</v>
      </c>
      <c r="E54" s="24" t="s">
        <v>40</v>
      </c>
      <c r="F54" s="25" t="s">
        <v>40</v>
      </c>
      <c r="G54" s="24" t="s">
        <v>40</v>
      </c>
      <c r="H54" s="25" t="s">
        <v>40</v>
      </c>
      <c r="I54" s="24" t="s">
        <v>40</v>
      </c>
      <c r="J54" s="25" t="s">
        <v>40</v>
      </c>
      <c r="K54" s="24" t="s">
        <v>40</v>
      </c>
      <c r="L54" s="25" t="s">
        <v>40</v>
      </c>
      <c r="M54" s="24" t="s">
        <v>40</v>
      </c>
      <c r="N54" s="25" t="s">
        <v>40</v>
      </c>
      <c r="O54" s="24" t="s">
        <v>40</v>
      </c>
      <c r="P54" s="25" t="s">
        <v>40</v>
      </c>
      <c r="Q54" s="48">
        <v>100</v>
      </c>
      <c r="R54" s="49" t="s">
        <v>40</v>
      </c>
    </row>
    <row r="55" spans="1:18">
      <c r="A55" s="310"/>
      <c r="B55" s="317" t="s">
        <v>9</v>
      </c>
      <c r="C55" s="52">
        <v>210</v>
      </c>
      <c r="D55" s="44">
        <v>26</v>
      </c>
      <c r="E55" s="43">
        <v>23</v>
      </c>
      <c r="F55" s="44">
        <v>15</v>
      </c>
      <c r="G55" s="43">
        <v>15</v>
      </c>
      <c r="H55" s="15" t="s">
        <v>40</v>
      </c>
      <c r="I55" s="43">
        <v>8</v>
      </c>
      <c r="J55" s="15" t="s">
        <v>40</v>
      </c>
      <c r="K55" s="16" t="s">
        <v>40</v>
      </c>
      <c r="L55" s="15" t="s">
        <v>40</v>
      </c>
      <c r="M55" s="16" t="s">
        <v>40</v>
      </c>
      <c r="N55" s="15" t="s">
        <v>40</v>
      </c>
      <c r="O55" s="16" t="s">
        <v>40</v>
      </c>
      <c r="P55" s="44">
        <v>3</v>
      </c>
      <c r="Q55" s="77">
        <v>181</v>
      </c>
      <c r="R55" s="43">
        <v>3</v>
      </c>
    </row>
    <row r="56" spans="1:18">
      <c r="A56" s="311"/>
      <c r="B56" s="318"/>
      <c r="C56" s="53">
        <v>100</v>
      </c>
      <c r="D56" s="46">
        <v>12.380952380952381</v>
      </c>
      <c r="E56" s="45">
        <v>10.952380952380953</v>
      </c>
      <c r="F56" s="46">
        <v>7.1428571428571423</v>
      </c>
      <c r="G56" s="45">
        <v>7.1428571428571423</v>
      </c>
      <c r="H56" s="19" t="s">
        <v>40</v>
      </c>
      <c r="I56" s="45">
        <v>3.8095238095238098</v>
      </c>
      <c r="J56" s="19" t="s">
        <v>40</v>
      </c>
      <c r="K56" s="20" t="s">
        <v>40</v>
      </c>
      <c r="L56" s="19" t="s">
        <v>40</v>
      </c>
      <c r="M56" s="20" t="s">
        <v>40</v>
      </c>
      <c r="N56" s="19" t="s">
        <v>40</v>
      </c>
      <c r="O56" s="20" t="s">
        <v>40</v>
      </c>
      <c r="P56" s="46">
        <v>1.4285714285714286</v>
      </c>
      <c r="Q56" s="58">
        <v>86.19047619047619</v>
      </c>
      <c r="R56" s="45">
        <v>1.4285714285714286</v>
      </c>
    </row>
    <row r="57" spans="1:18">
      <c r="A57" s="310"/>
      <c r="B57" s="317" t="s">
        <v>203</v>
      </c>
      <c r="C57" s="131">
        <v>259</v>
      </c>
      <c r="D57" s="38">
        <v>193</v>
      </c>
      <c r="E57" s="131">
        <v>184</v>
      </c>
      <c r="F57" s="38">
        <v>159</v>
      </c>
      <c r="G57" s="131">
        <v>159</v>
      </c>
      <c r="H57" s="22" t="s">
        <v>40</v>
      </c>
      <c r="I57" s="131">
        <v>24</v>
      </c>
      <c r="J57" s="38">
        <v>1</v>
      </c>
      <c r="K57" s="131">
        <v>4</v>
      </c>
      <c r="L57" s="38">
        <v>2</v>
      </c>
      <c r="M57" s="131">
        <v>1</v>
      </c>
      <c r="N57" s="38">
        <v>1</v>
      </c>
      <c r="O57" s="131">
        <v>1</v>
      </c>
      <c r="P57" s="38">
        <v>4</v>
      </c>
      <c r="Q57" s="60">
        <v>57</v>
      </c>
      <c r="R57" s="47">
        <v>9</v>
      </c>
    </row>
    <row r="58" spans="1:18">
      <c r="A58" s="311"/>
      <c r="B58" s="318"/>
      <c r="C58" s="40">
        <v>100</v>
      </c>
      <c r="D58" s="41">
        <v>74.517374517374506</v>
      </c>
      <c r="E58" s="40">
        <v>71.04247104247105</v>
      </c>
      <c r="F58" s="41">
        <v>61.389961389961393</v>
      </c>
      <c r="G58" s="40">
        <v>61.389961389961393</v>
      </c>
      <c r="H58" s="25" t="s">
        <v>40</v>
      </c>
      <c r="I58" s="40">
        <v>9.2664092664092657</v>
      </c>
      <c r="J58" s="41">
        <v>0.38610038610038611</v>
      </c>
      <c r="K58" s="40">
        <v>1.5444015444015444</v>
      </c>
      <c r="L58" s="41">
        <v>0.77220077220077221</v>
      </c>
      <c r="M58" s="40">
        <v>0.38610038610038611</v>
      </c>
      <c r="N58" s="41">
        <v>0.38610038610038611</v>
      </c>
      <c r="O58" s="40">
        <v>0.38610038610038611</v>
      </c>
      <c r="P58" s="41">
        <v>1.5444015444015444</v>
      </c>
      <c r="Q58" s="48">
        <v>22.007722007722009</v>
      </c>
      <c r="R58" s="42">
        <v>3.4749034749034751</v>
      </c>
    </row>
    <row r="59" spans="1:18">
      <c r="A59" s="310"/>
      <c r="B59" s="317" t="s">
        <v>11</v>
      </c>
      <c r="C59" s="52">
        <v>303</v>
      </c>
      <c r="D59" s="44">
        <v>233</v>
      </c>
      <c r="E59" s="43">
        <v>206</v>
      </c>
      <c r="F59" s="44">
        <v>181</v>
      </c>
      <c r="G59" s="43">
        <v>177</v>
      </c>
      <c r="H59" s="44">
        <v>4</v>
      </c>
      <c r="I59" s="43">
        <v>23</v>
      </c>
      <c r="J59" s="44">
        <v>2</v>
      </c>
      <c r="K59" s="43">
        <v>13</v>
      </c>
      <c r="L59" s="44">
        <v>1</v>
      </c>
      <c r="M59" s="43">
        <v>10</v>
      </c>
      <c r="N59" s="44">
        <v>2</v>
      </c>
      <c r="O59" s="43">
        <v>2</v>
      </c>
      <c r="P59" s="44">
        <v>12</v>
      </c>
      <c r="Q59" s="77">
        <v>63</v>
      </c>
      <c r="R59" s="43">
        <v>7</v>
      </c>
    </row>
    <row r="60" spans="1:18">
      <c r="A60" s="311"/>
      <c r="B60" s="318"/>
      <c r="C60" s="53">
        <v>100</v>
      </c>
      <c r="D60" s="46">
        <v>76.897689768976889</v>
      </c>
      <c r="E60" s="45">
        <v>67.986798679867988</v>
      </c>
      <c r="F60" s="46">
        <v>59.735973597359738</v>
      </c>
      <c r="G60" s="45">
        <v>58.415841584158414</v>
      </c>
      <c r="H60" s="46">
        <v>1.3201320132013201</v>
      </c>
      <c r="I60" s="45">
        <v>7.5907590759075907</v>
      </c>
      <c r="J60" s="46">
        <v>0.66006600660066006</v>
      </c>
      <c r="K60" s="45">
        <v>4.2904290429042904</v>
      </c>
      <c r="L60" s="46">
        <v>0.33003300330033003</v>
      </c>
      <c r="M60" s="45">
        <v>3.3003300330032999</v>
      </c>
      <c r="N60" s="46">
        <v>0.66006600660066006</v>
      </c>
      <c r="O60" s="45">
        <v>0.66006600660066006</v>
      </c>
      <c r="P60" s="46">
        <v>3.9603960396039604</v>
      </c>
      <c r="Q60" s="58">
        <v>20.792079207920793</v>
      </c>
      <c r="R60" s="45">
        <v>2.3102310231023102</v>
      </c>
    </row>
    <row r="61" spans="1:18">
      <c r="A61" s="310"/>
      <c r="B61" s="317" t="s">
        <v>12</v>
      </c>
      <c r="C61" s="131">
        <v>457</v>
      </c>
      <c r="D61" s="38">
        <v>335</v>
      </c>
      <c r="E61" s="131">
        <v>297</v>
      </c>
      <c r="F61" s="38">
        <v>249</v>
      </c>
      <c r="G61" s="131">
        <v>241</v>
      </c>
      <c r="H61" s="38">
        <v>8</v>
      </c>
      <c r="I61" s="131">
        <v>45</v>
      </c>
      <c r="J61" s="38">
        <v>3</v>
      </c>
      <c r="K61" s="131">
        <v>25</v>
      </c>
      <c r="L61" s="38">
        <v>2</v>
      </c>
      <c r="M61" s="131">
        <v>15</v>
      </c>
      <c r="N61" s="38">
        <v>8</v>
      </c>
      <c r="O61" s="131">
        <v>4</v>
      </c>
      <c r="P61" s="38">
        <v>9</v>
      </c>
      <c r="Q61" s="60">
        <v>103</v>
      </c>
      <c r="R61" s="47">
        <v>19</v>
      </c>
    </row>
    <row r="62" spans="1:18">
      <c r="A62" s="311"/>
      <c r="B62" s="318"/>
      <c r="C62" s="40">
        <v>100</v>
      </c>
      <c r="D62" s="41">
        <v>73.304157549234134</v>
      </c>
      <c r="E62" s="40">
        <v>64.989059080962789</v>
      </c>
      <c r="F62" s="41">
        <v>54.485776805251639</v>
      </c>
      <c r="G62" s="40">
        <v>52.735229759299784</v>
      </c>
      <c r="H62" s="41">
        <v>1.7505470459518599</v>
      </c>
      <c r="I62" s="40">
        <v>9.8468271334792128</v>
      </c>
      <c r="J62" s="41">
        <v>0.65645514223194745</v>
      </c>
      <c r="K62" s="40">
        <v>5.4704595185995624</v>
      </c>
      <c r="L62" s="41">
        <v>0.43763676148796499</v>
      </c>
      <c r="M62" s="40">
        <v>3.2822757111597372</v>
      </c>
      <c r="N62" s="41">
        <v>1.7505470459518599</v>
      </c>
      <c r="O62" s="40">
        <v>0.87527352297592997</v>
      </c>
      <c r="P62" s="41">
        <v>1.9693654266958425</v>
      </c>
      <c r="Q62" s="48">
        <v>22.538293216630198</v>
      </c>
      <c r="R62" s="42">
        <v>4.1575492341356668</v>
      </c>
    </row>
    <row r="63" spans="1:18">
      <c r="A63" s="310"/>
      <c r="B63" s="317" t="s">
        <v>13</v>
      </c>
      <c r="C63" s="52">
        <v>489</v>
      </c>
      <c r="D63" s="44">
        <v>350</v>
      </c>
      <c r="E63" s="43">
        <v>305</v>
      </c>
      <c r="F63" s="44">
        <v>253</v>
      </c>
      <c r="G63" s="43">
        <v>247</v>
      </c>
      <c r="H63" s="44">
        <v>6</v>
      </c>
      <c r="I63" s="43">
        <v>47</v>
      </c>
      <c r="J63" s="44">
        <v>5</v>
      </c>
      <c r="K63" s="43">
        <v>31</v>
      </c>
      <c r="L63" s="44">
        <v>3</v>
      </c>
      <c r="M63" s="43">
        <v>16</v>
      </c>
      <c r="N63" s="44">
        <v>12</v>
      </c>
      <c r="O63" s="43">
        <v>1</v>
      </c>
      <c r="P63" s="44">
        <v>13</v>
      </c>
      <c r="Q63" s="77">
        <v>120</v>
      </c>
      <c r="R63" s="43">
        <v>19</v>
      </c>
    </row>
    <row r="64" spans="1:18">
      <c r="A64" s="311"/>
      <c r="B64" s="318"/>
      <c r="C64" s="53">
        <v>100</v>
      </c>
      <c r="D64" s="46">
        <v>71.574642126789371</v>
      </c>
      <c r="E64" s="45">
        <v>62.372188139059304</v>
      </c>
      <c r="F64" s="46">
        <v>51.738241308793455</v>
      </c>
      <c r="G64" s="45">
        <v>50.511247443762784</v>
      </c>
      <c r="H64" s="46">
        <v>1.2269938650306749</v>
      </c>
      <c r="I64" s="45">
        <v>9.6114519427402865</v>
      </c>
      <c r="J64" s="46">
        <v>1.0224948875255624</v>
      </c>
      <c r="K64" s="45">
        <v>6.3394683026584868</v>
      </c>
      <c r="L64" s="46">
        <v>0.61349693251533743</v>
      </c>
      <c r="M64" s="45">
        <v>3.2719836400818001</v>
      </c>
      <c r="N64" s="46">
        <v>2.4539877300613497</v>
      </c>
      <c r="O64" s="45">
        <v>0.20449897750511251</v>
      </c>
      <c r="P64" s="46">
        <v>2.6584867075664622</v>
      </c>
      <c r="Q64" s="58">
        <v>24.539877300613497</v>
      </c>
      <c r="R64" s="45">
        <v>3.8854805725971371</v>
      </c>
    </row>
    <row r="65" spans="1:18">
      <c r="A65" s="310"/>
      <c r="B65" s="317" t="s">
        <v>14</v>
      </c>
      <c r="C65" s="131">
        <v>417</v>
      </c>
      <c r="D65" s="38">
        <v>204</v>
      </c>
      <c r="E65" s="131">
        <v>160</v>
      </c>
      <c r="F65" s="38">
        <v>108</v>
      </c>
      <c r="G65" s="131">
        <v>104</v>
      </c>
      <c r="H65" s="38">
        <v>4</v>
      </c>
      <c r="I65" s="131">
        <v>45</v>
      </c>
      <c r="J65" s="38">
        <v>7</v>
      </c>
      <c r="K65" s="131">
        <v>31</v>
      </c>
      <c r="L65" s="38">
        <v>4</v>
      </c>
      <c r="M65" s="131">
        <v>12</v>
      </c>
      <c r="N65" s="38">
        <v>15</v>
      </c>
      <c r="O65" s="131">
        <v>3</v>
      </c>
      <c r="P65" s="38">
        <v>10</v>
      </c>
      <c r="Q65" s="60">
        <v>182</v>
      </c>
      <c r="R65" s="47">
        <v>31</v>
      </c>
    </row>
    <row r="66" spans="1:18">
      <c r="A66" s="311"/>
      <c r="B66" s="318"/>
      <c r="C66" s="40">
        <v>100</v>
      </c>
      <c r="D66" s="41">
        <v>48.920863309352519</v>
      </c>
      <c r="E66" s="40">
        <v>38.369304556354919</v>
      </c>
      <c r="F66" s="41">
        <v>25.899280575539567</v>
      </c>
      <c r="G66" s="40">
        <v>24.940047961630697</v>
      </c>
      <c r="H66" s="41">
        <v>0.95923261390887282</v>
      </c>
      <c r="I66" s="40">
        <v>10.791366906474821</v>
      </c>
      <c r="J66" s="41">
        <v>1.6786570743405276</v>
      </c>
      <c r="K66" s="40">
        <v>7.434052757793765</v>
      </c>
      <c r="L66" s="41">
        <v>0.95923261390887282</v>
      </c>
      <c r="M66" s="40">
        <v>2.877697841726619</v>
      </c>
      <c r="N66" s="41">
        <v>3.5971223021582732</v>
      </c>
      <c r="O66" s="40">
        <v>0.71942446043165476</v>
      </c>
      <c r="P66" s="41">
        <v>2.3980815347721824</v>
      </c>
      <c r="Q66" s="48">
        <v>43.645083932853716</v>
      </c>
      <c r="R66" s="42">
        <v>7.434052757793765</v>
      </c>
    </row>
    <row r="67" spans="1:18">
      <c r="A67" s="310"/>
      <c r="B67" s="317" t="s">
        <v>15</v>
      </c>
      <c r="C67" s="52">
        <v>471</v>
      </c>
      <c r="D67" s="44">
        <v>96</v>
      </c>
      <c r="E67" s="43">
        <v>49</v>
      </c>
      <c r="F67" s="44">
        <v>35</v>
      </c>
      <c r="G67" s="43">
        <v>28</v>
      </c>
      <c r="H67" s="44">
        <v>7</v>
      </c>
      <c r="I67" s="43">
        <v>12</v>
      </c>
      <c r="J67" s="44">
        <v>2</v>
      </c>
      <c r="K67" s="43">
        <v>32</v>
      </c>
      <c r="L67" s="44">
        <v>3</v>
      </c>
      <c r="M67" s="43">
        <v>13</v>
      </c>
      <c r="N67" s="44">
        <v>16</v>
      </c>
      <c r="O67" s="43">
        <v>4</v>
      </c>
      <c r="P67" s="44">
        <v>11</v>
      </c>
      <c r="Q67" s="77">
        <v>306</v>
      </c>
      <c r="R67" s="43">
        <v>69</v>
      </c>
    </row>
    <row r="68" spans="1:18">
      <c r="A68" s="311"/>
      <c r="B68" s="318"/>
      <c r="C68" s="53">
        <v>100</v>
      </c>
      <c r="D68" s="46">
        <v>20.382165605095544</v>
      </c>
      <c r="E68" s="45">
        <v>10.40339702760085</v>
      </c>
      <c r="F68" s="46">
        <v>7.4309978768577496</v>
      </c>
      <c r="G68" s="45">
        <v>5.9447983014862</v>
      </c>
      <c r="H68" s="46">
        <v>1.48619957537155</v>
      </c>
      <c r="I68" s="45">
        <v>2.547770700636943</v>
      </c>
      <c r="J68" s="46">
        <v>0.42462845010615713</v>
      </c>
      <c r="K68" s="45">
        <v>6.7940552016985141</v>
      </c>
      <c r="L68" s="46">
        <v>0.63694267515923575</v>
      </c>
      <c r="M68" s="45">
        <v>2.7600849256900215</v>
      </c>
      <c r="N68" s="46">
        <v>3.397027600849257</v>
      </c>
      <c r="O68" s="45">
        <v>0.84925690021231426</v>
      </c>
      <c r="P68" s="46">
        <v>2.335456475583864</v>
      </c>
      <c r="Q68" s="58">
        <v>64.968152866242036</v>
      </c>
      <c r="R68" s="45">
        <v>14.64968152866242</v>
      </c>
    </row>
    <row r="69" spans="1:18">
      <c r="A69" s="310"/>
      <c r="B69" s="317" t="s">
        <v>16</v>
      </c>
      <c r="C69" s="131">
        <v>270</v>
      </c>
      <c r="D69" s="38">
        <v>25</v>
      </c>
      <c r="E69" s="131">
        <v>9</v>
      </c>
      <c r="F69" s="38">
        <v>5</v>
      </c>
      <c r="G69" s="131">
        <v>2</v>
      </c>
      <c r="H69" s="38">
        <v>3</v>
      </c>
      <c r="I69" s="131">
        <v>4</v>
      </c>
      <c r="J69" s="22" t="s">
        <v>40</v>
      </c>
      <c r="K69" s="131">
        <v>13</v>
      </c>
      <c r="L69" s="38">
        <v>2</v>
      </c>
      <c r="M69" s="131">
        <v>7</v>
      </c>
      <c r="N69" s="38">
        <v>4</v>
      </c>
      <c r="O69" s="21" t="s">
        <v>40</v>
      </c>
      <c r="P69" s="38">
        <v>3</v>
      </c>
      <c r="Q69" s="60">
        <v>201</v>
      </c>
      <c r="R69" s="47">
        <v>44</v>
      </c>
    </row>
    <row r="70" spans="1:18">
      <c r="A70" s="311"/>
      <c r="B70" s="318"/>
      <c r="C70" s="40">
        <v>100</v>
      </c>
      <c r="D70" s="41">
        <v>9.2592592592592595</v>
      </c>
      <c r="E70" s="40">
        <v>3.3333333333333335</v>
      </c>
      <c r="F70" s="41">
        <v>1.8518518518518516</v>
      </c>
      <c r="G70" s="40">
        <v>0.74074074074074081</v>
      </c>
      <c r="H70" s="41">
        <v>1.1111111111111112</v>
      </c>
      <c r="I70" s="40">
        <v>1.4814814814814816</v>
      </c>
      <c r="J70" s="25" t="s">
        <v>40</v>
      </c>
      <c r="K70" s="40">
        <v>4.8148148148148149</v>
      </c>
      <c r="L70" s="41">
        <v>0.74074074074074081</v>
      </c>
      <c r="M70" s="40">
        <v>2.5925925925925926</v>
      </c>
      <c r="N70" s="41">
        <v>1.4814814814814816</v>
      </c>
      <c r="O70" s="24" t="s">
        <v>40</v>
      </c>
      <c r="P70" s="41">
        <v>1.1111111111111112</v>
      </c>
      <c r="Q70" s="48">
        <v>74.444444444444443</v>
      </c>
      <c r="R70" s="42">
        <v>16.296296296296298</v>
      </c>
    </row>
    <row r="71" spans="1:18">
      <c r="A71" s="310"/>
      <c r="B71" s="317" t="s">
        <v>41</v>
      </c>
      <c r="C71" s="52">
        <v>26</v>
      </c>
      <c r="D71" s="44">
        <v>2</v>
      </c>
      <c r="E71" s="43">
        <v>2</v>
      </c>
      <c r="F71" s="44">
        <v>2</v>
      </c>
      <c r="G71" s="43">
        <v>2</v>
      </c>
      <c r="H71" s="15" t="s">
        <v>40</v>
      </c>
      <c r="I71" s="16" t="s">
        <v>40</v>
      </c>
      <c r="J71" s="15" t="s">
        <v>40</v>
      </c>
      <c r="K71" s="16" t="s">
        <v>40</v>
      </c>
      <c r="L71" s="15" t="s">
        <v>40</v>
      </c>
      <c r="M71" s="16" t="s">
        <v>40</v>
      </c>
      <c r="N71" s="15" t="s">
        <v>40</v>
      </c>
      <c r="O71" s="16" t="s">
        <v>40</v>
      </c>
      <c r="P71" s="15" t="s">
        <v>40</v>
      </c>
      <c r="Q71" s="77">
        <v>16</v>
      </c>
      <c r="R71" s="43">
        <v>8</v>
      </c>
    </row>
    <row r="72" spans="1:18">
      <c r="A72" s="311"/>
      <c r="B72" s="318"/>
      <c r="C72" s="53">
        <v>100</v>
      </c>
      <c r="D72" s="46">
        <v>7.6923076923076925</v>
      </c>
      <c r="E72" s="45">
        <v>7.6923076923076925</v>
      </c>
      <c r="F72" s="46">
        <v>7.6923076923076925</v>
      </c>
      <c r="G72" s="45">
        <v>7.6923076923076925</v>
      </c>
      <c r="H72" s="19" t="s">
        <v>40</v>
      </c>
      <c r="I72" s="20" t="s">
        <v>40</v>
      </c>
      <c r="J72" s="19" t="s">
        <v>40</v>
      </c>
      <c r="K72" s="20" t="s">
        <v>40</v>
      </c>
      <c r="L72" s="19" t="s">
        <v>40</v>
      </c>
      <c r="M72" s="20" t="s">
        <v>40</v>
      </c>
      <c r="N72" s="19" t="s">
        <v>40</v>
      </c>
      <c r="O72" s="20" t="s">
        <v>40</v>
      </c>
      <c r="P72" s="19" t="s">
        <v>40</v>
      </c>
      <c r="Q72" s="58">
        <v>61.53846153846154</v>
      </c>
      <c r="R72" s="45">
        <v>30.76923076923077</v>
      </c>
    </row>
    <row r="73" spans="1:18">
      <c r="A73" s="319" t="s">
        <v>48</v>
      </c>
      <c r="B73" s="317"/>
      <c r="C73" s="131">
        <v>6</v>
      </c>
      <c r="D73" s="38">
        <v>3</v>
      </c>
      <c r="E73" s="131">
        <v>2</v>
      </c>
      <c r="F73" s="38">
        <v>2</v>
      </c>
      <c r="G73" s="131">
        <v>2</v>
      </c>
      <c r="H73" s="15" t="s">
        <v>40</v>
      </c>
      <c r="I73" s="15" t="s">
        <v>40</v>
      </c>
      <c r="J73" s="15" t="s">
        <v>40</v>
      </c>
      <c r="K73" s="131">
        <v>1</v>
      </c>
      <c r="L73" s="38">
        <v>1</v>
      </c>
      <c r="M73" s="15" t="s">
        <v>40</v>
      </c>
      <c r="N73" s="15" t="s">
        <v>40</v>
      </c>
      <c r="O73" s="15" t="s">
        <v>40</v>
      </c>
      <c r="P73" s="15" t="s">
        <v>40</v>
      </c>
      <c r="Q73" s="60">
        <v>1</v>
      </c>
      <c r="R73" s="47">
        <v>2</v>
      </c>
    </row>
    <row r="74" spans="1:18">
      <c r="A74" s="320"/>
      <c r="B74" s="318"/>
      <c r="C74" s="40">
        <v>100</v>
      </c>
      <c r="D74" s="41">
        <f>D73/$C73*100</f>
        <v>50</v>
      </c>
      <c r="E74" s="41">
        <f t="shared" ref="E74:Q74" si="0">E73/$C73*100</f>
        <v>33.333333333333329</v>
      </c>
      <c r="F74" s="41">
        <f t="shared" si="0"/>
        <v>33.333333333333329</v>
      </c>
      <c r="G74" s="41">
        <f t="shared" si="0"/>
        <v>33.333333333333329</v>
      </c>
      <c r="H74" s="19" t="s">
        <v>40</v>
      </c>
      <c r="I74" s="19" t="s">
        <v>40</v>
      </c>
      <c r="J74" s="19" t="s">
        <v>40</v>
      </c>
      <c r="K74" s="41">
        <f t="shared" si="0"/>
        <v>16.666666666666664</v>
      </c>
      <c r="L74" s="41">
        <f t="shared" si="0"/>
        <v>16.666666666666664</v>
      </c>
      <c r="M74" s="19" t="s">
        <v>40</v>
      </c>
      <c r="N74" s="19" t="s">
        <v>40</v>
      </c>
      <c r="O74" s="19" t="s">
        <v>40</v>
      </c>
      <c r="P74" s="19" t="s">
        <v>40</v>
      </c>
      <c r="Q74" s="41">
        <f t="shared" si="0"/>
        <v>16.666666666666664</v>
      </c>
      <c r="R74" s="51">
        <f>R73/$C73*100</f>
        <v>33.333333333333329</v>
      </c>
    </row>
    <row r="75" spans="1:18">
      <c r="A75" s="310"/>
      <c r="B75" s="317" t="s">
        <v>8</v>
      </c>
      <c r="C75" s="16" t="s">
        <v>40</v>
      </c>
      <c r="D75" s="15" t="s">
        <v>40</v>
      </c>
      <c r="E75" s="16" t="s">
        <v>40</v>
      </c>
      <c r="F75" s="15" t="s">
        <v>40</v>
      </c>
      <c r="G75" s="16" t="s">
        <v>40</v>
      </c>
      <c r="H75" s="15" t="s">
        <v>40</v>
      </c>
      <c r="I75" s="16" t="s">
        <v>40</v>
      </c>
      <c r="J75" s="15" t="s">
        <v>40</v>
      </c>
      <c r="K75" s="16" t="s">
        <v>40</v>
      </c>
      <c r="L75" s="15" t="s">
        <v>40</v>
      </c>
      <c r="M75" s="16" t="s">
        <v>40</v>
      </c>
      <c r="N75" s="15" t="s">
        <v>40</v>
      </c>
      <c r="O75" s="16" t="s">
        <v>40</v>
      </c>
      <c r="P75" s="15" t="s">
        <v>40</v>
      </c>
      <c r="Q75" s="64" t="s">
        <v>40</v>
      </c>
      <c r="R75" s="16" t="s">
        <v>40</v>
      </c>
    </row>
    <row r="76" spans="1:18">
      <c r="A76" s="311"/>
      <c r="B76" s="318"/>
      <c r="C76" s="20" t="s">
        <v>40</v>
      </c>
      <c r="D76" s="19" t="s">
        <v>40</v>
      </c>
      <c r="E76" s="20" t="s">
        <v>40</v>
      </c>
      <c r="F76" s="19" t="s">
        <v>40</v>
      </c>
      <c r="G76" s="20" t="s">
        <v>40</v>
      </c>
      <c r="H76" s="19" t="s">
        <v>40</v>
      </c>
      <c r="I76" s="20" t="s">
        <v>40</v>
      </c>
      <c r="J76" s="19" t="s">
        <v>40</v>
      </c>
      <c r="K76" s="20" t="s">
        <v>40</v>
      </c>
      <c r="L76" s="19" t="s">
        <v>40</v>
      </c>
      <c r="M76" s="20" t="s">
        <v>40</v>
      </c>
      <c r="N76" s="19" t="s">
        <v>40</v>
      </c>
      <c r="O76" s="20" t="s">
        <v>40</v>
      </c>
      <c r="P76" s="19" t="s">
        <v>40</v>
      </c>
      <c r="Q76" s="59" t="s">
        <v>40</v>
      </c>
      <c r="R76" s="20" t="s">
        <v>40</v>
      </c>
    </row>
    <row r="77" spans="1:18">
      <c r="A77" s="310"/>
      <c r="B77" s="317" t="s">
        <v>9</v>
      </c>
      <c r="C77" s="16" t="s">
        <v>40</v>
      </c>
      <c r="D77" s="15" t="s">
        <v>40</v>
      </c>
      <c r="E77" s="16" t="s">
        <v>40</v>
      </c>
      <c r="F77" s="15" t="s">
        <v>40</v>
      </c>
      <c r="G77" s="16" t="s">
        <v>40</v>
      </c>
      <c r="H77" s="15" t="s">
        <v>40</v>
      </c>
      <c r="I77" s="16" t="s">
        <v>40</v>
      </c>
      <c r="J77" s="15" t="s">
        <v>40</v>
      </c>
      <c r="K77" s="16" t="s">
        <v>40</v>
      </c>
      <c r="L77" s="15" t="s">
        <v>40</v>
      </c>
      <c r="M77" s="16" t="s">
        <v>40</v>
      </c>
      <c r="N77" s="15" t="s">
        <v>40</v>
      </c>
      <c r="O77" s="16" t="s">
        <v>40</v>
      </c>
      <c r="P77" s="15" t="s">
        <v>40</v>
      </c>
      <c r="Q77" s="64" t="s">
        <v>40</v>
      </c>
      <c r="R77" s="16" t="s">
        <v>40</v>
      </c>
    </row>
    <row r="78" spans="1:18">
      <c r="A78" s="311"/>
      <c r="B78" s="318"/>
      <c r="C78" s="20" t="s">
        <v>40</v>
      </c>
      <c r="D78" s="19" t="s">
        <v>40</v>
      </c>
      <c r="E78" s="20" t="s">
        <v>40</v>
      </c>
      <c r="F78" s="19" t="s">
        <v>40</v>
      </c>
      <c r="G78" s="20" t="s">
        <v>40</v>
      </c>
      <c r="H78" s="19" t="s">
        <v>40</v>
      </c>
      <c r="I78" s="20" t="s">
        <v>40</v>
      </c>
      <c r="J78" s="19" t="s">
        <v>40</v>
      </c>
      <c r="K78" s="20" t="s">
        <v>40</v>
      </c>
      <c r="L78" s="19" t="s">
        <v>40</v>
      </c>
      <c r="M78" s="20" t="s">
        <v>40</v>
      </c>
      <c r="N78" s="19" t="s">
        <v>40</v>
      </c>
      <c r="O78" s="20" t="s">
        <v>40</v>
      </c>
      <c r="P78" s="19" t="s">
        <v>40</v>
      </c>
      <c r="Q78" s="59" t="s">
        <v>40</v>
      </c>
      <c r="R78" s="20" t="s">
        <v>40</v>
      </c>
    </row>
    <row r="79" spans="1:18">
      <c r="A79" s="310"/>
      <c r="B79" s="317" t="s">
        <v>203</v>
      </c>
      <c r="C79" s="131">
        <v>5</v>
      </c>
      <c r="D79" s="38">
        <v>3</v>
      </c>
      <c r="E79" s="131">
        <v>2</v>
      </c>
      <c r="F79" s="38">
        <v>2</v>
      </c>
      <c r="G79" s="131">
        <v>2</v>
      </c>
      <c r="H79" s="15" t="s">
        <v>40</v>
      </c>
      <c r="I79" s="16" t="s">
        <v>40</v>
      </c>
      <c r="J79" s="15" t="s">
        <v>40</v>
      </c>
      <c r="K79" s="131">
        <v>1</v>
      </c>
      <c r="L79" s="38">
        <v>1</v>
      </c>
      <c r="M79" s="16" t="s">
        <v>40</v>
      </c>
      <c r="N79" s="15" t="s">
        <v>40</v>
      </c>
      <c r="O79" s="16" t="s">
        <v>40</v>
      </c>
      <c r="P79" s="15" t="s">
        <v>40</v>
      </c>
      <c r="Q79" s="60">
        <v>1</v>
      </c>
      <c r="R79" s="47">
        <v>1</v>
      </c>
    </row>
    <row r="80" spans="1:18">
      <c r="A80" s="311"/>
      <c r="B80" s="318"/>
      <c r="C80" s="40">
        <v>100</v>
      </c>
      <c r="D80" s="41">
        <v>60</v>
      </c>
      <c r="E80" s="40">
        <v>40</v>
      </c>
      <c r="F80" s="41">
        <v>40</v>
      </c>
      <c r="G80" s="40">
        <v>40</v>
      </c>
      <c r="H80" s="19" t="s">
        <v>40</v>
      </c>
      <c r="I80" s="20" t="s">
        <v>40</v>
      </c>
      <c r="J80" s="19" t="s">
        <v>40</v>
      </c>
      <c r="K80" s="40">
        <v>20</v>
      </c>
      <c r="L80" s="41">
        <v>20</v>
      </c>
      <c r="M80" s="20" t="s">
        <v>40</v>
      </c>
      <c r="N80" s="19" t="s">
        <v>40</v>
      </c>
      <c r="O80" s="20" t="s">
        <v>40</v>
      </c>
      <c r="P80" s="19" t="s">
        <v>40</v>
      </c>
      <c r="Q80" s="48">
        <v>20</v>
      </c>
      <c r="R80" s="42">
        <v>20</v>
      </c>
    </row>
    <row r="81" spans="1:18">
      <c r="A81" s="310"/>
      <c r="B81" s="317" t="s">
        <v>11</v>
      </c>
      <c r="C81" s="16" t="s">
        <v>40</v>
      </c>
      <c r="D81" s="15" t="s">
        <v>40</v>
      </c>
      <c r="E81" s="16" t="s">
        <v>40</v>
      </c>
      <c r="F81" s="15" t="s">
        <v>40</v>
      </c>
      <c r="G81" s="16" t="s">
        <v>40</v>
      </c>
      <c r="H81" s="15" t="s">
        <v>40</v>
      </c>
      <c r="I81" s="16" t="s">
        <v>40</v>
      </c>
      <c r="J81" s="15" t="s">
        <v>40</v>
      </c>
      <c r="K81" s="16" t="s">
        <v>40</v>
      </c>
      <c r="L81" s="15" t="s">
        <v>40</v>
      </c>
      <c r="M81" s="16" t="s">
        <v>40</v>
      </c>
      <c r="N81" s="15" t="s">
        <v>40</v>
      </c>
      <c r="O81" s="16" t="s">
        <v>40</v>
      </c>
      <c r="P81" s="15" t="s">
        <v>40</v>
      </c>
      <c r="Q81" s="64" t="s">
        <v>40</v>
      </c>
      <c r="R81" s="16" t="s">
        <v>40</v>
      </c>
    </row>
    <row r="82" spans="1:18">
      <c r="A82" s="311"/>
      <c r="B82" s="318"/>
      <c r="C82" s="20" t="s">
        <v>40</v>
      </c>
      <c r="D82" s="19" t="s">
        <v>40</v>
      </c>
      <c r="E82" s="20" t="s">
        <v>40</v>
      </c>
      <c r="F82" s="19" t="s">
        <v>40</v>
      </c>
      <c r="G82" s="20" t="s">
        <v>40</v>
      </c>
      <c r="H82" s="19" t="s">
        <v>40</v>
      </c>
      <c r="I82" s="20" t="s">
        <v>40</v>
      </c>
      <c r="J82" s="19" t="s">
        <v>40</v>
      </c>
      <c r="K82" s="20" t="s">
        <v>40</v>
      </c>
      <c r="L82" s="19" t="s">
        <v>40</v>
      </c>
      <c r="M82" s="20" t="s">
        <v>40</v>
      </c>
      <c r="N82" s="19" t="s">
        <v>40</v>
      </c>
      <c r="O82" s="20" t="s">
        <v>40</v>
      </c>
      <c r="P82" s="19" t="s">
        <v>40</v>
      </c>
      <c r="Q82" s="59" t="s">
        <v>40</v>
      </c>
      <c r="R82" s="20" t="s">
        <v>40</v>
      </c>
    </row>
    <row r="83" spans="1:18">
      <c r="A83" s="310"/>
      <c r="B83" s="317" t="s">
        <v>12</v>
      </c>
      <c r="C83" s="131">
        <v>1</v>
      </c>
      <c r="D83" s="15" t="s">
        <v>40</v>
      </c>
      <c r="E83" s="16" t="s">
        <v>40</v>
      </c>
      <c r="F83" s="15" t="s">
        <v>40</v>
      </c>
      <c r="G83" s="16" t="s">
        <v>40</v>
      </c>
      <c r="H83" s="15" t="s">
        <v>40</v>
      </c>
      <c r="I83" s="16" t="s">
        <v>40</v>
      </c>
      <c r="J83" s="15" t="s">
        <v>40</v>
      </c>
      <c r="K83" s="16" t="s">
        <v>40</v>
      </c>
      <c r="L83" s="15" t="s">
        <v>40</v>
      </c>
      <c r="M83" s="16" t="s">
        <v>40</v>
      </c>
      <c r="N83" s="15" t="s">
        <v>40</v>
      </c>
      <c r="O83" s="16" t="s">
        <v>40</v>
      </c>
      <c r="P83" s="15" t="s">
        <v>40</v>
      </c>
      <c r="Q83" s="64" t="s">
        <v>40</v>
      </c>
      <c r="R83" s="47">
        <v>1</v>
      </c>
    </row>
    <row r="84" spans="1:18">
      <c r="A84" s="311"/>
      <c r="B84" s="318"/>
      <c r="C84" s="40">
        <v>100</v>
      </c>
      <c r="D84" s="19" t="s">
        <v>40</v>
      </c>
      <c r="E84" s="20" t="s">
        <v>40</v>
      </c>
      <c r="F84" s="19" t="s">
        <v>40</v>
      </c>
      <c r="G84" s="20" t="s">
        <v>40</v>
      </c>
      <c r="H84" s="19" t="s">
        <v>40</v>
      </c>
      <c r="I84" s="20" t="s">
        <v>40</v>
      </c>
      <c r="J84" s="19" t="s">
        <v>40</v>
      </c>
      <c r="K84" s="20" t="s">
        <v>40</v>
      </c>
      <c r="L84" s="19" t="s">
        <v>40</v>
      </c>
      <c r="M84" s="20" t="s">
        <v>40</v>
      </c>
      <c r="N84" s="19" t="s">
        <v>40</v>
      </c>
      <c r="O84" s="20" t="s">
        <v>40</v>
      </c>
      <c r="P84" s="19" t="s">
        <v>40</v>
      </c>
      <c r="Q84" s="59" t="s">
        <v>40</v>
      </c>
      <c r="R84" s="42">
        <v>100</v>
      </c>
    </row>
    <row r="85" spans="1:18">
      <c r="A85" s="310"/>
      <c r="B85" s="317" t="s">
        <v>13</v>
      </c>
      <c r="C85" s="16" t="s">
        <v>40</v>
      </c>
      <c r="D85" s="15" t="s">
        <v>40</v>
      </c>
      <c r="E85" s="16" t="s">
        <v>40</v>
      </c>
      <c r="F85" s="15" t="s">
        <v>40</v>
      </c>
      <c r="G85" s="16" t="s">
        <v>40</v>
      </c>
      <c r="H85" s="15" t="s">
        <v>40</v>
      </c>
      <c r="I85" s="16" t="s">
        <v>40</v>
      </c>
      <c r="J85" s="15" t="s">
        <v>40</v>
      </c>
      <c r="K85" s="16" t="s">
        <v>40</v>
      </c>
      <c r="L85" s="15" t="s">
        <v>40</v>
      </c>
      <c r="M85" s="16" t="s">
        <v>40</v>
      </c>
      <c r="N85" s="15" t="s">
        <v>40</v>
      </c>
      <c r="O85" s="16" t="s">
        <v>40</v>
      </c>
      <c r="P85" s="15" t="s">
        <v>40</v>
      </c>
      <c r="Q85" s="64" t="s">
        <v>40</v>
      </c>
      <c r="R85" s="16" t="s">
        <v>40</v>
      </c>
    </row>
    <row r="86" spans="1:18">
      <c r="A86" s="311"/>
      <c r="B86" s="318"/>
      <c r="C86" s="20" t="s">
        <v>40</v>
      </c>
      <c r="D86" s="19" t="s">
        <v>40</v>
      </c>
      <c r="E86" s="20" t="s">
        <v>40</v>
      </c>
      <c r="F86" s="19" t="s">
        <v>40</v>
      </c>
      <c r="G86" s="20" t="s">
        <v>40</v>
      </c>
      <c r="H86" s="19" t="s">
        <v>40</v>
      </c>
      <c r="I86" s="20" t="s">
        <v>40</v>
      </c>
      <c r="J86" s="19" t="s">
        <v>40</v>
      </c>
      <c r="K86" s="20" t="s">
        <v>40</v>
      </c>
      <c r="L86" s="19" t="s">
        <v>40</v>
      </c>
      <c r="M86" s="20" t="s">
        <v>40</v>
      </c>
      <c r="N86" s="19" t="s">
        <v>40</v>
      </c>
      <c r="O86" s="20" t="s">
        <v>40</v>
      </c>
      <c r="P86" s="19" t="s">
        <v>40</v>
      </c>
      <c r="Q86" s="59" t="s">
        <v>40</v>
      </c>
      <c r="R86" s="20" t="s">
        <v>40</v>
      </c>
    </row>
    <row r="87" spans="1:18">
      <c r="A87" s="310"/>
      <c r="B87" s="317" t="s">
        <v>14</v>
      </c>
      <c r="C87" s="16" t="s">
        <v>40</v>
      </c>
      <c r="D87" s="15" t="s">
        <v>40</v>
      </c>
      <c r="E87" s="16" t="s">
        <v>40</v>
      </c>
      <c r="F87" s="15" t="s">
        <v>40</v>
      </c>
      <c r="G87" s="16" t="s">
        <v>40</v>
      </c>
      <c r="H87" s="15" t="s">
        <v>40</v>
      </c>
      <c r="I87" s="16" t="s">
        <v>40</v>
      </c>
      <c r="J87" s="15" t="s">
        <v>40</v>
      </c>
      <c r="K87" s="16" t="s">
        <v>40</v>
      </c>
      <c r="L87" s="15" t="s">
        <v>40</v>
      </c>
      <c r="M87" s="16" t="s">
        <v>40</v>
      </c>
      <c r="N87" s="15" t="s">
        <v>40</v>
      </c>
      <c r="O87" s="16" t="s">
        <v>40</v>
      </c>
      <c r="P87" s="15" t="s">
        <v>40</v>
      </c>
      <c r="Q87" s="64" t="s">
        <v>40</v>
      </c>
      <c r="R87" s="16" t="s">
        <v>40</v>
      </c>
    </row>
    <row r="88" spans="1:18">
      <c r="A88" s="311"/>
      <c r="B88" s="318"/>
      <c r="C88" s="20" t="s">
        <v>40</v>
      </c>
      <c r="D88" s="19" t="s">
        <v>40</v>
      </c>
      <c r="E88" s="20" t="s">
        <v>40</v>
      </c>
      <c r="F88" s="19" t="s">
        <v>40</v>
      </c>
      <c r="G88" s="20" t="s">
        <v>40</v>
      </c>
      <c r="H88" s="19" t="s">
        <v>40</v>
      </c>
      <c r="I88" s="20" t="s">
        <v>40</v>
      </c>
      <c r="J88" s="19" t="s">
        <v>40</v>
      </c>
      <c r="K88" s="20" t="s">
        <v>40</v>
      </c>
      <c r="L88" s="19" t="s">
        <v>40</v>
      </c>
      <c r="M88" s="20" t="s">
        <v>40</v>
      </c>
      <c r="N88" s="19" t="s">
        <v>40</v>
      </c>
      <c r="O88" s="20" t="s">
        <v>40</v>
      </c>
      <c r="P88" s="19" t="s">
        <v>40</v>
      </c>
      <c r="Q88" s="59" t="s">
        <v>40</v>
      </c>
      <c r="R88" s="20" t="s">
        <v>40</v>
      </c>
    </row>
    <row r="89" spans="1:18">
      <c r="A89" s="310"/>
      <c r="B89" s="317" t="s">
        <v>15</v>
      </c>
      <c r="C89" s="16" t="s">
        <v>40</v>
      </c>
      <c r="D89" s="15" t="s">
        <v>40</v>
      </c>
      <c r="E89" s="16" t="s">
        <v>40</v>
      </c>
      <c r="F89" s="15" t="s">
        <v>40</v>
      </c>
      <c r="G89" s="16" t="s">
        <v>40</v>
      </c>
      <c r="H89" s="15" t="s">
        <v>40</v>
      </c>
      <c r="I89" s="16" t="s">
        <v>40</v>
      </c>
      <c r="J89" s="15" t="s">
        <v>40</v>
      </c>
      <c r="K89" s="16" t="s">
        <v>40</v>
      </c>
      <c r="L89" s="15" t="s">
        <v>40</v>
      </c>
      <c r="M89" s="16" t="s">
        <v>40</v>
      </c>
      <c r="N89" s="15" t="s">
        <v>40</v>
      </c>
      <c r="O89" s="16" t="s">
        <v>40</v>
      </c>
      <c r="P89" s="15" t="s">
        <v>40</v>
      </c>
      <c r="Q89" s="64" t="s">
        <v>40</v>
      </c>
      <c r="R89" s="16" t="s">
        <v>40</v>
      </c>
    </row>
    <row r="90" spans="1:18">
      <c r="A90" s="311"/>
      <c r="B90" s="318"/>
      <c r="C90" s="20" t="s">
        <v>40</v>
      </c>
      <c r="D90" s="19" t="s">
        <v>40</v>
      </c>
      <c r="E90" s="20" t="s">
        <v>40</v>
      </c>
      <c r="F90" s="19" t="s">
        <v>40</v>
      </c>
      <c r="G90" s="20" t="s">
        <v>40</v>
      </c>
      <c r="H90" s="19" t="s">
        <v>40</v>
      </c>
      <c r="I90" s="20" t="s">
        <v>40</v>
      </c>
      <c r="J90" s="19" t="s">
        <v>40</v>
      </c>
      <c r="K90" s="20" t="s">
        <v>40</v>
      </c>
      <c r="L90" s="19" t="s">
        <v>40</v>
      </c>
      <c r="M90" s="20" t="s">
        <v>40</v>
      </c>
      <c r="N90" s="19" t="s">
        <v>40</v>
      </c>
      <c r="O90" s="20" t="s">
        <v>40</v>
      </c>
      <c r="P90" s="19" t="s">
        <v>40</v>
      </c>
      <c r="Q90" s="59" t="s">
        <v>40</v>
      </c>
      <c r="R90" s="20" t="s">
        <v>40</v>
      </c>
    </row>
    <row r="91" spans="1:18">
      <c r="A91" s="310"/>
      <c r="B91" s="317" t="s">
        <v>16</v>
      </c>
      <c r="C91" s="16" t="s">
        <v>40</v>
      </c>
      <c r="D91" s="15" t="s">
        <v>40</v>
      </c>
      <c r="E91" s="16" t="s">
        <v>40</v>
      </c>
      <c r="F91" s="15" t="s">
        <v>40</v>
      </c>
      <c r="G91" s="16" t="s">
        <v>40</v>
      </c>
      <c r="H91" s="15" t="s">
        <v>40</v>
      </c>
      <c r="I91" s="16" t="s">
        <v>40</v>
      </c>
      <c r="J91" s="15" t="s">
        <v>40</v>
      </c>
      <c r="K91" s="16" t="s">
        <v>40</v>
      </c>
      <c r="L91" s="15" t="s">
        <v>40</v>
      </c>
      <c r="M91" s="16" t="s">
        <v>40</v>
      </c>
      <c r="N91" s="15" t="s">
        <v>40</v>
      </c>
      <c r="O91" s="16" t="s">
        <v>40</v>
      </c>
      <c r="P91" s="15" t="s">
        <v>40</v>
      </c>
      <c r="Q91" s="64" t="s">
        <v>40</v>
      </c>
      <c r="R91" s="16" t="s">
        <v>40</v>
      </c>
    </row>
    <row r="92" spans="1:18">
      <c r="A92" s="311"/>
      <c r="B92" s="318"/>
      <c r="C92" s="20" t="s">
        <v>40</v>
      </c>
      <c r="D92" s="19" t="s">
        <v>40</v>
      </c>
      <c r="E92" s="20" t="s">
        <v>40</v>
      </c>
      <c r="F92" s="19" t="s">
        <v>40</v>
      </c>
      <c r="G92" s="20" t="s">
        <v>40</v>
      </c>
      <c r="H92" s="19" t="s">
        <v>40</v>
      </c>
      <c r="I92" s="20" t="s">
        <v>40</v>
      </c>
      <c r="J92" s="19" t="s">
        <v>40</v>
      </c>
      <c r="K92" s="20" t="s">
        <v>40</v>
      </c>
      <c r="L92" s="19" t="s">
        <v>40</v>
      </c>
      <c r="M92" s="20" t="s">
        <v>40</v>
      </c>
      <c r="N92" s="19" t="s">
        <v>40</v>
      </c>
      <c r="O92" s="20" t="s">
        <v>40</v>
      </c>
      <c r="P92" s="19" t="s">
        <v>40</v>
      </c>
      <c r="Q92" s="59" t="s">
        <v>40</v>
      </c>
      <c r="R92" s="20" t="s">
        <v>40</v>
      </c>
    </row>
    <row r="93" spans="1:18">
      <c r="A93" s="310"/>
      <c r="B93" s="317" t="s">
        <v>41</v>
      </c>
      <c r="C93" s="16" t="s">
        <v>40</v>
      </c>
      <c r="D93" s="15" t="s">
        <v>40</v>
      </c>
      <c r="E93" s="16" t="s">
        <v>40</v>
      </c>
      <c r="F93" s="15" t="s">
        <v>40</v>
      </c>
      <c r="G93" s="16" t="s">
        <v>40</v>
      </c>
      <c r="H93" s="15" t="s">
        <v>40</v>
      </c>
      <c r="I93" s="16" t="s">
        <v>40</v>
      </c>
      <c r="J93" s="15" t="s">
        <v>40</v>
      </c>
      <c r="K93" s="16" t="s">
        <v>40</v>
      </c>
      <c r="L93" s="15" t="s">
        <v>40</v>
      </c>
      <c r="M93" s="16" t="s">
        <v>40</v>
      </c>
      <c r="N93" s="15" t="s">
        <v>40</v>
      </c>
      <c r="O93" s="16" t="s">
        <v>40</v>
      </c>
      <c r="P93" s="15" t="s">
        <v>40</v>
      </c>
      <c r="Q93" s="64" t="s">
        <v>40</v>
      </c>
      <c r="R93" s="16" t="s">
        <v>40</v>
      </c>
    </row>
    <row r="94" spans="1:18">
      <c r="A94" s="311"/>
      <c r="B94" s="318"/>
      <c r="C94" s="20" t="s">
        <v>40</v>
      </c>
      <c r="D94" s="19" t="s">
        <v>40</v>
      </c>
      <c r="E94" s="20" t="s">
        <v>40</v>
      </c>
      <c r="F94" s="19" t="s">
        <v>40</v>
      </c>
      <c r="G94" s="20" t="s">
        <v>40</v>
      </c>
      <c r="H94" s="19" t="s">
        <v>40</v>
      </c>
      <c r="I94" s="20" t="s">
        <v>40</v>
      </c>
      <c r="J94" s="19" t="s">
        <v>40</v>
      </c>
      <c r="K94" s="20" t="s">
        <v>40</v>
      </c>
      <c r="L94" s="19" t="s">
        <v>40</v>
      </c>
      <c r="M94" s="20" t="s">
        <v>40</v>
      </c>
      <c r="N94" s="19" t="s">
        <v>40</v>
      </c>
      <c r="O94" s="20" t="s">
        <v>40</v>
      </c>
      <c r="P94" s="19" t="s">
        <v>40</v>
      </c>
      <c r="Q94" s="59" t="s">
        <v>40</v>
      </c>
      <c r="R94" s="20" t="s">
        <v>40</v>
      </c>
    </row>
    <row r="95" spans="1:18">
      <c r="A95" s="319" t="s">
        <v>202</v>
      </c>
      <c r="B95" s="317"/>
      <c r="C95" s="131">
        <v>35</v>
      </c>
      <c r="D95" s="38">
        <v>3</v>
      </c>
      <c r="E95" s="131">
        <v>1</v>
      </c>
      <c r="F95" s="38">
        <v>1</v>
      </c>
      <c r="G95" s="131">
        <v>1</v>
      </c>
      <c r="H95" s="15" t="s">
        <v>40</v>
      </c>
      <c r="I95" s="16" t="s">
        <v>40</v>
      </c>
      <c r="J95" s="15" t="s">
        <v>40</v>
      </c>
      <c r="K95" s="131">
        <v>1</v>
      </c>
      <c r="L95" s="15" t="s">
        <v>40</v>
      </c>
      <c r="M95" s="16" t="s">
        <v>40</v>
      </c>
      <c r="N95" s="38">
        <v>1</v>
      </c>
      <c r="O95" s="16" t="s">
        <v>40</v>
      </c>
      <c r="P95" s="38">
        <v>1</v>
      </c>
      <c r="Q95" s="60">
        <v>26</v>
      </c>
      <c r="R95" s="47">
        <v>6</v>
      </c>
    </row>
    <row r="96" spans="1:18">
      <c r="A96" s="320"/>
      <c r="B96" s="318"/>
      <c r="C96" s="40">
        <v>100</v>
      </c>
      <c r="D96" s="41">
        <v>8.5714285714285712</v>
      </c>
      <c r="E96" s="40">
        <v>2.8571428571428572</v>
      </c>
      <c r="F96" s="41">
        <v>2.8571428571428572</v>
      </c>
      <c r="G96" s="40">
        <v>2.8571428571428572</v>
      </c>
      <c r="H96" s="25" t="s">
        <v>40</v>
      </c>
      <c r="I96" s="24" t="s">
        <v>40</v>
      </c>
      <c r="J96" s="25" t="s">
        <v>40</v>
      </c>
      <c r="K96" s="40">
        <v>2.8571428571428572</v>
      </c>
      <c r="L96" s="25" t="s">
        <v>40</v>
      </c>
      <c r="M96" s="24" t="s">
        <v>40</v>
      </c>
      <c r="N96" s="41">
        <v>2.8571428571428572</v>
      </c>
      <c r="O96" s="24" t="s">
        <v>40</v>
      </c>
      <c r="P96" s="41">
        <v>2.8571428571428572</v>
      </c>
      <c r="Q96" s="48">
        <v>74.285714285714292</v>
      </c>
      <c r="R96" s="42">
        <v>17.142857142857142</v>
      </c>
    </row>
    <row r="97" spans="1:18">
      <c r="A97" s="315" t="s">
        <v>204</v>
      </c>
      <c r="B97" s="316"/>
      <c r="C97" s="157">
        <v>1757</v>
      </c>
      <c r="D97" s="145">
        <v>530</v>
      </c>
      <c r="E97" s="144">
        <v>323</v>
      </c>
      <c r="F97" s="145">
        <v>238</v>
      </c>
      <c r="G97" s="144">
        <v>180</v>
      </c>
      <c r="H97" s="145">
        <v>58</v>
      </c>
      <c r="I97" s="144">
        <v>68</v>
      </c>
      <c r="J97" s="145">
        <v>17</v>
      </c>
      <c r="K97" s="144">
        <v>144</v>
      </c>
      <c r="L97" s="145">
        <v>25</v>
      </c>
      <c r="M97" s="144">
        <v>83</v>
      </c>
      <c r="N97" s="145">
        <v>36</v>
      </c>
      <c r="O97" s="144">
        <v>24</v>
      </c>
      <c r="P97" s="145">
        <v>39</v>
      </c>
      <c r="Q97" s="146">
        <v>1022</v>
      </c>
      <c r="R97" s="144">
        <v>205</v>
      </c>
    </row>
    <row r="98" spans="1:18">
      <c r="A98" s="315"/>
      <c r="B98" s="316"/>
      <c r="C98" s="53">
        <v>100</v>
      </c>
      <c r="D98" s="46">
        <v>30.165054069436543</v>
      </c>
      <c r="E98" s="45">
        <v>18.383608423449061</v>
      </c>
      <c r="F98" s="46">
        <v>13.545816733067728</v>
      </c>
      <c r="G98" s="45">
        <v>10.244735344336938</v>
      </c>
      <c r="H98" s="46">
        <v>3.3010813887307915</v>
      </c>
      <c r="I98" s="45">
        <v>3.8702333523050658</v>
      </c>
      <c r="J98" s="46">
        <v>0.96755833807626646</v>
      </c>
      <c r="K98" s="45">
        <v>8.1957882754695515</v>
      </c>
      <c r="L98" s="46">
        <v>1.4228799089356858</v>
      </c>
      <c r="M98" s="45">
        <v>4.7239612976664773</v>
      </c>
      <c r="N98" s="46">
        <v>2.0489470688673879</v>
      </c>
      <c r="O98" s="45">
        <v>1.3659647125782584</v>
      </c>
      <c r="P98" s="46">
        <v>2.2196926579396701</v>
      </c>
      <c r="Q98" s="58">
        <v>58.167330677290842</v>
      </c>
      <c r="R98" s="45">
        <v>11.667615253272624</v>
      </c>
    </row>
    <row r="99" spans="1:18">
      <c r="A99" s="310"/>
      <c r="B99" s="312" t="s">
        <v>205</v>
      </c>
      <c r="C99" s="131">
        <v>803</v>
      </c>
      <c r="D99" s="38">
        <v>323</v>
      </c>
      <c r="E99" s="131">
        <v>202</v>
      </c>
      <c r="F99" s="38">
        <v>157</v>
      </c>
      <c r="G99" s="131">
        <v>111</v>
      </c>
      <c r="H99" s="38">
        <v>46</v>
      </c>
      <c r="I99" s="131">
        <v>34</v>
      </c>
      <c r="J99" s="38">
        <v>11</v>
      </c>
      <c r="K99" s="131">
        <v>86</v>
      </c>
      <c r="L99" s="38">
        <v>18</v>
      </c>
      <c r="M99" s="131">
        <v>60</v>
      </c>
      <c r="N99" s="38">
        <v>8</v>
      </c>
      <c r="O99" s="131">
        <v>18</v>
      </c>
      <c r="P99" s="38">
        <v>17</v>
      </c>
      <c r="Q99" s="60">
        <v>401</v>
      </c>
      <c r="R99" s="47">
        <v>79</v>
      </c>
    </row>
    <row r="100" spans="1:18">
      <c r="A100" s="311"/>
      <c r="B100" s="312"/>
      <c r="C100" s="62">
        <v>100</v>
      </c>
      <c r="D100" s="46">
        <v>40.224159402241597</v>
      </c>
      <c r="E100" s="45">
        <v>25.155666251556664</v>
      </c>
      <c r="F100" s="46">
        <v>19.551681195516814</v>
      </c>
      <c r="G100" s="45">
        <v>13.823163138231632</v>
      </c>
      <c r="H100" s="46">
        <v>5.7285180572851804</v>
      </c>
      <c r="I100" s="45">
        <v>4.2341220423412205</v>
      </c>
      <c r="J100" s="46">
        <v>1.3698630136986301</v>
      </c>
      <c r="K100" s="45">
        <v>10.709838107098381</v>
      </c>
      <c r="L100" s="46">
        <v>2.2415940224159403</v>
      </c>
      <c r="M100" s="45">
        <v>7.4719800747198004</v>
      </c>
      <c r="N100" s="46">
        <v>0.99626400996264008</v>
      </c>
      <c r="O100" s="45">
        <v>2.2415940224159403</v>
      </c>
      <c r="P100" s="46">
        <v>2.1170610211706102</v>
      </c>
      <c r="Q100" s="58">
        <v>49.937733499377337</v>
      </c>
      <c r="R100" s="45">
        <v>9.8381070983810712</v>
      </c>
    </row>
    <row r="101" spans="1:18">
      <c r="A101" s="310"/>
      <c r="B101" s="312" t="s">
        <v>206</v>
      </c>
      <c r="C101" s="131">
        <v>954</v>
      </c>
      <c r="D101" s="38">
        <v>207</v>
      </c>
      <c r="E101" s="131">
        <v>121</v>
      </c>
      <c r="F101" s="38">
        <v>81</v>
      </c>
      <c r="G101" s="131">
        <v>69</v>
      </c>
      <c r="H101" s="38">
        <v>12</v>
      </c>
      <c r="I101" s="131">
        <v>34</v>
      </c>
      <c r="J101" s="38">
        <v>6</v>
      </c>
      <c r="K101" s="131">
        <v>58</v>
      </c>
      <c r="L101" s="38">
        <v>7</v>
      </c>
      <c r="M101" s="131">
        <v>23</v>
      </c>
      <c r="N101" s="38">
        <v>28</v>
      </c>
      <c r="O101" s="131">
        <v>6</v>
      </c>
      <c r="P101" s="38">
        <v>22</v>
      </c>
      <c r="Q101" s="60">
        <v>621</v>
      </c>
      <c r="R101" s="47">
        <v>126</v>
      </c>
    </row>
    <row r="102" spans="1:18">
      <c r="A102" s="311"/>
      <c r="B102" s="312"/>
      <c r="C102" s="40">
        <v>100</v>
      </c>
      <c r="D102" s="41">
        <v>21.69811320754717</v>
      </c>
      <c r="E102" s="41">
        <v>12.683438155136267</v>
      </c>
      <c r="F102" s="41">
        <v>8.4905660377358494</v>
      </c>
      <c r="G102" s="41">
        <v>7.232704402515723</v>
      </c>
      <c r="H102" s="41">
        <v>1.257861635220126</v>
      </c>
      <c r="I102" s="41">
        <v>3.5639412997903559</v>
      </c>
      <c r="J102" s="41">
        <v>0.62893081761006298</v>
      </c>
      <c r="K102" s="41">
        <v>6.0796645702306078</v>
      </c>
      <c r="L102" s="41">
        <v>0.7337526205450734</v>
      </c>
      <c r="M102" s="41">
        <v>2.4109014675052411</v>
      </c>
      <c r="N102" s="41">
        <v>2.9350104821802936</v>
      </c>
      <c r="O102" s="41">
        <v>0.62893081761006298</v>
      </c>
      <c r="P102" s="41">
        <v>2.3060796645702304</v>
      </c>
      <c r="Q102" s="41">
        <v>65.094339622641513</v>
      </c>
      <c r="R102" s="51">
        <v>13.20754716981132</v>
      </c>
    </row>
    <row r="103" spans="1:18">
      <c r="A103" s="310"/>
      <c r="B103" s="312" t="s">
        <v>207</v>
      </c>
      <c r="C103" s="16" t="s">
        <v>40</v>
      </c>
      <c r="D103" s="15" t="s">
        <v>40</v>
      </c>
      <c r="E103" s="15" t="s">
        <v>40</v>
      </c>
      <c r="F103" s="15" t="s">
        <v>40</v>
      </c>
      <c r="G103" s="15" t="s">
        <v>40</v>
      </c>
      <c r="H103" s="15" t="s">
        <v>40</v>
      </c>
      <c r="I103" s="15" t="s">
        <v>40</v>
      </c>
      <c r="J103" s="15" t="s">
        <v>40</v>
      </c>
      <c r="K103" s="15" t="s">
        <v>40</v>
      </c>
      <c r="L103" s="15" t="s">
        <v>40</v>
      </c>
      <c r="M103" s="15" t="s">
        <v>40</v>
      </c>
      <c r="N103" s="15" t="s">
        <v>40</v>
      </c>
      <c r="O103" s="15" t="s">
        <v>40</v>
      </c>
      <c r="P103" s="15" t="s">
        <v>40</v>
      </c>
      <c r="Q103" s="15" t="s">
        <v>40</v>
      </c>
      <c r="R103" s="16" t="s">
        <v>40</v>
      </c>
    </row>
    <row r="104" spans="1:18">
      <c r="A104" s="311"/>
      <c r="B104" s="312"/>
      <c r="C104" s="20" t="s">
        <v>40</v>
      </c>
      <c r="D104" s="19" t="s">
        <v>40</v>
      </c>
      <c r="E104" s="19" t="s">
        <v>40</v>
      </c>
      <c r="F104" s="19" t="s">
        <v>40</v>
      </c>
      <c r="G104" s="19" t="s">
        <v>40</v>
      </c>
      <c r="H104" s="19" t="s">
        <v>40</v>
      </c>
      <c r="I104" s="19" t="s">
        <v>40</v>
      </c>
      <c r="J104" s="19" t="s">
        <v>40</v>
      </c>
      <c r="K104" s="19" t="s">
        <v>40</v>
      </c>
      <c r="L104" s="19" t="s">
        <v>40</v>
      </c>
      <c r="M104" s="19" t="s">
        <v>40</v>
      </c>
      <c r="N104" s="19" t="s">
        <v>40</v>
      </c>
      <c r="O104" s="19" t="s">
        <v>40</v>
      </c>
      <c r="P104" s="19" t="s">
        <v>40</v>
      </c>
      <c r="Q104" s="19" t="s">
        <v>40</v>
      </c>
      <c r="R104" s="20" t="s">
        <v>40</v>
      </c>
    </row>
    <row r="105" spans="1:18">
      <c r="A105" s="315" t="s">
        <v>208</v>
      </c>
      <c r="B105" s="316"/>
      <c r="C105" s="131">
        <v>946</v>
      </c>
      <c r="D105" s="38">
        <v>395</v>
      </c>
      <c r="E105" s="131">
        <v>262</v>
      </c>
      <c r="F105" s="38">
        <v>193</v>
      </c>
      <c r="G105" s="131">
        <v>156</v>
      </c>
      <c r="H105" s="38">
        <v>37</v>
      </c>
      <c r="I105" s="131">
        <v>53</v>
      </c>
      <c r="J105" s="38">
        <v>16</v>
      </c>
      <c r="K105" s="131">
        <v>94</v>
      </c>
      <c r="L105" s="38">
        <v>14</v>
      </c>
      <c r="M105" s="131">
        <v>54</v>
      </c>
      <c r="N105" s="38">
        <v>26</v>
      </c>
      <c r="O105" s="131">
        <v>15</v>
      </c>
      <c r="P105" s="38">
        <v>24</v>
      </c>
      <c r="Q105" s="60">
        <v>474</v>
      </c>
      <c r="R105" s="47">
        <v>77</v>
      </c>
    </row>
    <row r="106" spans="1:18">
      <c r="A106" s="315"/>
      <c r="B106" s="316"/>
      <c r="C106" s="40">
        <v>100</v>
      </c>
      <c r="D106" s="41">
        <v>41.754756871035944</v>
      </c>
      <c r="E106" s="41">
        <v>27.695560253699792</v>
      </c>
      <c r="F106" s="41">
        <v>20.401691331923892</v>
      </c>
      <c r="G106" s="41">
        <v>16.490486257928119</v>
      </c>
      <c r="H106" s="41">
        <v>3.9112050739957716</v>
      </c>
      <c r="I106" s="41">
        <v>5.602536997885835</v>
      </c>
      <c r="J106" s="41">
        <v>1.6913319238900635</v>
      </c>
      <c r="K106" s="41">
        <v>9.9365750528541223</v>
      </c>
      <c r="L106" s="41">
        <v>1.4799154334038054</v>
      </c>
      <c r="M106" s="41">
        <v>5.7082452431289639</v>
      </c>
      <c r="N106" s="41">
        <v>2.7484143763213531</v>
      </c>
      <c r="O106" s="41">
        <v>1.5856236786469344</v>
      </c>
      <c r="P106" s="41">
        <v>2.536997885835095</v>
      </c>
      <c r="Q106" s="41">
        <v>50.105708245243129</v>
      </c>
      <c r="R106" s="51">
        <v>8.1395348837209305</v>
      </c>
    </row>
    <row r="107" spans="1:18">
      <c r="A107" s="310"/>
      <c r="B107" s="312" t="s">
        <v>209</v>
      </c>
      <c r="C107" s="52">
        <v>447</v>
      </c>
      <c r="D107" s="44">
        <v>235</v>
      </c>
      <c r="E107" s="43">
        <v>159</v>
      </c>
      <c r="F107" s="44">
        <v>123</v>
      </c>
      <c r="G107" s="43">
        <v>93</v>
      </c>
      <c r="H107" s="44">
        <v>30</v>
      </c>
      <c r="I107" s="43">
        <v>26</v>
      </c>
      <c r="J107" s="44">
        <v>10</v>
      </c>
      <c r="K107" s="43">
        <v>57</v>
      </c>
      <c r="L107" s="44">
        <v>10</v>
      </c>
      <c r="M107" s="43">
        <v>42</v>
      </c>
      <c r="N107" s="44">
        <v>5</v>
      </c>
      <c r="O107" s="43">
        <v>10</v>
      </c>
      <c r="P107" s="44">
        <v>9</v>
      </c>
      <c r="Q107" s="77">
        <v>182</v>
      </c>
      <c r="R107" s="43">
        <v>30</v>
      </c>
    </row>
    <row r="108" spans="1:18">
      <c r="A108" s="311"/>
      <c r="B108" s="312"/>
      <c r="C108" s="53">
        <v>100</v>
      </c>
      <c r="D108" s="41">
        <v>52.572706935123051</v>
      </c>
      <c r="E108" s="41">
        <v>35.570469798657719</v>
      </c>
      <c r="F108" s="41">
        <v>27.516778523489933</v>
      </c>
      <c r="G108" s="41">
        <v>20.80536912751678</v>
      </c>
      <c r="H108" s="41">
        <v>6.7114093959731544</v>
      </c>
      <c r="I108" s="41">
        <v>5.8165548098434003</v>
      </c>
      <c r="J108" s="41">
        <v>2.2371364653243848</v>
      </c>
      <c r="K108" s="41">
        <v>12.751677852348994</v>
      </c>
      <c r="L108" s="41">
        <v>2.2371364653243848</v>
      </c>
      <c r="M108" s="41">
        <v>9.3959731543624159</v>
      </c>
      <c r="N108" s="41">
        <v>1.1185682326621924</v>
      </c>
      <c r="O108" s="41">
        <v>2.2371364653243848</v>
      </c>
      <c r="P108" s="41">
        <v>2.0134228187919461</v>
      </c>
      <c r="Q108" s="41">
        <v>40.7158836689038</v>
      </c>
      <c r="R108" s="51">
        <v>6.7114093959731544</v>
      </c>
    </row>
    <row r="109" spans="1:18">
      <c r="A109" s="310"/>
      <c r="B109" s="312" t="s">
        <v>210</v>
      </c>
      <c r="C109" s="131">
        <v>499</v>
      </c>
      <c r="D109" s="38">
        <v>160</v>
      </c>
      <c r="E109" s="131">
        <v>103</v>
      </c>
      <c r="F109" s="38">
        <v>70</v>
      </c>
      <c r="G109" s="131">
        <v>63</v>
      </c>
      <c r="H109" s="38">
        <v>7</v>
      </c>
      <c r="I109" s="131">
        <v>27</v>
      </c>
      <c r="J109" s="38">
        <v>6</v>
      </c>
      <c r="K109" s="131">
        <v>37</v>
      </c>
      <c r="L109" s="38">
        <v>4</v>
      </c>
      <c r="M109" s="131">
        <v>12</v>
      </c>
      <c r="N109" s="38">
        <v>21</v>
      </c>
      <c r="O109" s="131">
        <v>5</v>
      </c>
      <c r="P109" s="38">
        <v>15</v>
      </c>
      <c r="Q109" s="60">
        <v>292</v>
      </c>
      <c r="R109" s="47">
        <v>47</v>
      </c>
    </row>
    <row r="110" spans="1:18">
      <c r="A110" s="311"/>
      <c r="B110" s="312"/>
      <c r="C110" s="40">
        <v>100</v>
      </c>
      <c r="D110" s="41">
        <v>32.064128256513023</v>
      </c>
      <c r="E110" s="41">
        <v>20.641282565130261</v>
      </c>
      <c r="F110" s="41">
        <v>14.02805611222445</v>
      </c>
      <c r="G110" s="41">
        <v>12.625250501002002</v>
      </c>
      <c r="H110" s="41">
        <v>1.402805611222445</v>
      </c>
      <c r="I110" s="41">
        <v>5.4108216432865728</v>
      </c>
      <c r="J110" s="41">
        <v>1.2024048096192386</v>
      </c>
      <c r="K110" s="41">
        <v>7.414829659318638</v>
      </c>
      <c r="L110" s="41">
        <v>0.80160320641282556</v>
      </c>
      <c r="M110" s="41">
        <v>2.4048096192384771</v>
      </c>
      <c r="N110" s="41">
        <v>4.2084168336673349</v>
      </c>
      <c r="O110" s="41">
        <v>1.002004008016032</v>
      </c>
      <c r="P110" s="41">
        <v>3.0060120240480961</v>
      </c>
      <c r="Q110" s="41">
        <v>58.517034068136276</v>
      </c>
      <c r="R110" s="51">
        <v>9.4188376753507015</v>
      </c>
    </row>
    <row r="111" spans="1:18">
      <c r="A111" s="310"/>
      <c r="B111" s="312" t="s">
        <v>211</v>
      </c>
      <c r="C111" s="16" t="s">
        <v>40</v>
      </c>
      <c r="D111" s="15" t="s">
        <v>40</v>
      </c>
      <c r="E111" s="15" t="s">
        <v>40</v>
      </c>
      <c r="F111" s="15" t="s">
        <v>40</v>
      </c>
      <c r="G111" s="15" t="s">
        <v>40</v>
      </c>
      <c r="H111" s="15" t="s">
        <v>40</v>
      </c>
      <c r="I111" s="15" t="s">
        <v>40</v>
      </c>
      <c r="J111" s="15" t="s">
        <v>40</v>
      </c>
      <c r="K111" s="15" t="s">
        <v>40</v>
      </c>
      <c r="L111" s="15" t="s">
        <v>40</v>
      </c>
      <c r="M111" s="15" t="s">
        <v>40</v>
      </c>
      <c r="N111" s="15" t="s">
        <v>40</v>
      </c>
      <c r="O111" s="15" t="s">
        <v>40</v>
      </c>
      <c r="P111" s="15" t="s">
        <v>40</v>
      </c>
      <c r="Q111" s="15" t="s">
        <v>40</v>
      </c>
      <c r="R111" s="16" t="s">
        <v>40</v>
      </c>
    </row>
    <row r="112" spans="1:18">
      <c r="A112" s="311"/>
      <c r="B112" s="312"/>
      <c r="C112" s="20" t="s">
        <v>40</v>
      </c>
      <c r="D112" s="19" t="s">
        <v>40</v>
      </c>
      <c r="E112" s="19" t="s">
        <v>40</v>
      </c>
      <c r="F112" s="19" t="s">
        <v>40</v>
      </c>
      <c r="G112" s="19" t="s">
        <v>40</v>
      </c>
      <c r="H112" s="19" t="s">
        <v>40</v>
      </c>
      <c r="I112" s="19" t="s">
        <v>40</v>
      </c>
      <c r="J112" s="19" t="s">
        <v>40</v>
      </c>
      <c r="K112" s="19" t="s">
        <v>40</v>
      </c>
      <c r="L112" s="19" t="s">
        <v>40</v>
      </c>
      <c r="M112" s="19" t="s">
        <v>40</v>
      </c>
      <c r="N112" s="19" t="s">
        <v>40</v>
      </c>
      <c r="O112" s="19" t="s">
        <v>40</v>
      </c>
      <c r="P112" s="19" t="s">
        <v>40</v>
      </c>
      <c r="Q112" s="19" t="s">
        <v>40</v>
      </c>
      <c r="R112" s="20" t="s">
        <v>40</v>
      </c>
    </row>
    <row r="113" spans="1:18">
      <c r="A113" s="315" t="s">
        <v>212</v>
      </c>
      <c r="B113" s="316"/>
      <c r="C113" s="131">
        <v>811</v>
      </c>
      <c r="D113" s="38">
        <v>135</v>
      </c>
      <c r="E113" s="131">
        <v>61</v>
      </c>
      <c r="F113" s="38">
        <v>45</v>
      </c>
      <c r="G113" s="131">
        <v>24</v>
      </c>
      <c r="H113" s="38">
        <v>21</v>
      </c>
      <c r="I113" s="131">
        <v>15</v>
      </c>
      <c r="J113" s="38">
        <v>1</v>
      </c>
      <c r="K113" s="131">
        <v>50</v>
      </c>
      <c r="L113" s="38">
        <v>11</v>
      </c>
      <c r="M113" s="131">
        <v>29</v>
      </c>
      <c r="N113" s="38">
        <v>10</v>
      </c>
      <c r="O113" s="131">
        <v>9</v>
      </c>
      <c r="P113" s="38">
        <v>15</v>
      </c>
      <c r="Q113" s="60">
        <v>548</v>
      </c>
      <c r="R113" s="47">
        <v>128</v>
      </c>
    </row>
    <row r="114" spans="1:18">
      <c r="A114" s="315"/>
      <c r="B114" s="316"/>
      <c r="C114" s="40">
        <v>100</v>
      </c>
      <c r="D114" s="41">
        <v>16.646115906288532</v>
      </c>
      <c r="E114" s="41">
        <v>7.5215782983970403</v>
      </c>
      <c r="F114" s="41">
        <v>5.5487053020961774</v>
      </c>
      <c r="G114" s="41">
        <v>2.9593094944512948</v>
      </c>
      <c r="H114" s="41">
        <v>2.5893958076448826</v>
      </c>
      <c r="I114" s="41">
        <v>1.8495684340320593</v>
      </c>
      <c r="J114" s="41">
        <v>0.12330456226880394</v>
      </c>
      <c r="K114" s="41">
        <v>6.1652281134401976</v>
      </c>
      <c r="L114" s="41">
        <v>1.3563501849568433</v>
      </c>
      <c r="M114" s="41">
        <v>3.5758323057953145</v>
      </c>
      <c r="N114" s="41">
        <v>1.2330456226880395</v>
      </c>
      <c r="O114" s="41">
        <v>1.1097410604192355</v>
      </c>
      <c r="P114" s="41">
        <v>1.8495684340320593</v>
      </c>
      <c r="Q114" s="41">
        <v>67.570900123304568</v>
      </c>
      <c r="R114" s="51">
        <v>15.782983970406905</v>
      </c>
    </row>
    <row r="115" spans="1:18">
      <c r="A115" s="310"/>
      <c r="B115" s="312" t="s">
        <v>213</v>
      </c>
      <c r="C115" s="52">
        <v>356</v>
      </c>
      <c r="D115" s="44">
        <v>88</v>
      </c>
      <c r="E115" s="43">
        <v>43</v>
      </c>
      <c r="F115" s="44">
        <v>34</v>
      </c>
      <c r="G115" s="43">
        <v>18</v>
      </c>
      <c r="H115" s="44">
        <v>16</v>
      </c>
      <c r="I115" s="43">
        <v>8</v>
      </c>
      <c r="J115" s="44">
        <v>1</v>
      </c>
      <c r="K115" s="43">
        <v>29</v>
      </c>
      <c r="L115" s="44">
        <v>8</v>
      </c>
      <c r="M115" s="43">
        <v>18</v>
      </c>
      <c r="N115" s="44">
        <v>3</v>
      </c>
      <c r="O115" s="43">
        <v>8</v>
      </c>
      <c r="P115" s="44">
        <v>8</v>
      </c>
      <c r="Q115" s="77">
        <v>219</v>
      </c>
      <c r="R115" s="43">
        <v>49</v>
      </c>
    </row>
    <row r="116" spans="1:18">
      <c r="A116" s="311"/>
      <c r="B116" s="312"/>
      <c r="C116" s="53">
        <v>100</v>
      </c>
      <c r="D116" s="46">
        <v>24.719101123595504</v>
      </c>
      <c r="E116" s="46">
        <v>12.078651685393259</v>
      </c>
      <c r="F116" s="46">
        <v>9.5505617977528079</v>
      </c>
      <c r="G116" s="46">
        <v>5.0561797752808983</v>
      </c>
      <c r="H116" s="46">
        <v>4.4943820224719104</v>
      </c>
      <c r="I116" s="46">
        <v>2.2471910112359552</v>
      </c>
      <c r="J116" s="46">
        <v>0.2808988764044944</v>
      </c>
      <c r="K116" s="46">
        <v>8.1460674157303377</v>
      </c>
      <c r="L116" s="46">
        <v>2.2471910112359552</v>
      </c>
      <c r="M116" s="46">
        <v>5.0561797752808983</v>
      </c>
      <c r="N116" s="46">
        <v>0.84269662921348309</v>
      </c>
      <c r="O116" s="46">
        <v>2.2471910112359552</v>
      </c>
      <c r="P116" s="46">
        <v>2.2471910112359552</v>
      </c>
      <c r="Q116" s="46">
        <v>61.516853932584269</v>
      </c>
      <c r="R116" s="53">
        <v>13.764044943820226</v>
      </c>
    </row>
    <row r="117" spans="1:18">
      <c r="A117" s="310"/>
      <c r="B117" s="312" t="s">
        <v>214</v>
      </c>
      <c r="C117" s="131">
        <v>455</v>
      </c>
      <c r="D117" s="38">
        <v>47</v>
      </c>
      <c r="E117" s="131">
        <v>18</v>
      </c>
      <c r="F117" s="38">
        <v>11</v>
      </c>
      <c r="G117" s="131">
        <v>6</v>
      </c>
      <c r="H117" s="38">
        <v>5</v>
      </c>
      <c r="I117" s="131">
        <v>7</v>
      </c>
      <c r="J117" s="22">
        <v>0</v>
      </c>
      <c r="K117" s="131">
        <v>21</v>
      </c>
      <c r="L117" s="38">
        <v>3</v>
      </c>
      <c r="M117" s="131">
        <v>11</v>
      </c>
      <c r="N117" s="38">
        <v>7</v>
      </c>
      <c r="O117" s="131">
        <v>1</v>
      </c>
      <c r="P117" s="38">
        <v>7</v>
      </c>
      <c r="Q117" s="60">
        <v>329</v>
      </c>
      <c r="R117" s="47">
        <v>79</v>
      </c>
    </row>
    <row r="118" spans="1:18">
      <c r="A118" s="311"/>
      <c r="B118" s="312"/>
      <c r="C118" s="40">
        <v>99.999999999999986</v>
      </c>
      <c r="D118" s="41">
        <v>10.329670329670328</v>
      </c>
      <c r="E118" s="41">
        <v>3.9560439560439558</v>
      </c>
      <c r="F118" s="41">
        <v>2.4175824175824179</v>
      </c>
      <c r="G118" s="41">
        <v>1.3186813186813187</v>
      </c>
      <c r="H118" s="41">
        <v>1.098901098901099</v>
      </c>
      <c r="I118" s="41">
        <v>1.5384615384615385</v>
      </c>
      <c r="J118" s="41">
        <v>0</v>
      </c>
      <c r="K118" s="41">
        <v>4.6153846153846159</v>
      </c>
      <c r="L118" s="41">
        <v>0.65934065934065933</v>
      </c>
      <c r="M118" s="41">
        <v>2.4175824175824179</v>
      </c>
      <c r="N118" s="41">
        <v>1.5384615384615385</v>
      </c>
      <c r="O118" s="41">
        <v>0.21978021978021978</v>
      </c>
      <c r="P118" s="41">
        <v>1.5384615384615385</v>
      </c>
      <c r="Q118" s="41">
        <v>72.307692307692307</v>
      </c>
      <c r="R118" s="51">
        <v>17.362637362637361</v>
      </c>
    </row>
    <row r="119" spans="1:18">
      <c r="A119" s="310"/>
      <c r="B119" s="312" t="s">
        <v>215</v>
      </c>
      <c r="C119" s="16" t="s">
        <v>40</v>
      </c>
      <c r="D119" s="15" t="s">
        <v>40</v>
      </c>
      <c r="E119" s="16" t="s">
        <v>40</v>
      </c>
      <c r="F119" s="15" t="s">
        <v>40</v>
      </c>
      <c r="G119" s="16" t="s">
        <v>40</v>
      </c>
      <c r="H119" s="15" t="s">
        <v>40</v>
      </c>
      <c r="I119" s="16" t="s">
        <v>40</v>
      </c>
      <c r="J119" s="15" t="s">
        <v>40</v>
      </c>
      <c r="K119" s="16" t="s">
        <v>40</v>
      </c>
      <c r="L119" s="15" t="s">
        <v>40</v>
      </c>
      <c r="M119" s="16" t="s">
        <v>40</v>
      </c>
      <c r="N119" s="15" t="s">
        <v>40</v>
      </c>
      <c r="O119" s="16" t="s">
        <v>40</v>
      </c>
      <c r="P119" s="15" t="s">
        <v>40</v>
      </c>
      <c r="Q119" s="64" t="s">
        <v>40</v>
      </c>
      <c r="R119" s="16" t="s">
        <v>40</v>
      </c>
    </row>
    <row r="120" spans="1:18">
      <c r="A120" s="313"/>
      <c r="B120" s="314"/>
      <c r="C120" s="35" t="s">
        <v>40</v>
      </c>
      <c r="D120" s="37" t="s">
        <v>40</v>
      </c>
      <c r="E120" s="32" t="s">
        <v>40</v>
      </c>
      <c r="F120" s="37" t="s">
        <v>40</v>
      </c>
      <c r="G120" s="32" t="s">
        <v>40</v>
      </c>
      <c r="H120" s="37" t="s">
        <v>40</v>
      </c>
      <c r="I120" s="32" t="s">
        <v>40</v>
      </c>
      <c r="J120" s="37" t="s">
        <v>40</v>
      </c>
      <c r="K120" s="32" t="s">
        <v>40</v>
      </c>
      <c r="L120" s="37" t="s">
        <v>40</v>
      </c>
      <c r="M120" s="32" t="s">
        <v>40</v>
      </c>
      <c r="N120" s="37" t="s">
        <v>40</v>
      </c>
      <c r="O120" s="32" t="s">
        <v>40</v>
      </c>
      <c r="P120" s="37" t="s">
        <v>40</v>
      </c>
      <c r="Q120" s="75" t="s">
        <v>40</v>
      </c>
      <c r="R120" s="32" t="s">
        <v>40</v>
      </c>
    </row>
    <row r="121" spans="1:18">
      <c r="R121" s="47"/>
    </row>
  </sheetData>
  <mergeCells count="117">
    <mergeCell ref="A113:B114"/>
    <mergeCell ref="A115:A116"/>
    <mergeCell ref="B115:B116"/>
    <mergeCell ref="A117:A118"/>
    <mergeCell ref="B117:B118"/>
    <mergeCell ref="A119:A120"/>
    <mergeCell ref="B119:B120"/>
    <mergeCell ref="A105:B106"/>
    <mergeCell ref="A107:A108"/>
    <mergeCell ref="B107:B108"/>
    <mergeCell ref="A109:A110"/>
    <mergeCell ref="B109:B110"/>
    <mergeCell ref="A111:A112"/>
    <mergeCell ref="B111:B112"/>
    <mergeCell ref="A99:A100"/>
    <mergeCell ref="B99:B100"/>
    <mergeCell ref="A101:A102"/>
    <mergeCell ref="B101:B102"/>
    <mergeCell ref="A103:A104"/>
    <mergeCell ref="B103:B104"/>
    <mergeCell ref="A91:A92"/>
    <mergeCell ref="B91:B92"/>
    <mergeCell ref="A93:A94"/>
    <mergeCell ref="B93:B94"/>
    <mergeCell ref="A95:B96"/>
    <mergeCell ref="A97:B98"/>
    <mergeCell ref="A85:A86"/>
    <mergeCell ref="B85:B86"/>
    <mergeCell ref="A87:A88"/>
    <mergeCell ref="B87:B88"/>
    <mergeCell ref="A89:A90"/>
    <mergeCell ref="B89:B90"/>
    <mergeCell ref="A79:A80"/>
    <mergeCell ref="B79:B80"/>
    <mergeCell ref="A81:A82"/>
    <mergeCell ref="B81:B82"/>
    <mergeCell ref="A83:A84"/>
    <mergeCell ref="B83:B84"/>
    <mergeCell ref="A71:A72"/>
    <mergeCell ref="B71:B72"/>
    <mergeCell ref="A73:B74"/>
    <mergeCell ref="A75:A76"/>
    <mergeCell ref="B75:B76"/>
    <mergeCell ref="A77:A78"/>
    <mergeCell ref="B77:B78"/>
    <mergeCell ref="A65:A66"/>
    <mergeCell ref="B65:B66"/>
    <mergeCell ref="A67:A68"/>
    <mergeCell ref="B67:B68"/>
    <mergeCell ref="A69:A70"/>
    <mergeCell ref="B69:B70"/>
    <mergeCell ref="A59:A60"/>
    <mergeCell ref="B59:B60"/>
    <mergeCell ref="A61:A62"/>
    <mergeCell ref="B61:B62"/>
    <mergeCell ref="A63:A64"/>
    <mergeCell ref="B63:B64"/>
    <mergeCell ref="A51:B52"/>
    <mergeCell ref="A53:A54"/>
    <mergeCell ref="B53:B54"/>
    <mergeCell ref="A55:A56"/>
    <mergeCell ref="B55:B56"/>
    <mergeCell ref="A57:A58"/>
    <mergeCell ref="B57:B58"/>
    <mergeCell ref="A45:A46"/>
    <mergeCell ref="B45:B46"/>
    <mergeCell ref="A47:A48"/>
    <mergeCell ref="B47:B48"/>
    <mergeCell ref="A49:A50"/>
    <mergeCell ref="B49:B50"/>
    <mergeCell ref="A39:A40"/>
    <mergeCell ref="B39:B40"/>
    <mergeCell ref="A41:A42"/>
    <mergeCell ref="B41:B42"/>
    <mergeCell ref="A43:A44"/>
    <mergeCell ref="B43:B44"/>
    <mergeCell ref="A33:A34"/>
    <mergeCell ref="B33:B34"/>
    <mergeCell ref="A35:A36"/>
    <mergeCell ref="B35:B36"/>
    <mergeCell ref="A37:A38"/>
    <mergeCell ref="B37:B38"/>
    <mergeCell ref="A25:A26"/>
    <mergeCell ref="B25:B26"/>
    <mergeCell ref="A27:A28"/>
    <mergeCell ref="B27:B28"/>
    <mergeCell ref="A29:B30"/>
    <mergeCell ref="A31:A32"/>
    <mergeCell ref="B31:B32"/>
    <mergeCell ref="A21:A22"/>
    <mergeCell ref="B21:B22"/>
    <mergeCell ref="A23:A24"/>
    <mergeCell ref="B23:B24"/>
    <mergeCell ref="A13:A14"/>
    <mergeCell ref="B13:B14"/>
    <mergeCell ref="A15:A16"/>
    <mergeCell ref="B15:B16"/>
    <mergeCell ref="A17:A18"/>
    <mergeCell ref="B17:B18"/>
    <mergeCell ref="A9:A10"/>
    <mergeCell ref="B9:B10"/>
    <mergeCell ref="A11:A12"/>
    <mergeCell ref="B11:B12"/>
    <mergeCell ref="C3:C6"/>
    <mergeCell ref="D3:D6"/>
    <mergeCell ref="Q3:Q6"/>
    <mergeCell ref="A19:A20"/>
    <mergeCell ref="B19:B20"/>
    <mergeCell ref="R3:R6"/>
    <mergeCell ref="E4:E6"/>
    <mergeCell ref="K4:K6"/>
    <mergeCell ref="O4:O6"/>
    <mergeCell ref="P4:P6"/>
    <mergeCell ref="F5:F6"/>
    <mergeCell ref="I5:I6"/>
    <mergeCell ref="J5:J6"/>
    <mergeCell ref="A7:B8"/>
  </mergeCells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T32"/>
  <sheetViews>
    <sheetView showGridLines="0" workbookViewId="0"/>
  </sheetViews>
  <sheetFormatPr defaultColWidth="9.140625" defaultRowHeight="12"/>
  <cols>
    <col min="1" max="3" width="2.28515625" style="131" customWidth="1"/>
    <col min="4" max="4" width="28.5703125" style="131" customWidth="1"/>
    <col min="5" max="20" width="7.85546875" style="131" customWidth="1"/>
    <col min="21" max="16384" width="9.140625" style="131"/>
  </cols>
  <sheetData>
    <row r="1" spans="1:20" s="125" customFormat="1" ht="12" customHeight="1" thickBot="1">
      <c r="A1" s="124" t="s">
        <v>267</v>
      </c>
      <c r="B1" s="124"/>
      <c r="C1" s="124"/>
      <c r="D1" s="124"/>
      <c r="E1" s="124"/>
    </row>
    <row r="2" spans="1:20" ht="6" customHeight="1" thickTop="1">
      <c r="E2" s="7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5"/>
    </row>
    <row r="3" spans="1:20" ht="12" customHeight="1">
      <c r="E3" s="331" t="s">
        <v>0</v>
      </c>
      <c r="F3" s="333" t="s">
        <v>119</v>
      </c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333" t="s">
        <v>127</v>
      </c>
      <c r="T3" s="350" t="s">
        <v>41</v>
      </c>
    </row>
    <row r="4" spans="1:20" ht="12" customHeight="1">
      <c r="E4" s="331"/>
      <c r="F4" s="333"/>
      <c r="G4" s="333" t="s">
        <v>132</v>
      </c>
      <c r="H4" s="278"/>
      <c r="I4" s="278"/>
      <c r="J4" s="278"/>
      <c r="K4" s="278"/>
      <c r="L4" s="278"/>
      <c r="M4" s="333" t="s">
        <v>133</v>
      </c>
      <c r="N4" s="278"/>
      <c r="O4" s="278"/>
      <c r="P4" s="278"/>
      <c r="Q4" s="333" t="s">
        <v>48</v>
      </c>
      <c r="R4" s="333" t="s">
        <v>41</v>
      </c>
      <c r="S4" s="333"/>
      <c r="T4" s="350"/>
    </row>
    <row r="5" spans="1:20" ht="12" customHeight="1">
      <c r="E5" s="331"/>
      <c r="F5" s="333"/>
      <c r="G5" s="333"/>
      <c r="H5" s="333" t="s">
        <v>134</v>
      </c>
      <c r="I5" s="278"/>
      <c r="J5" s="278"/>
      <c r="K5" s="333" t="s">
        <v>135</v>
      </c>
      <c r="L5" s="333" t="s">
        <v>136</v>
      </c>
      <c r="M5" s="333"/>
      <c r="N5" s="278"/>
      <c r="O5" s="278"/>
      <c r="P5" s="278"/>
      <c r="Q5" s="333"/>
      <c r="R5" s="333"/>
      <c r="S5" s="333"/>
      <c r="T5" s="350"/>
    </row>
    <row r="6" spans="1:20" ht="129.75" customHeight="1">
      <c r="E6" s="332"/>
      <c r="F6" s="334"/>
      <c r="G6" s="334"/>
      <c r="H6" s="334"/>
      <c r="I6" s="279" t="s">
        <v>73</v>
      </c>
      <c r="J6" s="279" t="s">
        <v>137</v>
      </c>
      <c r="K6" s="334"/>
      <c r="L6" s="334"/>
      <c r="M6" s="334"/>
      <c r="N6" s="279" t="s">
        <v>74</v>
      </c>
      <c r="O6" s="279" t="s">
        <v>75</v>
      </c>
      <c r="P6" s="279" t="s">
        <v>138</v>
      </c>
      <c r="Q6" s="334"/>
      <c r="R6" s="334"/>
      <c r="S6" s="334"/>
      <c r="T6" s="351"/>
    </row>
    <row r="7" spans="1:20" ht="12" customHeight="1">
      <c r="A7" s="323" t="s">
        <v>0</v>
      </c>
      <c r="B7" s="323"/>
      <c r="C7" s="323"/>
      <c r="D7" s="324"/>
      <c r="E7" s="142">
        <v>5876</v>
      </c>
      <c r="F7" s="143">
        <v>3167</v>
      </c>
      <c r="G7" s="142">
        <v>2637</v>
      </c>
      <c r="H7" s="143">
        <v>2308</v>
      </c>
      <c r="I7" s="142">
        <v>2150</v>
      </c>
      <c r="J7" s="143">
        <v>158</v>
      </c>
      <c r="K7" s="142">
        <v>290</v>
      </c>
      <c r="L7" s="143">
        <v>39</v>
      </c>
      <c r="M7" s="142">
        <v>369</v>
      </c>
      <c r="N7" s="143">
        <v>71</v>
      </c>
      <c r="O7" s="142">
        <v>225</v>
      </c>
      <c r="P7" s="143">
        <v>73</v>
      </c>
      <c r="Q7" s="142">
        <v>39</v>
      </c>
      <c r="R7" s="143">
        <v>122</v>
      </c>
      <c r="S7" s="143">
        <v>2352</v>
      </c>
      <c r="T7" s="148">
        <v>357</v>
      </c>
    </row>
    <row r="8" spans="1:20" ht="12" customHeight="1">
      <c r="A8" s="320"/>
      <c r="B8" s="320"/>
      <c r="C8" s="320"/>
      <c r="D8" s="318"/>
      <c r="E8" s="40">
        <v>100</v>
      </c>
      <c r="F8" s="41">
        <v>53.897208985704559</v>
      </c>
      <c r="G8" s="40">
        <v>44.877467665078285</v>
      </c>
      <c r="H8" s="41">
        <v>39.278420694349897</v>
      </c>
      <c r="I8" s="40">
        <v>36.589516678012252</v>
      </c>
      <c r="J8" s="41">
        <v>2.6889040163376445</v>
      </c>
      <c r="K8" s="40">
        <v>4.935330156569095</v>
      </c>
      <c r="L8" s="41">
        <v>0.66371681415929207</v>
      </c>
      <c r="M8" s="40">
        <v>6.2797821647379166</v>
      </c>
      <c r="N8" s="41">
        <v>1.2083049693669161</v>
      </c>
      <c r="O8" s="40">
        <v>3.8291354663036077</v>
      </c>
      <c r="P8" s="41">
        <v>1.2423417290673928</v>
      </c>
      <c r="Q8" s="40">
        <v>0.66371681415929207</v>
      </c>
      <c r="R8" s="41">
        <v>2.0762423417290674</v>
      </c>
      <c r="S8" s="41">
        <v>40.02722940776038</v>
      </c>
      <c r="T8" s="40">
        <v>6.0755616065350582</v>
      </c>
    </row>
    <row r="9" spans="1:20" ht="12" customHeight="1">
      <c r="A9" s="319" t="s">
        <v>117</v>
      </c>
      <c r="B9" s="319"/>
      <c r="C9" s="319"/>
      <c r="D9" s="317"/>
      <c r="E9" s="144">
        <v>3249</v>
      </c>
      <c r="F9" s="145">
        <v>3167</v>
      </c>
      <c r="G9" s="144">
        <v>2637</v>
      </c>
      <c r="H9" s="145">
        <v>2308</v>
      </c>
      <c r="I9" s="144">
        <v>2150</v>
      </c>
      <c r="J9" s="145">
        <v>158</v>
      </c>
      <c r="K9" s="144">
        <v>290</v>
      </c>
      <c r="L9" s="145">
        <v>39</v>
      </c>
      <c r="M9" s="144">
        <v>369</v>
      </c>
      <c r="N9" s="145">
        <v>71</v>
      </c>
      <c r="O9" s="144">
        <v>225</v>
      </c>
      <c r="P9" s="145">
        <v>73</v>
      </c>
      <c r="Q9" s="144">
        <v>39</v>
      </c>
      <c r="R9" s="143">
        <v>122</v>
      </c>
      <c r="S9" s="145">
        <v>82</v>
      </c>
      <c r="T9" s="159" t="s">
        <v>40</v>
      </c>
    </row>
    <row r="10" spans="1:20" ht="12" customHeight="1">
      <c r="A10" s="320"/>
      <c r="B10" s="320"/>
      <c r="C10" s="320"/>
      <c r="D10" s="318"/>
      <c r="E10" s="45">
        <v>100</v>
      </c>
      <c r="F10" s="46">
        <v>97.476146506617425</v>
      </c>
      <c r="G10" s="45">
        <v>81.16343490304709</v>
      </c>
      <c r="H10" s="46">
        <v>71.037242228377963</v>
      </c>
      <c r="I10" s="45">
        <v>66.174207448445671</v>
      </c>
      <c r="J10" s="46">
        <v>4.8630347799322866</v>
      </c>
      <c r="K10" s="45">
        <v>8.9258233302554633</v>
      </c>
      <c r="L10" s="46">
        <v>1.2003693444136658</v>
      </c>
      <c r="M10" s="45">
        <v>11.357340720221606</v>
      </c>
      <c r="N10" s="46">
        <v>2.1852877808556479</v>
      </c>
      <c r="O10" s="45">
        <v>6.9252077562326875</v>
      </c>
      <c r="P10" s="46">
        <v>2.2468451831332716</v>
      </c>
      <c r="Q10" s="45">
        <v>1.2003693444136658</v>
      </c>
      <c r="R10" s="19">
        <v>3.7550015389350571</v>
      </c>
      <c r="S10" s="46">
        <v>2.5238534933825791</v>
      </c>
      <c r="T10" s="20" t="s">
        <v>40</v>
      </c>
    </row>
    <row r="11" spans="1:20" ht="12" customHeight="1">
      <c r="A11" s="310"/>
      <c r="B11" s="319" t="s">
        <v>119</v>
      </c>
      <c r="C11" s="319"/>
      <c r="D11" s="317"/>
      <c r="E11" s="142">
        <v>3167</v>
      </c>
      <c r="F11" s="143">
        <v>3167</v>
      </c>
      <c r="G11" s="142">
        <v>2637</v>
      </c>
      <c r="H11" s="143">
        <v>2308</v>
      </c>
      <c r="I11" s="142">
        <v>2150</v>
      </c>
      <c r="J11" s="143">
        <v>158</v>
      </c>
      <c r="K11" s="142">
        <v>290</v>
      </c>
      <c r="L11" s="143">
        <v>39</v>
      </c>
      <c r="M11" s="142">
        <v>369</v>
      </c>
      <c r="N11" s="143">
        <v>71</v>
      </c>
      <c r="O11" s="142">
        <v>225</v>
      </c>
      <c r="P11" s="143">
        <v>73</v>
      </c>
      <c r="Q11" s="142">
        <v>39</v>
      </c>
      <c r="R11" s="143">
        <v>122</v>
      </c>
      <c r="S11" s="163" t="s">
        <v>40</v>
      </c>
      <c r="T11" s="162" t="s">
        <v>40</v>
      </c>
    </row>
    <row r="12" spans="1:20" ht="12" customHeight="1">
      <c r="A12" s="311"/>
      <c r="B12" s="320"/>
      <c r="C12" s="320"/>
      <c r="D12" s="318"/>
      <c r="E12" s="40">
        <v>100</v>
      </c>
      <c r="F12" s="41">
        <v>100</v>
      </c>
      <c r="G12" s="40">
        <v>83.264919482159769</v>
      </c>
      <c r="H12" s="41">
        <v>72.876539311651399</v>
      </c>
      <c r="I12" s="40">
        <v>67.8875907799179</v>
      </c>
      <c r="J12" s="41">
        <v>4.9889485317335014</v>
      </c>
      <c r="K12" s="40">
        <v>9.156930849384274</v>
      </c>
      <c r="L12" s="41">
        <v>1.2314493211240922</v>
      </c>
      <c r="M12" s="40">
        <v>11.651405115251027</v>
      </c>
      <c r="N12" s="41">
        <v>2.2418692769182189</v>
      </c>
      <c r="O12" s="40">
        <v>7.1045153141774549</v>
      </c>
      <c r="P12" s="41">
        <v>2.3050205241553523</v>
      </c>
      <c r="Q12" s="40">
        <v>1.2314493211240922</v>
      </c>
      <c r="R12" s="41">
        <v>3.8522260814651093</v>
      </c>
      <c r="S12" s="25" t="s">
        <v>40</v>
      </c>
      <c r="T12" s="24" t="s">
        <v>40</v>
      </c>
    </row>
    <row r="13" spans="1:20" ht="12" customHeight="1">
      <c r="A13" s="310"/>
      <c r="B13" s="281"/>
      <c r="C13" s="319" t="s">
        <v>124</v>
      </c>
      <c r="D13" s="317"/>
      <c r="E13" s="144">
        <v>2516</v>
      </c>
      <c r="F13" s="145">
        <v>2516</v>
      </c>
      <c r="G13" s="144">
        <v>2159</v>
      </c>
      <c r="H13" s="145">
        <v>2027</v>
      </c>
      <c r="I13" s="144">
        <v>1893</v>
      </c>
      <c r="J13" s="145">
        <v>134</v>
      </c>
      <c r="K13" s="144">
        <v>115</v>
      </c>
      <c r="L13" s="145">
        <v>17</v>
      </c>
      <c r="M13" s="144">
        <v>264</v>
      </c>
      <c r="N13" s="145">
        <v>65</v>
      </c>
      <c r="O13" s="144">
        <v>180</v>
      </c>
      <c r="P13" s="145">
        <v>19</v>
      </c>
      <c r="Q13" s="144">
        <v>15</v>
      </c>
      <c r="R13" s="145">
        <v>78</v>
      </c>
      <c r="S13" s="158" t="s">
        <v>40</v>
      </c>
      <c r="T13" s="159" t="s">
        <v>40</v>
      </c>
    </row>
    <row r="14" spans="1:20" ht="12" customHeight="1">
      <c r="A14" s="311"/>
      <c r="B14" s="282"/>
      <c r="C14" s="320"/>
      <c r="D14" s="318"/>
      <c r="E14" s="45">
        <v>100</v>
      </c>
      <c r="F14" s="46">
        <v>100</v>
      </c>
      <c r="G14" s="45">
        <v>85.810810810810807</v>
      </c>
      <c r="H14" s="46">
        <v>80.5643879173291</v>
      </c>
      <c r="I14" s="45">
        <v>75.238473767885523</v>
      </c>
      <c r="J14" s="46">
        <v>5.3259141494435616</v>
      </c>
      <c r="K14" s="45">
        <v>4.5707472178060415</v>
      </c>
      <c r="L14" s="46">
        <v>0.67567567567567566</v>
      </c>
      <c r="M14" s="45">
        <v>10.492845786963434</v>
      </c>
      <c r="N14" s="46">
        <v>2.5834658187599362</v>
      </c>
      <c r="O14" s="45">
        <v>7.1542130365659773</v>
      </c>
      <c r="P14" s="46">
        <v>0.75516693163751991</v>
      </c>
      <c r="Q14" s="45">
        <v>0.59618441971383151</v>
      </c>
      <c r="R14" s="46">
        <v>3.1001589825119238</v>
      </c>
      <c r="S14" s="19" t="s">
        <v>40</v>
      </c>
      <c r="T14" s="20" t="s">
        <v>40</v>
      </c>
    </row>
    <row r="15" spans="1:20" ht="12" customHeight="1">
      <c r="A15" s="310"/>
      <c r="B15" s="281"/>
      <c r="C15" s="319" t="s">
        <v>125</v>
      </c>
      <c r="D15" s="317"/>
      <c r="E15" s="131">
        <v>454</v>
      </c>
      <c r="F15" s="38">
        <v>454</v>
      </c>
      <c r="G15" s="131">
        <v>347</v>
      </c>
      <c r="H15" s="38">
        <v>204</v>
      </c>
      <c r="I15" s="131">
        <v>190</v>
      </c>
      <c r="J15" s="38">
        <v>14</v>
      </c>
      <c r="K15" s="131">
        <v>124</v>
      </c>
      <c r="L15" s="38">
        <v>19</v>
      </c>
      <c r="M15" s="131">
        <v>80</v>
      </c>
      <c r="N15" s="38">
        <v>4</v>
      </c>
      <c r="O15" s="131">
        <v>29</v>
      </c>
      <c r="P15" s="38">
        <v>47</v>
      </c>
      <c r="Q15" s="131">
        <v>5</v>
      </c>
      <c r="R15" s="38">
        <v>22</v>
      </c>
      <c r="S15" s="22" t="s">
        <v>40</v>
      </c>
      <c r="T15" s="21" t="s">
        <v>40</v>
      </c>
    </row>
    <row r="16" spans="1:20" ht="12" customHeight="1">
      <c r="A16" s="311"/>
      <c r="B16" s="282"/>
      <c r="C16" s="320"/>
      <c r="D16" s="318"/>
      <c r="E16" s="40">
        <v>100</v>
      </c>
      <c r="F16" s="41">
        <v>100</v>
      </c>
      <c r="G16" s="40">
        <v>76.431718061674005</v>
      </c>
      <c r="H16" s="41">
        <v>44.933920704845818</v>
      </c>
      <c r="I16" s="40">
        <v>41.85022026431718</v>
      </c>
      <c r="J16" s="41">
        <v>3.0837004405286343</v>
      </c>
      <c r="K16" s="40">
        <v>27.312775330396477</v>
      </c>
      <c r="L16" s="41">
        <v>4.1850220264317182</v>
      </c>
      <c r="M16" s="40">
        <v>17.621145374449341</v>
      </c>
      <c r="N16" s="41">
        <v>0.88105726872246704</v>
      </c>
      <c r="O16" s="40">
        <v>6.3876651982378849</v>
      </c>
      <c r="P16" s="41">
        <v>10.352422907488986</v>
      </c>
      <c r="Q16" s="40">
        <v>1.1013215859030838</v>
      </c>
      <c r="R16" s="41">
        <v>4.8458149779735686</v>
      </c>
      <c r="S16" s="25" t="s">
        <v>40</v>
      </c>
      <c r="T16" s="24" t="s">
        <v>40</v>
      </c>
    </row>
    <row r="17" spans="1:20" ht="12" customHeight="1">
      <c r="A17" s="310"/>
      <c r="B17" s="281"/>
      <c r="C17" s="319" t="s">
        <v>126</v>
      </c>
      <c r="D17" s="317"/>
      <c r="E17" s="43">
        <v>98</v>
      </c>
      <c r="F17" s="44">
        <v>98</v>
      </c>
      <c r="G17" s="43">
        <v>90</v>
      </c>
      <c r="H17" s="44">
        <v>47</v>
      </c>
      <c r="I17" s="43">
        <v>47</v>
      </c>
      <c r="J17" s="15" t="s">
        <v>40</v>
      </c>
      <c r="K17" s="43">
        <v>41</v>
      </c>
      <c r="L17" s="44">
        <v>2</v>
      </c>
      <c r="M17" s="43">
        <v>1</v>
      </c>
      <c r="N17" s="15" t="s">
        <v>40</v>
      </c>
      <c r="O17" s="43">
        <v>1</v>
      </c>
      <c r="P17" s="15" t="s">
        <v>40</v>
      </c>
      <c r="Q17" s="16" t="s">
        <v>40</v>
      </c>
      <c r="R17" s="44">
        <v>7</v>
      </c>
      <c r="S17" s="15" t="s">
        <v>40</v>
      </c>
      <c r="T17" s="16" t="s">
        <v>40</v>
      </c>
    </row>
    <row r="18" spans="1:20" ht="12" customHeight="1">
      <c r="A18" s="311"/>
      <c r="B18" s="282"/>
      <c r="C18" s="320"/>
      <c r="D18" s="318"/>
      <c r="E18" s="45">
        <v>100</v>
      </c>
      <c r="F18" s="46">
        <v>100</v>
      </c>
      <c r="G18" s="45">
        <v>91.83673469387756</v>
      </c>
      <c r="H18" s="46">
        <v>47.959183673469383</v>
      </c>
      <c r="I18" s="45">
        <v>47.959183673469383</v>
      </c>
      <c r="J18" s="19" t="s">
        <v>40</v>
      </c>
      <c r="K18" s="45">
        <v>41.836734693877553</v>
      </c>
      <c r="L18" s="46">
        <v>2.0408163265306123</v>
      </c>
      <c r="M18" s="45">
        <v>1.0204081632653061</v>
      </c>
      <c r="N18" s="19" t="s">
        <v>40</v>
      </c>
      <c r="O18" s="45">
        <v>1.0204081632653061</v>
      </c>
      <c r="P18" s="19" t="s">
        <v>40</v>
      </c>
      <c r="Q18" s="20" t="s">
        <v>40</v>
      </c>
      <c r="R18" s="46">
        <v>7.1428571428571423</v>
      </c>
      <c r="S18" s="19" t="s">
        <v>40</v>
      </c>
      <c r="T18" s="20" t="s">
        <v>40</v>
      </c>
    </row>
    <row r="19" spans="1:20" ht="12" customHeight="1">
      <c r="A19" s="310"/>
      <c r="B19" s="281"/>
      <c r="C19" s="319" t="s">
        <v>48</v>
      </c>
      <c r="D19" s="317"/>
      <c r="E19" s="131">
        <v>99</v>
      </c>
      <c r="F19" s="38">
        <v>99</v>
      </c>
      <c r="G19" s="131">
        <v>41</v>
      </c>
      <c r="H19" s="38">
        <v>30</v>
      </c>
      <c r="I19" s="131">
        <v>20</v>
      </c>
      <c r="J19" s="38">
        <v>10</v>
      </c>
      <c r="K19" s="131">
        <v>10</v>
      </c>
      <c r="L19" s="38">
        <v>1</v>
      </c>
      <c r="M19" s="131">
        <v>24</v>
      </c>
      <c r="N19" s="38">
        <v>2</v>
      </c>
      <c r="O19" s="131">
        <v>15</v>
      </c>
      <c r="P19" s="38">
        <v>7</v>
      </c>
      <c r="Q19" s="131">
        <v>19</v>
      </c>
      <c r="R19" s="38">
        <v>15</v>
      </c>
      <c r="S19" s="22" t="s">
        <v>40</v>
      </c>
      <c r="T19" s="21" t="s">
        <v>40</v>
      </c>
    </row>
    <row r="20" spans="1:20" ht="12" customHeight="1">
      <c r="A20" s="311"/>
      <c r="B20" s="282"/>
      <c r="C20" s="320"/>
      <c r="D20" s="318"/>
      <c r="E20" s="40">
        <v>100</v>
      </c>
      <c r="F20" s="41">
        <v>100</v>
      </c>
      <c r="G20" s="40">
        <v>41.414141414141412</v>
      </c>
      <c r="H20" s="41">
        <v>30.303030303030305</v>
      </c>
      <c r="I20" s="40">
        <v>20.202020202020201</v>
      </c>
      <c r="J20" s="41">
        <v>10.1010101010101</v>
      </c>
      <c r="K20" s="40">
        <v>10.1010101010101</v>
      </c>
      <c r="L20" s="41">
        <v>1.0101010101010102</v>
      </c>
      <c r="M20" s="40">
        <v>24.242424242424242</v>
      </c>
      <c r="N20" s="41">
        <v>2.0202020202020203</v>
      </c>
      <c r="O20" s="40">
        <v>15.151515151515152</v>
      </c>
      <c r="P20" s="41">
        <v>7.0707070707070701</v>
      </c>
      <c r="Q20" s="40">
        <v>19.19191919191919</v>
      </c>
      <c r="R20" s="41">
        <v>15.151515151515152</v>
      </c>
      <c r="S20" s="25" t="s">
        <v>40</v>
      </c>
      <c r="T20" s="24" t="s">
        <v>40</v>
      </c>
    </row>
    <row r="21" spans="1:20" ht="12" customHeight="1">
      <c r="A21" s="310"/>
      <c r="B21" s="319" t="s">
        <v>120</v>
      </c>
      <c r="C21" s="319"/>
      <c r="D21" s="317"/>
      <c r="E21" s="43">
        <v>82</v>
      </c>
      <c r="F21" s="15" t="s">
        <v>40</v>
      </c>
      <c r="G21" s="16" t="s">
        <v>40</v>
      </c>
      <c r="H21" s="15" t="s">
        <v>40</v>
      </c>
      <c r="I21" s="16" t="s">
        <v>40</v>
      </c>
      <c r="J21" s="15" t="s">
        <v>40</v>
      </c>
      <c r="K21" s="16" t="s">
        <v>40</v>
      </c>
      <c r="L21" s="15" t="s">
        <v>40</v>
      </c>
      <c r="M21" s="16" t="s">
        <v>40</v>
      </c>
      <c r="N21" s="15" t="s">
        <v>40</v>
      </c>
      <c r="O21" s="16" t="s">
        <v>40</v>
      </c>
      <c r="P21" s="15" t="s">
        <v>40</v>
      </c>
      <c r="Q21" s="16" t="s">
        <v>40</v>
      </c>
      <c r="R21" s="15" t="s">
        <v>40</v>
      </c>
      <c r="S21" s="44">
        <v>82</v>
      </c>
      <c r="T21" s="16" t="s">
        <v>40</v>
      </c>
    </row>
    <row r="22" spans="1:20" ht="12" customHeight="1">
      <c r="A22" s="311"/>
      <c r="B22" s="320"/>
      <c r="C22" s="320"/>
      <c r="D22" s="318"/>
      <c r="E22" s="45">
        <v>100</v>
      </c>
      <c r="F22" s="19" t="s">
        <v>40</v>
      </c>
      <c r="G22" s="20" t="s">
        <v>40</v>
      </c>
      <c r="H22" s="19" t="s">
        <v>40</v>
      </c>
      <c r="I22" s="20" t="s">
        <v>40</v>
      </c>
      <c r="J22" s="19" t="s">
        <v>40</v>
      </c>
      <c r="K22" s="20" t="s">
        <v>40</v>
      </c>
      <c r="L22" s="19" t="s">
        <v>40</v>
      </c>
      <c r="M22" s="20" t="s">
        <v>40</v>
      </c>
      <c r="N22" s="19" t="s">
        <v>40</v>
      </c>
      <c r="O22" s="20" t="s">
        <v>40</v>
      </c>
      <c r="P22" s="19" t="s">
        <v>40</v>
      </c>
      <c r="Q22" s="20" t="s">
        <v>40</v>
      </c>
      <c r="R22" s="19" t="s">
        <v>40</v>
      </c>
      <c r="S22" s="46">
        <v>100</v>
      </c>
      <c r="T22" s="20" t="s">
        <v>40</v>
      </c>
    </row>
    <row r="23" spans="1:20" ht="12" customHeight="1">
      <c r="A23" s="319" t="s">
        <v>118</v>
      </c>
      <c r="B23" s="319"/>
      <c r="C23" s="319"/>
      <c r="D23" s="317"/>
      <c r="E23" s="175">
        <v>2270</v>
      </c>
      <c r="F23" s="158" t="s">
        <v>40</v>
      </c>
      <c r="G23" s="159" t="s">
        <v>40</v>
      </c>
      <c r="H23" s="158" t="s">
        <v>40</v>
      </c>
      <c r="I23" s="159" t="s">
        <v>40</v>
      </c>
      <c r="J23" s="158" t="s">
        <v>40</v>
      </c>
      <c r="K23" s="159" t="s">
        <v>40</v>
      </c>
      <c r="L23" s="158" t="s">
        <v>40</v>
      </c>
      <c r="M23" s="159" t="s">
        <v>40</v>
      </c>
      <c r="N23" s="158" t="s">
        <v>40</v>
      </c>
      <c r="O23" s="159" t="s">
        <v>40</v>
      </c>
      <c r="P23" s="158" t="s">
        <v>40</v>
      </c>
      <c r="Q23" s="159" t="s">
        <v>40</v>
      </c>
      <c r="R23" s="158" t="s">
        <v>40</v>
      </c>
      <c r="S23" s="145">
        <v>2270</v>
      </c>
      <c r="T23" s="159" t="s">
        <v>40</v>
      </c>
    </row>
    <row r="24" spans="1:20" ht="12" customHeight="1">
      <c r="A24" s="320"/>
      <c r="B24" s="320"/>
      <c r="C24" s="320"/>
      <c r="D24" s="318"/>
      <c r="E24" s="40">
        <v>100</v>
      </c>
      <c r="F24" s="19" t="s">
        <v>40</v>
      </c>
      <c r="G24" s="20" t="s">
        <v>40</v>
      </c>
      <c r="H24" s="19" t="s">
        <v>40</v>
      </c>
      <c r="I24" s="20" t="s">
        <v>40</v>
      </c>
      <c r="J24" s="19" t="s">
        <v>40</v>
      </c>
      <c r="K24" s="20" t="s">
        <v>40</v>
      </c>
      <c r="L24" s="19" t="s">
        <v>40</v>
      </c>
      <c r="M24" s="20" t="s">
        <v>40</v>
      </c>
      <c r="N24" s="19" t="s">
        <v>40</v>
      </c>
      <c r="O24" s="20" t="s">
        <v>40</v>
      </c>
      <c r="P24" s="19" t="s">
        <v>40</v>
      </c>
      <c r="Q24" s="20" t="s">
        <v>40</v>
      </c>
      <c r="R24" s="19" t="s">
        <v>40</v>
      </c>
      <c r="S24" s="46">
        <v>100</v>
      </c>
      <c r="T24" s="20" t="s">
        <v>40</v>
      </c>
    </row>
    <row r="25" spans="1:20" ht="12" customHeight="1">
      <c r="A25" s="310"/>
      <c r="B25" s="319" t="s">
        <v>121</v>
      </c>
      <c r="C25" s="319"/>
      <c r="D25" s="317"/>
      <c r="E25" s="77">
        <v>551</v>
      </c>
      <c r="F25" s="15" t="s">
        <v>40</v>
      </c>
      <c r="G25" s="16" t="s">
        <v>40</v>
      </c>
      <c r="H25" s="15" t="s">
        <v>40</v>
      </c>
      <c r="I25" s="16" t="s">
        <v>40</v>
      </c>
      <c r="J25" s="15" t="s">
        <v>40</v>
      </c>
      <c r="K25" s="16" t="s">
        <v>40</v>
      </c>
      <c r="L25" s="15" t="s">
        <v>40</v>
      </c>
      <c r="M25" s="16" t="s">
        <v>40</v>
      </c>
      <c r="N25" s="15" t="s">
        <v>40</v>
      </c>
      <c r="O25" s="16" t="s">
        <v>40</v>
      </c>
      <c r="P25" s="15" t="s">
        <v>40</v>
      </c>
      <c r="Q25" s="16" t="s">
        <v>40</v>
      </c>
      <c r="R25" s="15" t="s">
        <v>40</v>
      </c>
      <c r="S25" s="38">
        <v>551</v>
      </c>
      <c r="T25" s="16" t="s">
        <v>40</v>
      </c>
    </row>
    <row r="26" spans="1:20" ht="12" customHeight="1">
      <c r="A26" s="311"/>
      <c r="B26" s="320"/>
      <c r="C26" s="320"/>
      <c r="D26" s="318"/>
      <c r="E26" s="45">
        <v>100</v>
      </c>
      <c r="F26" s="19" t="s">
        <v>40</v>
      </c>
      <c r="G26" s="20" t="s">
        <v>40</v>
      </c>
      <c r="H26" s="19" t="s">
        <v>40</v>
      </c>
      <c r="I26" s="20" t="s">
        <v>40</v>
      </c>
      <c r="J26" s="19" t="s">
        <v>40</v>
      </c>
      <c r="K26" s="20" t="s">
        <v>40</v>
      </c>
      <c r="L26" s="19" t="s">
        <v>40</v>
      </c>
      <c r="M26" s="20" t="s">
        <v>40</v>
      </c>
      <c r="N26" s="19" t="s">
        <v>40</v>
      </c>
      <c r="O26" s="20" t="s">
        <v>40</v>
      </c>
      <c r="P26" s="19" t="s">
        <v>40</v>
      </c>
      <c r="Q26" s="20" t="s">
        <v>40</v>
      </c>
      <c r="R26" s="19" t="s">
        <v>40</v>
      </c>
      <c r="S26" s="46">
        <v>100</v>
      </c>
      <c r="T26" s="20" t="s">
        <v>40</v>
      </c>
    </row>
    <row r="27" spans="1:20" ht="12" customHeight="1">
      <c r="A27" s="310"/>
      <c r="B27" s="319" t="s">
        <v>122</v>
      </c>
      <c r="C27" s="319"/>
      <c r="D27" s="317"/>
      <c r="E27" s="131">
        <v>586</v>
      </c>
      <c r="F27" s="22" t="s">
        <v>40</v>
      </c>
      <c r="G27" s="21" t="s">
        <v>40</v>
      </c>
      <c r="H27" s="22" t="s">
        <v>40</v>
      </c>
      <c r="I27" s="21" t="s">
        <v>40</v>
      </c>
      <c r="J27" s="22" t="s">
        <v>40</v>
      </c>
      <c r="K27" s="21" t="s">
        <v>40</v>
      </c>
      <c r="L27" s="22" t="s">
        <v>40</v>
      </c>
      <c r="M27" s="21" t="s">
        <v>40</v>
      </c>
      <c r="N27" s="22" t="s">
        <v>40</v>
      </c>
      <c r="O27" s="21" t="s">
        <v>40</v>
      </c>
      <c r="P27" s="22" t="s">
        <v>40</v>
      </c>
      <c r="Q27" s="21" t="s">
        <v>40</v>
      </c>
      <c r="R27" s="22" t="s">
        <v>40</v>
      </c>
      <c r="S27" s="38">
        <v>586</v>
      </c>
      <c r="T27" s="21" t="s">
        <v>40</v>
      </c>
    </row>
    <row r="28" spans="1:20" ht="12" customHeight="1">
      <c r="A28" s="311"/>
      <c r="B28" s="320"/>
      <c r="C28" s="320"/>
      <c r="D28" s="318"/>
      <c r="E28" s="40">
        <v>100</v>
      </c>
      <c r="F28" s="25" t="s">
        <v>40</v>
      </c>
      <c r="G28" s="24" t="s">
        <v>40</v>
      </c>
      <c r="H28" s="25" t="s">
        <v>40</v>
      </c>
      <c r="I28" s="24" t="s">
        <v>40</v>
      </c>
      <c r="J28" s="25" t="s">
        <v>40</v>
      </c>
      <c r="K28" s="24" t="s">
        <v>40</v>
      </c>
      <c r="L28" s="25" t="s">
        <v>40</v>
      </c>
      <c r="M28" s="24" t="s">
        <v>40</v>
      </c>
      <c r="N28" s="25" t="s">
        <v>40</v>
      </c>
      <c r="O28" s="24" t="s">
        <v>40</v>
      </c>
      <c r="P28" s="25" t="s">
        <v>40</v>
      </c>
      <c r="Q28" s="24" t="s">
        <v>40</v>
      </c>
      <c r="R28" s="25" t="s">
        <v>40</v>
      </c>
      <c r="S28" s="41">
        <v>100</v>
      </c>
      <c r="T28" s="24" t="s">
        <v>40</v>
      </c>
    </row>
    <row r="29" spans="1:20" ht="12" customHeight="1">
      <c r="A29" s="310"/>
      <c r="B29" s="319" t="s">
        <v>216</v>
      </c>
      <c r="C29" s="319"/>
      <c r="D29" s="317"/>
      <c r="E29" s="144">
        <v>1133</v>
      </c>
      <c r="F29" s="158" t="s">
        <v>40</v>
      </c>
      <c r="G29" s="159" t="s">
        <v>40</v>
      </c>
      <c r="H29" s="158" t="s">
        <v>40</v>
      </c>
      <c r="I29" s="159" t="s">
        <v>40</v>
      </c>
      <c r="J29" s="158" t="s">
        <v>40</v>
      </c>
      <c r="K29" s="159" t="s">
        <v>40</v>
      </c>
      <c r="L29" s="158" t="s">
        <v>40</v>
      </c>
      <c r="M29" s="159" t="s">
        <v>40</v>
      </c>
      <c r="N29" s="158" t="s">
        <v>40</v>
      </c>
      <c r="O29" s="159" t="s">
        <v>40</v>
      </c>
      <c r="P29" s="158" t="s">
        <v>40</v>
      </c>
      <c r="Q29" s="159" t="s">
        <v>40</v>
      </c>
      <c r="R29" s="158" t="s">
        <v>40</v>
      </c>
      <c r="S29" s="145">
        <v>1133</v>
      </c>
      <c r="T29" s="159" t="s">
        <v>40</v>
      </c>
    </row>
    <row r="30" spans="1:20" ht="12" customHeight="1">
      <c r="A30" s="311"/>
      <c r="B30" s="320"/>
      <c r="C30" s="320"/>
      <c r="D30" s="318"/>
      <c r="E30" s="45">
        <v>100</v>
      </c>
      <c r="F30" s="19" t="s">
        <v>40</v>
      </c>
      <c r="G30" s="20" t="s">
        <v>40</v>
      </c>
      <c r="H30" s="19" t="s">
        <v>40</v>
      </c>
      <c r="I30" s="20" t="s">
        <v>40</v>
      </c>
      <c r="J30" s="19" t="s">
        <v>40</v>
      </c>
      <c r="K30" s="20" t="s">
        <v>40</v>
      </c>
      <c r="L30" s="19" t="s">
        <v>40</v>
      </c>
      <c r="M30" s="20" t="s">
        <v>40</v>
      </c>
      <c r="N30" s="19" t="s">
        <v>40</v>
      </c>
      <c r="O30" s="20" t="s">
        <v>40</v>
      </c>
      <c r="P30" s="19" t="s">
        <v>40</v>
      </c>
      <c r="Q30" s="20" t="s">
        <v>40</v>
      </c>
      <c r="R30" s="19" t="s">
        <v>40</v>
      </c>
      <c r="S30" s="46">
        <v>100</v>
      </c>
      <c r="T30" s="20" t="s">
        <v>40</v>
      </c>
    </row>
    <row r="31" spans="1:20" ht="12" customHeight="1">
      <c r="A31" s="339" t="s">
        <v>41</v>
      </c>
      <c r="B31" s="339"/>
      <c r="C31" s="339"/>
      <c r="D31" s="340"/>
      <c r="E31" s="131">
        <v>357</v>
      </c>
      <c r="F31" s="22" t="s">
        <v>40</v>
      </c>
      <c r="G31" s="21" t="s">
        <v>40</v>
      </c>
      <c r="H31" s="22" t="s">
        <v>40</v>
      </c>
      <c r="I31" s="21" t="s">
        <v>40</v>
      </c>
      <c r="J31" s="22" t="s">
        <v>40</v>
      </c>
      <c r="K31" s="21" t="s">
        <v>40</v>
      </c>
      <c r="L31" s="22" t="s">
        <v>40</v>
      </c>
      <c r="M31" s="21" t="s">
        <v>40</v>
      </c>
      <c r="N31" s="22" t="s">
        <v>40</v>
      </c>
      <c r="O31" s="21" t="s">
        <v>40</v>
      </c>
      <c r="P31" s="22" t="s">
        <v>40</v>
      </c>
      <c r="Q31" s="21" t="s">
        <v>40</v>
      </c>
      <c r="R31" s="22" t="s">
        <v>40</v>
      </c>
      <c r="S31" s="22" t="s">
        <v>40</v>
      </c>
      <c r="T31" s="131">
        <v>357</v>
      </c>
    </row>
    <row r="32" spans="1:20" ht="12" customHeight="1">
      <c r="A32" s="341"/>
      <c r="B32" s="341"/>
      <c r="C32" s="341"/>
      <c r="D32" s="342"/>
      <c r="E32" s="54">
        <v>100</v>
      </c>
      <c r="F32" s="37" t="s">
        <v>40</v>
      </c>
      <c r="G32" s="32" t="s">
        <v>40</v>
      </c>
      <c r="H32" s="37" t="s">
        <v>40</v>
      </c>
      <c r="I32" s="32" t="s">
        <v>40</v>
      </c>
      <c r="J32" s="37" t="s">
        <v>40</v>
      </c>
      <c r="K32" s="32" t="s">
        <v>40</v>
      </c>
      <c r="L32" s="37" t="s">
        <v>40</v>
      </c>
      <c r="M32" s="32" t="s">
        <v>40</v>
      </c>
      <c r="N32" s="37" t="s">
        <v>40</v>
      </c>
      <c r="O32" s="32" t="s">
        <v>40</v>
      </c>
      <c r="P32" s="37" t="s">
        <v>40</v>
      </c>
      <c r="Q32" s="32" t="s">
        <v>40</v>
      </c>
      <c r="R32" s="37" t="s">
        <v>40</v>
      </c>
      <c r="S32" s="37" t="s">
        <v>40</v>
      </c>
      <c r="T32" s="56">
        <v>100</v>
      </c>
    </row>
  </sheetData>
  <mergeCells count="33">
    <mergeCell ref="T3:T6"/>
    <mergeCell ref="K5:K6"/>
    <mergeCell ref="L5:L6"/>
    <mergeCell ref="M4:M6"/>
    <mergeCell ref="Q4:Q6"/>
    <mergeCell ref="R4:R6"/>
    <mergeCell ref="S3:S6"/>
    <mergeCell ref="A31:D32"/>
    <mergeCell ref="E3:E6"/>
    <mergeCell ref="F3:F6"/>
    <mergeCell ref="A27:A28"/>
    <mergeCell ref="B27:D28"/>
    <mergeCell ref="A13:A14"/>
    <mergeCell ref="C13:D14"/>
    <mergeCell ref="A25:A26"/>
    <mergeCell ref="B25:D26"/>
    <mergeCell ref="A15:A16"/>
    <mergeCell ref="C15:D16"/>
    <mergeCell ref="A17:A18"/>
    <mergeCell ref="C17:D18"/>
    <mergeCell ref="A19:A20"/>
    <mergeCell ref="H5:H6"/>
    <mergeCell ref="G4:G6"/>
    <mergeCell ref="A21:A22"/>
    <mergeCell ref="B21:D22"/>
    <mergeCell ref="A29:A30"/>
    <mergeCell ref="B29:D30"/>
    <mergeCell ref="A23:D24"/>
    <mergeCell ref="A7:D8"/>
    <mergeCell ref="A9:D10"/>
    <mergeCell ref="A11:A12"/>
    <mergeCell ref="B11:D12"/>
    <mergeCell ref="C19:D20"/>
  </mergeCells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Q17"/>
  <sheetViews>
    <sheetView showGridLines="0" workbookViewId="0"/>
  </sheetViews>
  <sheetFormatPr defaultColWidth="9.140625" defaultRowHeight="12"/>
  <cols>
    <col min="1" max="1" width="30.5703125" style="2" customWidth="1"/>
    <col min="2" max="17" width="7.85546875" style="2" customWidth="1"/>
    <col min="18" max="16384" width="9.140625" style="2"/>
  </cols>
  <sheetData>
    <row r="1" spans="1:17" s="125" customFormat="1" ht="12" customHeight="1" thickBot="1">
      <c r="A1" s="124" t="s">
        <v>268</v>
      </c>
      <c r="B1" s="124"/>
    </row>
    <row r="2" spans="1:17" ht="6" customHeight="1" thickTop="1">
      <c r="B2" s="79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</row>
    <row r="3" spans="1:17" ht="12" customHeight="1">
      <c r="B3" s="331" t="s">
        <v>0</v>
      </c>
      <c r="C3" s="333" t="s">
        <v>119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333" t="s">
        <v>127</v>
      </c>
      <c r="Q3" s="350" t="s">
        <v>41</v>
      </c>
    </row>
    <row r="4" spans="1:17" ht="12" customHeight="1">
      <c r="B4" s="331"/>
      <c r="C4" s="333"/>
      <c r="D4" s="333" t="s">
        <v>132</v>
      </c>
      <c r="E4" s="115"/>
      <c r="F4" s="115"/>
      <c r="G4" s="115"/>
      <c r="H4" s="115"/>
      <c r="I4" s="115"/>
      <c r="J4" s="333" t="s">
        <v>133</v>
      </c>
      <c r="K4" s="115"/>
      <c r="L4" s="115"/>
      <c r="M4" s="115"/>
      <c r="N4" s="333" t="s">
        <v>48</v>
      </c>
      <c r="O4" s="333" t="s">
        <v>41</v>
      </c>
      <c r="P4" s="333"/>
      <c r="Q4" s="350"/>
    </row>
    <row r="5" spans="1:17" ht="12" customHeight="1">
      <c r="B5" s="331"/>
      <c r="C5" s="333"/>
      <c r="D5" s="333"/>
      <c r="E5" s="333" t="s">
        <v>134</v>
      </c>
      <c r="F5" s="115"/>
      <c r="G5" s="115"/>
      <c r="H5" s="333" t="s">
        <v>135</v>
      </c>
      <c r="I5" s="333" t="s">
        <v>136</v>
      </c>
      <c r="J5" s="333"/>
      <c r="K5" s="115"/>
      <c r="L5" s="115"/>
      <c r="M5" s="115"/>
      <c r="N5" s="333"/>
      <c r="O5" s="333"/>
      <c r="P5" s="333"/>
      <c r="Q5" s="350"/>
    </row>
    <row r="6" spans="1:17" ht="129.75" customHeight="1">
      <c r="B6" s="332"/>
      <c r="C6" s="334"/>
      <c r="D6" s="334"/>
      <c r="E6" s="334"/>
      <c r="F6" s="116" t="s">
        <v>73</v>
      </c>
      <c r="G6" s="116" t="s">
        <v>137</v>
      </c>
      <c r="H6" s="334"/>
      <c r="I6" s="334"/>
      <c r="J6" s="334"/>
      <c r="K6" s="116" t="s">
        <v>74</v>
      </c>
      <c r="L6" s="116" t="s">
        <v>75</v>
      </c>
      <c r="M6" s="116" t="s">
        <v>138</v>
      </c>
      <c r="N6" s="334"/>
      <c r="O6" s="334"/>
      <c r="P6" s="334"/>
      <c r="Q6" s="351"/>
    </row>
    <row r="7" spans="1:17" ht="12" customHeight="1">
      <c r="A7" s="337" t="s">
        <v>0</v>
      </c>
      <c r="B7" s="150">
        <v>5876</v>
      </c>
      <c r="C7" s="151">
        <v>3167</v>
      </c>
      <c r="D7" s="150">
        <v>2637</v>
      </c>
      <c r="E7" s="151">
        <v>2308</v>
      </c>
      <c r="F7" s="150">
        <v>2150</v>
      </c>
      <c r="G7" s="151">
        <v>158</v>
      </c>
      <c r="H7" s="150">
        <v>290</v>
      </c>
      <c r="I7" s="151">
        <v>39</v>
      </c>
      <c r="J7" s="150">
        <v>369</v>
      </c>
      <c r="K7" s="151">
        <v>71</v>
      </c>
      <c r="L7" s="150">
        <v>225</v>
      </c>
      <c r="M7" s="151">
        <v>73</v>
      </c>
      <c r="N7" s="170">
        <v>39</v>
      </c>
      <c r="O7" s="150">
        <v>122</v>
      </c>
      <c r="P7" s="151">
        <v>2352</v>
      </c>
      <c r="Q7" s="150">
        <v>357</v>
      </c>
    </row>
    <row r="8" spans="1:17" ht="12" customHeight="1">
      <c r="A8" s="312"/>
      <c r="B8" s="10">
        <v>100</v>
      </c>
      <c r="C8" s="11">
        <v>53.897208985704559</v>
      </c>
      <c r="D8" s="10">
        <v>44.877467665078285</v>
      </c>
      <c r="E8" s="11">
        <v>39.278420694349897</v>
      </c>
      <c r="F8" s="10">
        <v>36.589516678012252</v>
      </c>
      <c r="G8" s="11">
        <v>2.6889040163376445</v>
      </c>
      <c r="H8" s="10">
        <v>4.935330156569095</v>
      </c>
      <c r="I8" s="11">
        <v>0.66371681415929207</v>
      </c>
      <c r="J8" s="10">
        <v>6.2797821647379166</v>
      </c>
      <c r="K8" s="11">
        <v>1.2083049693669161</v>
      </c>
      <c r="L8" s="10">
        <v>3.8291354663036077</v>
      </c>
      <c r="M8" s="11">
        <v>1.2423417290673928</v>
      </c>
      <c r="N8" s="18">
        <v>0.66371681415929207</v>
      </c>
      <c r="O8" s="10">
        <v>2.0762423417290674</v>
      </c>
      <c r="P8" s="11">
        <v>40.02722940776038</v>
      </c>
      <c r="Q8" s="10">
        <v>6.0755616065350582</v>
      </c>
    </row>
    <row r="9" spans="1:17" ht="12" customHeight="1">
      <c r="A9" s="304" t="s">
        <v>219</v>
      </c>
      <c r="B9" s="13">
        <v>163</v>
      </c>
      <c r="C9" s="14">
        <v>49</v>
      </c>
      <c r="D9" s="13">
        <v>38</v>
      </c>
      <c r="E9" s="14">
        <v>34</v>
      </c>
      <c r="F9" s="13">
        <v>28</v>
      </c>
      <c r="G9" s="15">
        <v>6</v>
      </c>
      <c r="H9" s="13">
        <v>3</v>
      </c>
      <c r="I9" s="14">
        <v>1</v>
      </c>
      <c r="J9" s="13">
        <v>5</v>
      </c>
      <c r="K9" s="14" t="s">
        <v>40</v>
      </c>
      <c r="L9" s="16">
        <v>2</v>
      </c>
      <c r="M9" s="14">
        <v>3</v>
      </c>
      <c r="N9" s="100">
        <v>4</v>
      </c>
      <c r="O9" s="13">
        <v>2</v>
      </c>
      <c r="P9" s="14">
        <v>101</v>
      </c>
      <c r="Q9" s="13">
        <v>13</v>
      </c>
    </row>
    <row r="10" spans="1:17" ht="12" customHeight="1">
      <c r="A10" s="304"/>
      <c r="B10" s="17">
        <v>100</v>
      </c>
      <c r="C10" s="18">
        <v>30.061349693251532</v>
      </c>
      <c r="D10" s="17">
        <v>23.312883435582819</v>
      </c>
      <c r="E10" s="18">
        <v>20.858895705521473</v>
      </c>
      <c r="F10" s="17">
        <v>17.177914110429448</v>
      </c>
      <c r="G10" s="19">
        <v>3.6809815950920246</v>
      </c>
      <c r="H10" s="17">
        <v>1.8404907975460123</v>
      </c>
      <c r="I10" s="18">
        <v>0.61349693251533743</v>
      </c>
      <c r="J10" s="17">
        <v>3.0674846625766872</v>
      </c>
      <c r="K10" s="18" t="s">
        <v>40</v>
      </c>
      <c r="L10" s="20">
        <v>1.2269938650306749</v>
      </c>
      <c r="M10" s="18">
        <v>1.8404907975460123</v>
      </c>
      <c r="N10" s="101">
        <v>2.4539877300613497</v>
      </c>
      <c r="O10" s="17">
        <v>1.2269938650306749</v>
      </c>
      <c r="P10" s="18">
        <v>61.963190184049076</v>
      </c>
      <c r="Q10" s="17">
        <v>7.9754601226993866</v>
      </c>
    </row>
    <row r="11" spans="1:17" ht="12" customHeight="1">
      <c r="A11" s="304" t="s">
        <v>84</v>
      </c>
      <c r="B11" s="8">
        <v>4</v>
      </c>
      <c r="C11" s="22">
        <v>2</v>
      </c>
      <c r="D11" s="21">
        <v>2</v>
      </c>
      <c r="E11" s="22">
        <v>2</v>
      </c>
      <c r="F11" s="21">
        <v>2</v>
      </c>
      <c r="G11" s="22" t="s">
        <v>40</v>
      </c>
      <c r="H11" s="21" t="s">
        <v>40</v>
      </c>
      <c r="I11" s="22" t="s">
        <v>40</v>
      </c>
      <c r="J11" s="8" t="s">
        <v>40</v>
      </c>
      <c r="K11" s="22" t="s">
        <v>40</v>
      </c>
      <c r="L11" s="21" t="s">
        <v>40</v>
      </c>
      <c r="M11" s="9" t="s">
        <v>40</v>
      </c>
      <c r="N11" s="71" t="s">
        <v>40</v>
      </c>
      <c r="O11" s="8" t="s">
        <v>40</v>
      </c>
      <c r="P11" s="22">
        <v>2</v>
      </c>
      <c r="Q11" s="21" t="s">
        <v>40</v>
      </c>
    </row>
    <row r="12" spans="1:17" ht="12" customHeight="1">
      <c r="A12" s="304"/>
      <c r="B12" s="10">
        <v>100</v>
      </c>
      <c r="C12" s="25">
        <v>50</v>
      </c>
      <c r="D12" s="24">
        <v>50</v>
      </c>
      <c r="E12" s="25">
        <v>50</v>
      </c>
      <c r="F12" s="24">
        <v>50</v>
      </c>
      <c r="G12" s="25" t="s">
        <v>40</v>
      </c>
      <c r="H12" s="24" t="s">
        <v>40</v>
      </c>
      <c r="I12" s="25" t="s">
        <v>40</v>
      </c>
      <c r="J12" s="10" t="s">
        <v>40</v>
      </c>
      <c r="K12" s="25" t="s">
        <v>40</v>
      </c>
      <c r="L12" s="24" t="s">
        <v>40</v>
      </c>
      <c r="M12" s="11" t="s">
        <v>40</v>
      </c>
      <c r="N12" s="72" t="s">
        <v>40</v>
      </c>
      <c r="O12" s="10" t="s">
        <v>40</v>
      </c>
      <c r="P12" s="25">
        <v>50</v>
      </c>
      <c r="Q12" s="24" t="s">
        <v>40</v>
      </c>
    </row>
    <row r="13" spans="1:17" ht="12" customHeight="1">
      <c r="A13" s="304" t="s">
        <v>220</v>
      </c>
      <c r="B13" s="153">
        <v>5066</v>
      </c>
      <c r="C13" s="154">
        <v>2918</v>
      </c>
      <c r="D13" s="153">
        <v>2449</v>
      </c>
      <c r="E13" s="154">
        <v>2159</v>
      </c>
      <c r="F13" s="153">
        <v>2021</v>
      </c>
      <c r="G13" s="154">
        <v>138</v>
      </c>
      <c r="H13" s="153">
        <v>254</v>
      </c>
      <c r="I13" s="154">
        <v>36</v>
      </c>
      <c r="J13" s="153">
        <v>338</v>
      </c>
      <c r="K13" s="154">
        <v>70</v>
      </c>
      <c r="L13" s="153">
        <v>202</v>
      </c>
      <c r="M13" s="154">
        <v>66</v>
      </c>
      <c r="N13" s="173">
        <v>31</v>
      </c>
      <c r="O13" s="153">
        <v>100</v>
      </c>
      <c r="P13" s="154">
        <v>2053</v>
      </c>
      <c r="Q13" s="153">
        <v>95</v>
      </c>
    </row>
    <row r="14" spans="1:17" ht="12" customHeight="1">
      <c r="A14" s="304"/>
      <c r="B14" s="17">
        <v>100</v>
      </c>
      <c r="C14" s="18">
        <v>57.599684168969603</v>
      </c>
      <c r="D14" s="17">
        <v>48.34188709040663</v>
      </c>
      <c r="E14" s="18">
        <v>42.617449664429529</v>
      </c>
      <c r="F14" s="17">
        <v>39.893407027240421</v>
      </c>
      <c r="G14" s="18">
        <v>2.7240426371891036</v>
      </c>
      <c r="H14" s="17">
        <v>5.013817607579945</v>
      </c>
      <c r="I14" s="18">
        <v>0.71061981839715749</v>
      </c>
      <c r="J14" s="17">
        <v>6.6719305171733119</v>
      </c>
      <c r="K14" s="18">
        <v>1.3817607579944731</v>
      </c>
      <c r="L14" s="17">
        <v>3.9873667587840509</v>
      </c>
      <c r="M14" s="18">
        <v>1.3028030003947888</v>
      </c>
      <c r="N14" s="101">
        <v>0.61192262139755238</v>
      </c>
      <c r="O14" s="17">
        <v>1.9739439399921042</v>
      </c>
      <c r="P14" s="18">
        <v>40.525069088037903</v>
      </c>
      <c r="Q14" s="17">
        <v>1.875246742992499</v>
      </c>
    </row>
    <row r="15" spans="1:17" ht="12" customHeight="1">
      <c r="A15" s="304" t="s">
        <v>41</v>
      </c>
      <c r="B15" s="8">
        <v>643</v>
      </c>
      <c r="C15" s="9">
        <v>198</v>
      </c>
      <c r="D15" s="8">
        <v>148</v>
      </c>
      <c r="E15" s="9">
        <v>113</v>
      </c>
      <c r="F15" s="8">
        <v>99</v>
      </c>
      <c r="G15" s="22">
        <v>14</v>
      </c>
      <c r="H15" s="8">
        <v>33</v>
      </c>
      <c r="I15" s="9">
        <v>2</v>
      </c>
      <c r="J15" s="8">
        <v>26</v>
      </c>
      <c r="K15" s="9">
        <v>1</v>
      </c>
      <c r="L15" s="8">
        <v>21</v>
      </c>
      <c r="M15" s="9">
        <v>4</v>
      </c>
      <c r="N15" s="14">
        <v>4</v>
      </c>
      <c r="O15" s="8">
        <v>20</v>
      </c>
      <c r="P15" s="9">
        <v>196</v>
      </c>
      <c r="Q15" s="8">
        <v>249</v>
      </c>
    </row>
    <row r="16" spans="1:17" ht="12" customHeight="1">
      <c r="A16" s="309"/>
      <c r="B16" s="29">
        <v>100</v>
      </c>
      <c r="C16" s="30">
        <v>30.793157076205286</v>
      </c>
      <c r="D16" s="31">
        <v>23.017107309486782</v>
      </c>
      <c r="E16" s="30">
        <v>17.573872472783826</v>
      </c>
      <c r="F16" s="31">
        <v>15.396578538102643</v>
      </c>
      <c r="G16" s="37">
        <v>2.1772939346811819</v>
      </c>
      <c r="H16" s="31">
        <v>5.132192846034215</v>
      </c>
      <c r="I16" s="30">
        <v>0.31104199066874028</v>
      </c>
      <c r="J16" s="31">
        <v>4.0435458786936236</v>
      </c>
      <c r="K16" s="30">
        <v>0.15552099533437014</v>
      </c>
      <c r="L16" s="31">
        <v>3.2659409020217729</v>
      </c>
      <c r="M16" s="30">
        <v>0.62208398133748055</v>
      </c>
      <c r="N16" s="30">
        <v>0.62208398133748055</v>
      </c>
      <c r="O16" s="31">
        <v>3.1104199066874028</v>
      </c>
      <c r="P16" s="30">
        <v>30.482115085536549</v>
      </c>
      <c r="Q16" s="31">
        <v>38.724727838258168</v>
      </c>
    </row>
    <row r="17" ht="12" customHeight="1"/>
  </sheetData>
  <mergeCells count="16">
    <mergeCell ref="A15:A16"/>
    <mergeCell ref="B3:B6"/>
    <mergeCell ref="C3:C6"/>
    <mergeCell ref="P3:P6"/>
    <mergeCell ref="Q3:Q6"/>
    <mergeCell ref="D4:D6"/>
    <mergeCell ref="J4:J6"/>
    <mergeCell ref="N4:N6"/>
    <mergeCell ref="O4:O6"/>
    <mergeCell ref="E5:E6"/>
    <mergeCell ref="H5:H6"/>
    <mergeCell ref="I5:I6"/>
    <mergeCell ref="A7:A8"/>
    <mergeCell ref="A9:A10"/>
    <mergeCell ref="A11:A12"/>
    <mergeCell ref="A13:A14"/>
  </mergeCells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/>
  <dimension ref="A1:Q17"/>
  <sheetViews>
    <sheetView showGridLines="0" workbookViewId="0"/>
  </sheetViews>
  <sheetFormatPr defaultColWidth="9.140625" defaultRowHeight="12"/>
  <cols>
    <col min="1" max="1" width="26.7109375" style="2" customWidth="1"/>
    <col min="2" max="17" width="7.85546875" style="2" customWidth="1"/>
    <col min="18" max="16384" width="9.140625" style="2"/>
  </cols>
  <sheetData>
    <row r="1" spans="1:17" s="125" customFormat="1" ht="12" customHeight="1" thickBot="1">
      <c r="A1" s="124" t="s">
        <v>269</v>
      </c>
      <c r="B1" s="124"/>
    </row>
    <row r="2" spans="1:17" ht="6" customHeight="1" thickTop="1">
      <c r="B2" s="79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</row>
    <row r="3" spans="1:17" ht="12" customHeight="1">
      <c r="B3" s="331" t="s">
        <v>0</v>
      </c>
      <c r="C3" s="333" t="s">
        <v>119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333" t="s">
        <v>127</v>
      </c>
      <c r="Q3" s="350" t="s">
        <v>41</v>
      </c>
    </row>
    <row r="4" spans="1:17" ht="12" customHeight="1">
      <c r="B4" s="331"/>
      <c r="C4" s="333"/>
      <c r="D4" s="333" t="s">
        <v>132</v>
      </c>
      <c r="E4" s="115"/>
      <c r="F4" s="115"/>
      <c r="G4" s="115"/>
      <c r="H4" s="115"/>
      <c r="I4" s="115"/>
      <c r="J4" s="333" t="s">
        <v>133</v>
      </c>
      <c r="K4" s="115"/>
      <c r="L4" s="115"/>
      <c r="M4" s="115"/>
      <c r="N4" s="333" t="s">
        <v>48</v>
      </c>
      <c r="O4" s="333" t="s">
        <v>41</v>
      </c>
      <c r="P4" s="333"/>
      <c r="Q4" s="350"/>
    </row>
    <row r="5" spans="1:17" ht="12" customHeight="1">
      <c r="B5" s="331"/>
      <c r="C5" s="333"/>
      <c r="D5" s="333"/>
      <c r="E5" s="333" t="s">
        <v>134</v>
      </c>
      <c r="F5" s="115"/>
      <c r="G5" s="115"/>
      <c r="H5" s="333" t="s">
        <v>135</v>
      </c>
      <c r="I5" s="333" t="s">
        <v>136</v>
      </c>
      <c r="J5" s="333"/>
      <c r="K5" s="115"/>
      <c r="L5" s="115"/>
      <c r="M5" s="115"/>
      <c r="N5" s="333"/>
      <c r="O5" s="333"/>
      <c r="P5" s="333"/>
      <c r="Q5" s="350"/>
    </row>
    <row r="6" spans="1:17" ht="129.75" customHeight="1">
      <c r="B6" s="332"/>
      <c r="C6" s="334"/>
      <c r="D6" s="334"/>
      <c r="E6" s="334"/>
      <c r="F6" s="116" t="s">
        <v>73</v>
      </c>
      <c r="G6" s="116" t="s">
        <v>137</v>
      </c>
      <c r="H6" s="334"/>
      <c r="I6" s="334"/>
      <c r="J6" s="334"/>
      <c r="K6" s="116" t="s">
        <v>74</v>
      </c>
      <c r="L6" s="116" t="s">
        <v>75</v>
      </c>
      <c r="M6" s="116" t="s">
        <v>138</v>
      </c>
      <c r="N6" s="334"/>
      <c r="O6" s="334"/>
      <c r="P6" s="334"/>
      <c r="Q6" s="351"/>
    </row>
    <row r="7" spans="1:17" ht="12" customHeight="1">
      <c r="A7" s="337" t="s">
        <v>0</v>
      </c>
      <c r="B7" s="150">
        <v>5876</v>
      </c>
      <c r="C7" s="151">
        <v>3167</v>
      </c>
      <c r="D7" s="150">
        <v>2637</v>
      </c>
      <c r="E7" s="151">
        <v>2308</v>
      </c>
      <c r="F7" s="150">
        <v>2150</v>
      </c>
      <c r="G7" s="151">
        <v>158</v>
      </c>
      <c r="H7" s="150">
        <v>290</v>
      </c>
      <c r="I7" s="151">
        <v>39</v>
      </c>
      <c r="J7" s="150">
        <v>369</v>
      </c>
      <c r="K7" s="151">
        <v>71</v>
      </c>
      <c r="L7" s="150">
        <v>225</v>
      </c>
      <c r="M7" s="151">
        <v>73</v>
      </c>
      <c r="N7" s="170">
        <v>39</v>
      </c>
      <c r="O7" s="150">
        <v>122</v>
      </c>
      <c r="P7" s="151">
        <v>2352</v>
      </c>
      <c r="Q7" s="150">
        <v>357</v>
      </c>
    </row>
    <row r="8" spans="1:17" ht="12" customHeight="1">
      <c r="A8" s="312"/>
      <c r="B8" s="10">
        <v>100</v>
      </c>
      <c r="C8" s="11">
        <v>53.897208985704559</v>
      </c>
      <c r="D8" s="10">
        <v>44.877467665078285</v>
      </c>
      <c r="E8" s="11">
        <v>39.278420694349897</v>
      </c>
      <c r="F8" s="10">
        <v>36.589516678012252</v>
      </c>
      <c r="G8" s="11">
        <v>2.6889040163376445</v>
      </c>
      <c r="H8" s="10">
        <v>4.935330156569095</v>
      </c>
      <c r="I8" s="11">
        <v>0.66371681415929207</v>
      </c>
      <c r="J8" s="10">
        <v>6.2797821647379166</v>
      </c>
      <c r="K8" s="11">
        <v>1.2083049693669161</v>
      </c>
      <c r="L8" s="10">
        <v>3.8291354663036077</v>
      </c>
      <c r="M8" s="11">
        <v>1.2423417290673928</v>
      </c>
      <c r="N8" s="18">
        <v>0.66371681415929207</v>
      </c>
      <c r="O8" s="10">
        <v>2.0762423417290674</v>
      </c>
      <c r="P8" s="11">
        <v>40.02722940776038</v>
      </c>
      <c r="Q8" s="10">
        <v>6.0755616065350582</v>
      </c>
    </row>
    <row r="9" spans="1:17" ht="12" customHeight="1">
      <c r="A9" s="304" t="s">
        <v>222</v>
      </c>
      <c r="B9" s="13">
        <v>42</v>
      </c>
      <c r="C9" s="14">
        <v>22</v>
      </c>
      <c r="D9" s="13">
        <v>16</v>
      </c>
      <c r="E9" s="14">
        <v>14</v>
      </c>
      <c r="F9" s="13">
        <v>14</v>
      </c>
      <c r="G9" s="15" t="s">
        <v>40</v>
      </c>
      <c r="H9" s="13">
        <v>2</v>
      </c>
      <c r="I9" s="14" t="s">
        <v>40</v>
      </c>
      <c r="J9" s="13" t="s">
        <v>40</v>
      </c>
      <c r="K9" s="14" t="s">
        <v>40</v>
      </c>
      <c r="L9" s="16" t="s">
        <v>40</v>
      </c>
      <c r="M9" s="14" t="s">
        <v>40</v>
      </c>
      <c r="N9" s="100">
        <v>4</v>
      </c>
      <c r="O9" s="13">
        <v>2</v>
      </c>
      <c r="P9" s="14">
        <v>18</v>
      </c>
      <c r="Q9" s="13">
        <v>2</v>
      </c>
    </row>
    <row r="10" spans="1:17" ht="12" customHeight="1">
      <c r="A10" s="304"/>
      <c r="B10" s="17">
        <v>100</v>
      </c>
      <c r="C10" s="18">
        <v>52.380952380952387</v>
      </c>
      <c r="D10" s="17">
        <v>38.095238095238095</v>
      </c>
      <c r="E10" s="18">
        <v>33.333333333333329</v>
      </c>
      <c r="F10" s="17">
        <v>33.333333333333329</v>
      </c>
      <c r="G10" s="19" t="s">
        <v>40</v>
      </c>
      <c r="H10" s="17">
        <v>4.7619047619047619</v>
      </c>
      <c r="I10" s="18" t="s">
        <v>40</v>
      </c>
      <c r="J10" s="17" t="s">
        <v>40</v>
      </c>
      <c r="K10" s="18" t="s">
        <v>40</v>
      </c>
      <c r="L10" s="20" t="s">
        <v>40</v>
      </c>
      <c r="M10" s="18" t="s">
        <v>40</v>
      </c>
      <c r="N10" s="101">
        <v>9.5238095238095237</v>
      </c>
      <c r="O10" s="17">
        <v>4.7619047619047619</v>
      </c>
      <c r="P10" s="18">
        <v>42.857142857142854</v>
      </c>
      <c r="Q10" s="17">
        <v>4.7619047619047619</v>
      </c>
    </row>
    <row r="11" spans="1:17" ht="12" customHeight="1">
      <c r="A11" s="304" t="s">
        <v>84</v>
      </c>
      <c r="B11" s="8">
        <v>1</v>
      </c>
      <c r="C11" s="22" t="s">
        <v>40</v>
      </c>
      <c r="D11" s="21" t="s">
        <v>40</v>
      </c>
      <c r="E11" s="22" t="s">
        <v>40</v>
      </c>
      <c r="F11" s="21" t="s">
        <v>40</v>
      </c>
      <c r="G11" s="22" t="s">
        <v>40</v>
      </c>
      <c r="H11" s="21" t="s">
        <v>40</v>
      </c>
      <c r="I11" s="22" t="s">
        <v>40</v>
      </c>
      <c r="J11" s="8" t="s">
        <v>40</v>
      </c>
      <c r="K11" s="22" t="s">
        <v>40</v>
      </c>
      <c r="L11" s="21" t="s">
        <v>40</v>
      </c>
      <c r="M11" s="9" t="s">
        <v>40</v>
      </c>
      <c r="N11" s="71" t="s">
        <v>40</v>
      </c>
      <c r="O11" s="8" t="s">
        <v>40</v>
      </c>
      <c r="P11" s="22">
        <v>1</v>
      </c>
      <c r="Q11" s="21" t="s">
        <v>40</v>
      </c>
    </row>
    <row r="12" spans="1:17" ht="12" customHeight="1">
      <c r="A12" s="304"/>
      <c r="B12" s="10">
        <v>100</v>
      </c>
      <c r="C12" s="25" t="s">
        <v>40</v>
      </c>
      <c r="D12" s="24" t="s">
        <v>40</v>
      </c>
      <c r="E12" s="25" t="s">
        <v>40</v>
      </c>
      <c r="F12" s="24" t="s">
        <v>40</v>
      </c>
      <c r="G12" s="25" t="s">
        <v>40</v>
      </c>
      <c r="H12" s="24" t="s">
        <v>40</v>
      </c>
      <c r="I12" s="25" t="s">
        <v>40</v>
      </c>
      <c r="J12" s="10" t="s">
        <v>40</v>
      </c>
      <c r="K12" s="25" t="s">
        <v>40</v>
      </c>
      <c r="L12" s="24" t="s">
        <v>40</v>
      </c>
      <c r="M12" s="11" t="s">
        <v>40</v>
      </c>
      <c r="N12" s="72" t="s">
        <v>40</v>
      </c>
      <c r="O12" s="10" t="s">
        <v>40</v>
      </c>
      <c r="P12" s="25">
        <v>100</v>
      </c>
      <c r="Q12" s="24" t="s">
        <v>40</v>
      </c>
    </row>
    <row r="13" spans="1:17" ht="12" customHeight="1">
      <c r="A13" s="304" t="s">
        <v>223</v>
      </c>
      <c r="B13" s="153">
        <v>5196</v>
      </c>
      <c r="C13" s="154">
        <v>2956</v>
      </c>
      <c r="D13" s="153">
        <v>2484</v>
      </c>
      <c r="E13" s="154">
        <v>2183</v>
      </c>
      <c r="F13" s="153">
        <v>2036</v>
      </c>
      <c r="G13" s="154">
        <v>147</v>
      </c>
      <c r="H13" s="153">
        <v>265</v>
      </c>
      <c r="I13" s="154">
        <v>36</v>
      </c>
      <c r="J13" s="153">
        <v>341</v>
      </c>
      <c r="K13" s="154">
        <v>70</v>
      </c>
      <c r="L13" s="153">
        <v>205</v>
      </c>
      <c r="M13" s="154">
        <v>66</v>
      </c>
      <c r="N13" s="173">
        <v>28</v>
      </c>
      <c r="O13" s="153">
        <v>103</v>
      </c>
      <c r="P13" s="154">
        <v>2133</v>
      </c>
      <c r="Q13" s="153">
        <v>107</v>
      </c>
    </row>
    <row r="14" spans="1:17" ht="12" customHeight="1">
      <c r="A14" s="304"/>
      <c r="B14" s="17">
        <v>100</v>
      </c>
      <c r="C14" s="18">
        <v>56.889915319476522</v>
      </c>
      <c r="D14" s="17">
        <v>47.806004618937642</v>
      </c>
      <c r="E14" s="18">
        <v>42.013086989992303</v>
      </c>
      <c r="F14" s="17">
        <v>39.183987682832949</v>
      </c>
      <c r="G14" s="18">
        <v>2.8290993071593533</v>
      </c>
      <c r="H14" s="17">
        <v>5.1000769822940724</v>
      </c>
      <c r="I14" s="18">
        <v>0.69284064665127021</v>
      </c>
      <c r="J14" s="17">
        <v>6.5627405696689758</v>
      </c>
      <c r="K14" s="18">
        <v>1.3471901462663587</v>
      </c>
      <c r="L14" s="17">
        <v>3.9453425712086223</v>
      </c>
      <c r="M14" s="18">
        <v>1.2702078521939952</v>
      </c>
      <c r="N14" s="101">
        <v>0.53887605850654352</v>
      </c>
      <c r="O14" s="17">
        <v>1.9822940723633564</v>
      </c>
      <c r="P14" s="18">
        <v>41.05080831408776</v>
      </c>
      <c r="Q14" s="17">
        <v>2.0592763664357197</v>
      </c>
    </row>
    <row r="15" spans="1:17" ht="12" customHeight="1">
      <c r="A15" s="304" t="s">
        <v>41</v>
      </c>
      <c r="B15" s="8">
        <v>637</v>
      </c>
      <c r="C15" s="9">
        <v>189</v>
      </c>
      <c r="D15" s="8">
        <v>137</v>
      </c>
      <c r="E15" s="9">
        <v>111</v>
      </c>
      <c r="F15" s="8">
        <v>100</v>
      </c>
      <c r="G15" s="22">
        <v>11</v>
      </c>
      <c r="H15" s="8">
        <v>23</v>
      </c>
      <c r="I15" s="9">
        <v>3</v>
      </c>
      <c r="J15" s="8">
        <v>28</v>
      </c>
      <c r="K15" s="9">
        <v>1</v>
      </c>
      <c r="L15" s="8">
        <v>20</v>
      </c>
      <c r="M15" s="9">
        <v>7</v>
      </c>
      <c r="N15" s="14">
        <v>7</v>
      </c>
      <c r="O15" s="8">
        <v>17</v>
      </c>
      <c r="P15" s="9">
        <v>200</v>
      </c>
      <c r="Q15" s="8">
        <v>248</v>
      </c>
    </row>
    <row r="16" spans="1:17" ht="12" customHeight="1">
      <c r="A16" s="309"/>
      <c r="B16" s="29">
        <v>100</v>
      </c>
      <c r="C16" s="30">
        <v>29.670329670329672</v>
      </c>
      <c r="D16" s="31">
        <v>21.507064364207221</v>
      </c>
      <c r="E16" s="30">
        <v>17.425431711145997</v>
      </c>
      <c r="F16" s="31">
        <v>15.698587127158556</v>
      </c>
      <c r="G16" s="37">
        <v>1.7268445839874409</v>
      </c>
      <c r="H16" s="31">
        <v>3.6106750392464679</v>
      </c>
      <c r="I16" s="30">
        <v>0.47095761381475665</v>
      </c>
      <c r="J16" s="31">
        <v>4.395604395604396</v>
      </c>
      <c r="K16" s="30">
        <v>0.15698587127158556</v>
      </c>
      <c r="L16" s="31">
        <v>3.1397174254317108</v>
      </c>
      <c r="M16" s="30">
        <v>1.098901098901099</v>
      </c>
      <c r="N16" s="30">
        <v>1.098901098901099</v>
      </c>
      <c r="O16" s="31">
        <v>2.6687598116169546</v>
      </c>
      <c r="P16" s="30">
        <v>31.397174254317111</v>
      </c>
      <c r="Q16" s="31">
        <v>38.932496075353221</v>
      </c>
    </row>
    <row r="17" ht="12" customHeight="1"/>
  </sheetData>
  <mergeCells count="16">
    <mergeCell ref="A15:A16"/>
    <mergeCell ref="B3:B6"/>
    <mergeCell ref="C3:C6"/>
    <mergeCell ref="P3:P6"/>
    <mergeCell ref="Q3:Q6"/>
    <mergeCell ref="D4:D6"/>
    <mergeCell ref="J4:J6"/>
    <mergeCell ref="N4:N6"/>
    <mergeCell ref="O4:O6"/>
    <mergeCell ref="E5:E6"/>
    <mergeCell ref="H5:H6"/>
    <mergeCell ref="I5:I6"/>
    <mergeCell ref="A7:A8"/>
    <mergeCell ref="A9:A10"/>
    <mergeCell ref="A11:A12"/>
    <mergeCell ref="A13:A14"/>
  </mergeCells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Q17"/>
  <sheetViews>
    <sheetView showGridLines="0" workbookViewId="0"/>
  </sheetViews>
  <sheetFormatPr defaultColWidth="9.140625" defaultRowHeight="12"/>
  <cols>
    <col min="1" max="1" width="36.42578125" style="2" customWidth="1"/>
    <col min="2" max="17" width="7.85546875" style="2" customWidth="1"/>
    <col min="18" max="16384" width="9.140625" style="2"/>
  </cols>
  <sheetData>
    <row r="1" spans="1:17" s="125" customFormat="1" ht="12" customHeight="1" thickBot="1">
      <c r="A1" s="124" t="s">
        <v>270</v>
      </c>
      <c r="B1" s="124"/>
    </row>
    <row r="2" spans="1:17" ht="6" customHeight="1" thickTop="1">
      <c r="B2" s="79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</row>
    <row r="3" spans="1:17" ht="12" customHeight="1">
      <c r="B3" s="331" t="s">
        <v>0</v>
      </c>
      <c r="C3" s="333" t="s">
        <v>119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333" t="s">
        <v>127</v>
      </c>
      <c r="Q3" s="350" t="s">
        <v>41</v>
      </c>
    </row>
    <row r="4" spans="1:17" ht="12" customHeight="1">
      <c r="B4" s="331"/>
      <c r="C4" s="333"/>
      <c r="D4" s="333" t="s">
        <v>132</v>
      </c>
      <c r="E4" s="115"/>
      <c r="F4" s="115"/>
      <c r="G4" s="115"/>
      <c r="H4" s="115"/>
      <c r="I4" s="115"/>
      <c r="J4" s="333" t="s">
        <v>133</v>
      </c>
      <c r="K4" s="115"/>
      <c r="L4" s="115"/>
      <c r="M4" s="115"/>
      <c r="N4" s="333" t="s">
        <v>48</v>
      </c>
      <c r="O4" s="333" t="s">
        <v>41</v>
      </c>
      <c r="P4" s="333"/>
      <c r="Q4" s="350"/>
    </row>
    <row r="5" spans="1:17" ht="12" customHeight="1">
      <c r="B5" s="331"/>
      <c r="C5" s="333"/>
      <c r="D5" s="333"/>
      <c r="E5" s="333" t="s">
        <v>134</v>
      </c>
      <c r="F5" s="115"/>
      <c r="G5" s="115"/>
      <c r="H5" s="333" t="s">
        <v>135</v>
      </c>
      <c r="I5" s="333" t="s">
        <v>136</v>
      </c>
      <c r="J5" s="333"/>
      <c r="K5" s="115"/>
      <c r="L5" s="115"/>
      <c r="M5" s="115"/>
      <c r="N5" s="333"/>
      <c r="O5" s="333"/>
      <c r="P5" s="333"/>
      <c r="Q5" s="350"/>
    </row>
    <row r="6" spans="1:17" ht="129.75" customHeight="1">
      <c r="B6" s="332"/>
      <c r="C6" s="334"/>
      <c r="D6" s="334"/>
      <c r="E6" s="334"/>
      <c r="F6" s="116" t="s">
        <v>73</v>
      </c>
      <c r="G6" s="116" t="s">
        <v>137</v>
      </c>
      <c r="H6" s="334"/>
      <c r="I6" s="334"/>
      <c r="J6" s="334"/>
      <c r="K6" s="116" t="s">
        <v>74</v>
      </c>
      <c r="L6" s="116" t="s">
        <v>75</v>
      </c>
      <c r="M6" s="116" t="s">
        <v>138</v>
      </c>
      <c r="N6" s="334"/>
      <c r="O6" s="334"/>
      <c r="P6" s="334"/>
      <c r="Q6" s="351"/>
    </row>
    <row r="7" spans="1:17" ht="12" customHeight="1">
      <c r="A7" s="337" t="s">
        <v>0</v>
      </c>
      <c r="B7" s="150">
        <v>5876</v>
      </c>
      <c r="C7" s="151">
        <v>3167</v>
      </c>
      <c r="D7" s="150">
        <v>2637</v>
      </c>
      <c r="E7" s="151">
        <v>2308</v>
      </c>
      <c r="F7" s="150">
        <v>2150</v>
      </c>
      <c r="G7" s="151">
        <v>158</v>
      </c>
      <c r="H7" s="150">
        <v>290</v>
      </c>
      <c r="I7" s="151">
        <v>39</v>
      </c>
      <c r="J7" s="150">
        <v>369</v>
      </c>
      <c r="K7" s="151">
        <v>71</v>
      </c>
      <c r="L7" s="150">
        <v>225</v>
      </c>
      <c r="M7" s="151">
        <v>73</v>
      </c>
      <c r="N7" s="170">
        <v>39</v>
      </c>
      <c r="O7" s="150">
        <v>122</v>
      </c>
      <c r="P7" s="151">
        <v>2352</v>
      </c>
      <c r="Q7" s="150">
        <v>357</v>
      </c>
    </row>
    <row r="8" spans="1:17" ht="12" customHeight="1">
      <c r="A8" s="312"/>
      <c r="B8" s="10">
        <v>100</v>
      </c>
      <c r="C8" s="11">
        <v>53.897208985704559</v>
      </c>
      <c r="D8" s="10">
        <v>44.877467665078285</v>
      </c>
      <c r="E8" s="11">
        <v>39.278420694349897</v>
      </c>
      <c r="F8" s="10">
        <v>36.589516678012252</v>
      </c>
      <c r="G8" s="11">
        <v>2.6889040163376445</v>
      </c>
      <c r="H8" s="10">
        <v>4.935330156569095</v>
      </c>
      <c r="I8" s="11">
        <v>0.66371681415929207</v>
      </c>
      <c r="J8" s="10">
        <v>6.2797821647379166</v>
      </c>
      <c r="K8" s="11">
        <v>1.2083049693669161</v>
      </c>
      <c r="L8" s="10">
        <v>3.8291354663036077</v>
      </c>
      <c r="M8" s="11">
        <v>1.2423417290673928</v>
      </c>
      <c r="N8" s="18">
        <v>0.66371681415929207</v>
      </c>
      <c r="O8" s="10">
        <v>2.0762423417290674</v>
      </c>
      <c r="P8" s="11">
        <v>40.02722940776038</v>
      </c>
      <c r="Q8" s="10">
        <v>6.0755616065350582</v>
      </c>
    </row>
    <row r="9" spans="1:17" ht="12" customHeight="1">
      <c r="A9" s="304" t="s">
        <v>224</v>
      </c>
      <c r="B9" s="13">
        <v>58</v>
      </c>
      <c r="C9" s="14">
        <v>22</v>
      </c>
      <c r="D9" s="13">
        <v>17</v>
      </c>
      <c r="E9" s="14">
        <v>14</v>
      </c>
      <c r="F9" s="13">
        <v>14</v>
      </c>
      <c r="G9" s="15" t="s">
        <v>40</v>
      </c>
      <c r="H9" s="13">
        <v>2</v>
      </c>
      <c r="I9" s="14">
        <v>1</v>
      </c>
      <c r="J9" s="13">
        <v>3</v>
      </c>
      <c r="K9" s="14">
        <v>1</v>
      </c>
      <c r="L9" s="16">
        <v>2</v>
      </c>
      <c r="M9" s="14" t="s">
        <v>40</v>
      </c>
      <c r="N9" s="100">
        <v>2</v>
      </c>
      <c r="O9" s="13" t="s">
        <v>40</v>
      </c>
      <c r="P9" s="14">
        <v>34</v>
      </c>
      <c r="Q9" s="13">
        <v>2</v>
      </c>
    </row>
    <row r="10" spans="1:17" ht="12" customHeight="1">
      <c r="A10" s="304"/>
      <c r="B10" s="17">
        <v>100</v>
      </c>
      <c r="C10" s="18">
        <v>37.931034482758619</v>
      </c>
      <c r="D10" s="17">
        <v>29.310344827586203</v>
      </c>
      <c r="E10" s="18">
        <v>24.137931034482758</v>
      </c>
      <c r="F10" s="17">
        <v>24.137931034482758</v>
      </c>
      <c r="G10" s="19" t="s">
        <v>40</v>
      </c>
      <c r="H10" s="17">
        <v>3.4482758620689653</v>
      </c>
      <c r="I10" s="18">
        <v>1.7241379310344827</v>
      </c>
      <c r="J10" s="17">
        <v>5.1724137931034484</v>
      </c>
      <c r="K10" s="18">
        <v>1.7241379310344827</v>
      </c>
      <c r="L10" s="20">
        <v>3.4482758620689653</v>
      </c>
      <c r="M10" s="18" t="s">
        <v>40</v>
      </c>
      <c r="N10" s="101">
        <v>3.4482758620689653</v>
      </c>
      <c r="O10" s="17" t="s">
        <v>40</v>
      </c>
      <c r="P10" s="18">
        <v>58.620689655172406</v>
      </c>
      <c r="Q10" s="17">
        <v>3.4482758620689653</v>
      </c>
    </row>
    <row r="11" spans="1:17" ht="12" customHeight="1">
      <c r="A11" s="304" t="s">
        <v>84</v>
      </c>
      <c r="B11" s="8">
        <v>2</v>
      </c>
      <c r="C11" s="22" t="s">
        <v>40</v>
      </c>
      <c r="D11" s="21" t="s">
        <v>40</v>
      </c>
      <c r="E11" s="22" t="s">
        <v>40</v>
      </c>
      <c r="F11" s="21" t="s">
        <v>40</v>
      </c>
      <c r="G11" s="22" t="s">
        <v>40</v>
      </c>
      <c r="H11" s="21" t="s">
        <v>40</v>
      </c>
      <c r="I11" s="22" t="s">
        <v>40</v>
      </c>
      <c r="J11" s="8" t="s">
        <v>40</v>
      </c>
      <c r="K11" s="22" t="s">
        <v>40</v>
      </c>
      <c r="L11" s="21" t="s">
        <v>40</v>
      </c>
      <c r="M11" s="9" t="s">
        <v>40</v>
      </c>
      <c r="N11" s="71" t="s">
        <v>40</v>
      </c>
      <c r="O11" s="8" t="s">
        <v>40</v>
      </c>
      <c r="P11" s="22">
        <v>2</v>
      </c>
      <c r="Q11" s="21" t="s">
        <v>40</v>
      </c>
    </row>
    <row r="12" spans="1:17" ht="12" customHeight="1">
      <c r="A12" s="304"/>
      <c r="B12" s="10">
        <v>100</v>
      </c>
      <c r="C12" s="25" t="s">
        <v>40</v>
      </c>
      <c r="D12" s="24" t="s">
        <v>40</v>
      </c>
      <c r="E12" s="25" t="s">
        <v>40</v>
      </c>
      <c r="F12" s="24" t="s">
        <v>40</v>
      </c>
      <c r="G12" s="25" t="s">
        <v>40</v>
      </c>
      <c r="H12" s="24" t="s">
        <v>40</v>
      </c>
      <c r="I12" s="25" t="s">
        <v>40</v>
      </c>
      <c r="J12" s="10" t="s">
        <v>40</v>
      </c>
      <c r="K12" s="25" t="s">
        <v>40</v>
      </c>
      <c r="L12" s="24" t="s">
        <v>40</v>
      </c>
      <c r="M12" s="11" t="s">
        <v>40</v>
      </c>
      <c r="N12" s="72" t="s">
        <v>40</v>
      </c>
      <c r="O12" s="10" t="s">
        <v>40</v>
      </c>
      <c r="P12" s="25">
        <v>100</v>
      </c>
      <c r="Q12" s="24" t="s">
        <v>40</v>
      </c>
    </row>
    <row r="13" spans="1:17" ht="12" customHeight="1">
      <c r="A13" s="304" t="s">
        <v>225</v>
      </c>
      <c r="B13" s="153">
        <v>5075</v>
      </c>
      <c r="C13" s="154">
        <v>2900</v>
      </c>
      <c r="D13" s="153">
        <v>2442</v>
      </c>
      <c r="E13" s="154">
        <v>2147</v>
      </c>
      <c r="F13" s="153">
        <v>2005</v>
      </c>
      <c r="G13" s="154">
        <v>142</v>
      </c>
      <c r="H13" s="153">
        <v>258</v>
      </c>
      <c r="I13" s="154">
        <v>37</v>
      </c>
      <c r="J13" s="153">
        <v>331</v>
      </c>
      <c r="K13" s="154">
        <v>68</v>
      </c>
      <c r="L13" s="153">
        <v>196</v>
      </c>
      <c r="M13" s="154">
        <v>67</v>
      </c>
      <c r="N13" s="173">
        <v>29</v>
      </c>
      <c r="O13" s="153">
        <v>98</v>
      </c>
      <c r="P13" s="154">
        <v>2071</v>
      </c>
      <c r="Q13" s="153">
        <v>104</v>
      </c>
    </row>
    <row r="14" spans="1:17" ht="12" customHeight="1">
      <c r="A14" s="304"/>
      <c r="B14" s="17">
        <v>100</v>
      </c>
      <c r="C14" s="18">
        <v>57.142857142857139</v>
      </c>
      <c r="D14" s="17">
        <v>48.118226600985217</v>
      </c>
      <c r="E14" s="18">
        <v>42.305418719211822</v>
      </c>
      <c r="F14" s="17">
        <v>39.507389162561573</v>
      </c>
      <c r="G14" s="18">
        <v>2.798029556650246</v>
      </c>
      <c r="H14" s="17">
        <v>5.083743842364532</v>
      </c>
      <c r="I14" s="18">
        <v>0.72906403940886699</v>
      </c>
      <c r="J14" s="17">
        <v>6.5221674876847295</v>
      </c>
      <c r="K14" s="18">
        <v>1.3399014778325125</v>
      </c>
      <c r="L14" s="17">
        <v>3.8620689655172415</v>
      </c>
      <c r="M14" s="18">
        <v>1.3201970443349753</v>
      </c>
      <c r="N14" s="101">
        <v>0.5714285714285714</v>
      </c>
      <c r="O14" s="17">
        <v>1.9310344827586208</v>
      </c>
      <c r="P14" s="18">
        <v>40.807881773399011</v>
      </c>
      <c r="Q14" s="17">
        <v>2.0492610837438421</v>
      </c>
    </row>
    <row r="15" spans="1:17" ht="12" customHeight="1">
      <c r="A15" s="304" t="s">
        <v>41</v>
      </c>
      <c r="B15" s="8">
        <v>741</v>
      </c>
      <c r="C15" s="9">
        <v>245</v>
      </c>
      <c r="D15" s="8">
        <v>178</v>
      </c>
      <c r="E15" s="9">
        <v>147</v>
      </c>
      <c r="F15" s="8">
        <v>131</v>
      </c>
      <c r="G15" s="22">
        <v>16</v>
      </c>
      <c r="H15" s="8">
        <v>30</v>
      </c>
      <c r="I15" s="9">
        <v>1</v>
      </c>
      <c r="J15" s="8">
        <v>35</v>
      </c>
      <c r="K15" s="9">
        <v>2</v>
      </c>
      <c r="L15" s="8">
        <v>27</v>
      </c>
      <c r="M15" s="9">
        <v>6</v>
      </c>
      <c r="N15" s="14">
        <v>8</v>
      </c>
      <c r="O15" s="8">
        <v>24</v>
      </c>
      <c r="P15" s="9">
        <v>245</v>
      </c>
      <c r="Q15" s="8">
        <v>251</v>
      </c>
    </row>
    <row r="16" spans="1:17" ht="12" customHeight="1">
      <c r="A16" s="309"/>
      <c r="B16" s="29">
        <v>100</v>
      </c>
      <c r="C16" s="30">
        <v>33.063427800269906</v>
      </c>
      <c r="D16" s="31">
        <v>24.021592442645073</v>
      </c>
      <c r="E16" s="30">
        <v>19.838056680161944</v>
      </c>
      <c r="F16" s="31">
        <v>17.678812415654519</v>
      </c>
      <c r="G16" s="37">
        <v>2.1592442645074224</v>
      </c>
      <c r="H16" s="31">
        <v>4.048582995951417</v>
      </c>
      <c r="I16" s="30">
        <v>0.1349527665317139</v>
      </c>
      <c r="J16" s="31">
        <v>4.7233468286099871</v>
      </c>
      <c r="K16" s="30">
        <v>0.26990553306342779</v>
      </c>
      <c r="L16" s="31">
        <v>3.6437246963562751</v>
      </c>
      <c r="M16" s="30">
        <v>0.80971659919028338</v>
      </c>
      <c r="N16" s="30">
        <v>1.0796221322537112</v>
      </c>
      <c r="O16" s="31">
        <v>3.2388663967611335</v>
      </c>
      <c r="P16" s="30">
        <v>33.063427800269906</v>
      </c>
      <c r="Q16" s="31">
        <v>33.873144399460188</v>
      </c>
    </row>
    <row r="17" ht="12" customHeight="1"/>
  </sheetData>
  <mergeCells count="16">
    <mergeCell ref="A15:A16"/>
    <mergeCell ref="B3:B6"/>
    <mergeCell ref="C3:C6"/>
    <mergeCell ref="P3:P6"/>
    <mergeCell ref="Q3:Q6"/>
    <mergeCell ref="D4:D6"/>
    <mergeCell ref="J4:J6"/>
    <mergeCell ref="N4:N6"/>
    <mergeCell ref="O4:O6"/>
    <mergeCell ref="E5:E6"/>
    <mergeCell ref="H5:H6"/>
    <mergeCell ref="I5:I6"/>
    <mergeCell ref="A7:A8"/>
    <mergeCell ref="A9:A10"/>
    <mergeCell ref="A11:A12"/>
    <mergeCell ref="A13:A14"/>
  </mergeCells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/>
  <dimension ref="A1:T35"/>
  <sheetViews>
    <sheetView showGridLines="0" workbookViewId="0"/>
  </sheetViews>
  <sheetFormatPr defaultColWidth="9.140625" defaultRowHeight="12"/>
  <cols>
    <col min="1" max="3" width="2.28515625" style="2" customWidth="1"/>
    <col min="4" max="4" width="38.85546875" style="2" customWidth="1"/>
    <col min="5" max="20" width="7.85546875" style="2" customWidth="1"/>
    <col min="21" max="16384" width="9.140625" style="2"/>
  </cols>
  <sheetData>
    <row r="1" spans="1:20" s="125" customFormat="1" ht="12.75" thickBot="1">
      <c r="A1" s="124" t="s">
        <v>271</v>
      </c>
      <c r="B1" s="124"/>
      <c r="C1" s="124"/>
      <c r="D1" s="124"/>
      <c r="E1" s="124"/>
    </row>
    <row r="2" spans="1:20" ht="6" customHeight="1" thickTop="1">
      <c r="E2" s="7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5"/>
    </row>
    <row r="3" spans="1:20" ht="12" customHeight="1">
      <c r="E3" s="331" t="s">
        <v>0</v>
      </c>
      <c r="F3" s="333" t="s">
        <v>119</v>
      </c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333" t="s">
        <v>127</v>
      </c>
      <c r="T3" s="350" t="s">
        <v>41</v>
      </c>
    </row>
    <row r="4" spans="1:20" ht="12" customHeight="1">
      <c r="E4" s="331"/>
      <c r="F4" s="333"/>
      <c r="G4" s="333" t="s">
        <v>132</v>
      </c>
      <c r="H4" s="115"/>
      <c r="I4" s="115"/>
      <c r="J4" s="115"/>
      <c r="K4" s="115"/>
      <c r="L4" s="115"/>
      <c r="M4" s="333" t="s">
        <v>133</v>
      </c>
      <c r="N4" s="115"/>
      <c r="O4" s="115"/>
      <c r="P4" s="115"/>
      <c r="Q4" s="333" t="s">
        <v>48</v>
      </c>
      <c r="R4" s="333" t="s">
        <v>41</v>
      </c>
      <c r="S4" s="333"/>
      <c r="T4" s="350"/>
    </row>
    <row r="5" spans="1:20" ht="12" customHeight="1">
      <c r="E5" s="331"/>
      <c r="F5" s="333"/>
      <c r="G5" s="333"/>
      <c r="H5" s="333" t="s">
        <v>134</v>
      </c>
      <c r="I5" s="115"/>
      <c r="J5" s="115"/>
      <c r="K5" s="333" t="s">
        <v>135</v>
      </c>
      <c r="L5" s="333" t="s">
        <v>136</v>
      </c>
      <c r="M5" s="333"/>
      <c r="N5" s="115"/>
      <c r="O5" s="115"/>
      <c r="P5" s="115"/>
      <c r="Q5" s="333"/>
      <c r="R5" s="333"/>
      <c r="S5" s="333"/>
      <c r="T5" s="350"/>
    </row>
    <row r="6" spans="1:20" ht="129.75" customHeight="1">
      <c r="E6" s="332"/>
      <c r="F6" s="334"/>
      <c r="G6" s="334"/>
      <c r="H6" s="334"/>
      <c r="I6" s="116" t="s">
        <v>73</v>
      </c>
      <c r="J6" s="116" t="s">
        <v>137</v>
      </c>
      <c r="K6" s="334"/>
      <c r="L6" s="334"/>
      <c r="M6" s="334"/>
      <c r="N6" s="116" t="s">
        <v>74</v>
      </c>
      <c r="O6" s="116" t="s">
        <v>75</v>
      </c>
      <c r="P6" s="116" t="s">
        <v>138</v>
      </c>
      <c r="Q6" s="334"/>
      <c r="R6" s="334"/>
      <c r="S6" s="334"/>
      <c r="T6" s="351"/>
    </row>
    <row r="7" spans="1:20" ht="12" customHeight="1">
      <c r="A7" s="343" t="s">
        <v>0</v>
      </c>
      <c r="B7" s="343"/>
      <c r="C7" s="343"/>
      <c r="D7" s="337"/>
      <c r="E7" s="142">
        <v>5876</v>
      </c>
      <c r="F7" s="143">
        <v>3167</v>
      </c>
      <c r="G7" s="142">
        <v>2637</v>
      </c>
      <c r="H7" s="143">
        <v>2308</v>
      </c>
      <c r="I7" s="142">
        <v>2150</v>
      </c>
      <c r="J7" s="143">
        <v>158</v>
      </c>
      <c r="K7" s="142">
        <v>290</v>
      </c>
      <c r="L7" s="143">
        <v>39</v>
      </c>
      <c r="M7" s="142">
        <v>369</v>
      </c>
      <c r="N7" s="143">
        <v>71</v>
      </c>
      <c r="O7" s="142">
        <v>225</v>
      </c>
      <c r="P7" s="143">
        <v>73</v>
      </c>
      <c r="Q7" s="142">
        <v>39</v>
      </c>
      <c r="R7" s="143">
        <v>122</v>
      </c>
      <c r="S7" s="149">
        <v>2352</v>
      </c>
      <c r="T7" s="142">
        <v>357</v>
      </c>
    </row>
    <row r="8" spans="1:20" ht="12" customHeight="1">
      <c r="A8" s="305"/>
      <c r="B8" s="305"/>
      <c r="C8" s="305"/>
      <c r="D8" s="312"/>
      <c r="E8" s="40">
        <v>100</v>
      </c>
      <c r="F8" s="41">
        <v>53.897208985704559</v>
      </c>
      <c r="G8" s="40">
        <v>44.877467665078285</v>
      </c>
      <c r="H8" s="41">
        <v>39.278420694349897</v>
      </c>
      <c r="I8" s="40">
        <v>36.589516678012252</v>
      </c>
      <c r="J8" s="41">
        <v>2.6889040163376445</v>
      </c>
      <c r="K8" s="40">
        <v>4.935330156569095</v>
      </c>
      <c r="L8" s="41">
        <v>0.66371681415929207</v>
      </c>
      <c r="M8" s="40">
        <v>6.2797821647379166</v>
      </c>
      <c r="N8" s="41">
        <v>1.2083049693669161</v>
      </c>
      <c r="O8" s="40">
        <v>3.8291354663036077</v>
      </c>
      <c r="P8" s="41">
        <v>1.2423417290673928</v>
      </c>
      <c r="Q8" s="40">
        <v>0.66371681415929207</v>
      </c>
      <c r="R8" s="41">
        <v>2.0762423417290674</v>
      </c>
      <c r="S8" s="48">
        <v>40.02722940776038</v>
      </c>
      <c r="T8" s="40">
        <v>6.0755616065350582</v>
      </c>
    </row>
    <row r="9" spans="1:20" ht="12" customHeight="1">
      <c r="A9" s="305" t="s">
        <v>175</v>
      </c>
      <c r="B9" s="305"/>
      <c r="C9" s="305"/>
      <c r="D9" s="312"/>
      <c r="E9" s="43">
        <v>239</v>
      </c>
      <c r="F9" s="44">
        <v>81</v>
      </c>
      <c r="G9" s="43">
        <v>62</v>
      </c>
      <c r="H9" s="44">
        <v>54</v>
      </c>
      <c r="I9" s="43">
        <v>48</v>
      </c>
      <c r="J9" s="44">
        <v>6</v>
      </c>
      <c r="K9" s="43">
        <v>6</v>
      </c>
      <c r="L9" s="44">
        <v>2</v>
      </c>
      <c r="M9" s="43">
        <v>8</v>
      </c>
      <c r="N9" s="44">
        <v>1</v>
      </c>
      <c r="O9" s="43">
        <v>4</v>
      </c>
      <c r="P9" s="44">
        <v>3</v>
      </c>
      <c r="Q9" s="43">
        <v>7</v>
      </c>
      <c r="R9" s="44">
        <v>4</v>
      </c>
      <c r="S9" s="77">
        <v>142</v>
      </c>
      <c r="T9" s="43">
        <v>16</v>
      </c>
    </row>
    <row r="10" spans="1:20" ht="12" customHeight="1">
      <c r="A10" s="305"/>
      <c r="B10" s="305"/>
      <c r="C10" s="305"/>
      <c r="D10" s="312"/>
      <c r="E10" s="45">
        <v>100</v>
      </c>
      <c r="F10" s="46">
        <v>33.89121338912134</v>
      </c>
      <c r="G10" s="45">
        <v>25.94142259414226</v>
      </c>
      <c r="H10" s="46">
        <v>22.594142259414227</v>
      </c>
      <c r="I10" s="45">
        <v>20.0836820083682</v>
      </c>
      <c r="J10" s="46">
        <v>2.510460251046025</v>
      </c>
      <c r="K10" s="45">
        <v>2.510460251046025</v>
      </c>
      <c r="L10" s="46">
        <v>0.83682008368200833</v>
      </c>
      <c r="M10" s="45">
        <v>3.3472803347280333</v>
      </c>
      <c r="N10" s="46">
        <v>0.41841004184100417</v>
      </c>
      <c r="O10" s="45">
        <v>1.6736401673640167</v>
      </c>
      <c r="P10" s="46">
        <v>1.2552301255230125</v>
      </c>
      <c r="Q10" s="45">
        <v>2.9288702928870292</v>
      </c>
      <c r="R10" s="46">
        <v>1.6736401673640167</v>
      </c>
      <c r="S10" s="58">
        <v>59.414225941422593</v>
      </c>
      <c r="T10" s="45">
        <v>6.6945606694560666</v>
      </c>
    </row>
    <row r="11" spans="1:20" ht="12" customHeight="1">
      <c r="A11" s="310"/>
      <c r="B11" s="319" t="s">
        <v>177</v>
      </c>
      <c r="C11" s="319"/>
      <c r="D11" s="317"/>
      <c r="E11" s="2">
        <v>167</v>
      </c>
      <c r="F11" s="38">
        <v>55</v>
      </c>
      <c r="G11" s="2">
        <v>41</v>
      </c>
      <c r="H11" s="38">
        <v>37</v>
      </c>
      <c r="I11" s="2">
        <v>31</v>
      </c>
      <c r="J11" s="38">
        <v>6</v>
      </c>
      <c r="K11" s="2">
        <v>3</v>
      </c>
      <c r="L11" s="38">
        <v>1</v>
      </c>
      <c r="M11" s="2">
        <v>7</v>
      </c>
      <c r="N11" s="38">
        <v>1</v>
      </c>
      <c r="O11" s="2">
        <v>4</v>
      </c>
      <c r="P11" s="38">
        <v>2</v>
      </c>
      <c r="Q11" s="2">
        <v>3</v>
      </c>
      <c r="R11" s="38">
        <v>4</v>
      </c>
      <c r="S11" s="60">
        <v>105</v>
      </c>
      <c r="T11" s="2">
        <v>7</v>
      </c>
    </row>
    <row r="12" spans="1:20" ht="12" customHeight="1">
      <c r="A12" s="311"/>
      <c r="B12" s="320"/>
      <c r="C12" s="320"/>
      <c r="D12" s="318"/>
      <c r="E12" s="40">
        <v>100</v>
      </c>
      <c r="F12" s="41">
        <v>32.934131736526943</v>
      </c>
      <c r="G12" s="40">
        <v>24.550898203592812</v>
      </c>
      <c r="H12" s="41">
        <v>22.155688622754489</v>
      </c>
      <c r="I12" s="40">
        <v>18.562874251497004</v>
      </c>
      <c r="J12" s="41">
        <v>3.5928143712574849</v>
      </c>
      <c r="K12" s="40">
        <v>1.7964071856287425</v>
      </c>
      <c r="L12" s="41">
        <v>0.5988023952095809</v>
      </c>
      <c r="M12" s="40">
        <v>4.1916167664670656</v>
      </c>
      <c r="N12" s="41">
        <v>0.5988023952095809</v>
      </c>
      <c r="O12" s="40">
        <v>2.3952095808383236</v>
      </c>
      <c r="P12" s="41">
        <v>1.1976047904191618</v>
      </c>
      <c r="Q12" s="40">
        <v>1.7964071856287425</v>
      </c>
      <c r="R12" s="41">
        <v>2.3952095808383236</v>
      </c>
      <c r="S12" s="48">
        <v>62.874251497005986</v>
      </c>
      <c r="T12" s="40">
        <v>4.1916167664670656</v>
      </c>
    </row>
    <row r="13" spans="1:20" ht="12" customHeight="1">
      <c r="A13" s="310"/>
      <c r="B13" s="118"/>
      <c r="C13" s="319" t="s">
        <v>94</v>
      </c>
      <c r="D13" s="317"/>
      <c r="E13" s="43">
        <v>111</v>
      </c>
      <c r="F13" s="44">
        <v>33</v>
      </c>
      <c r="G13" s="43">
        <v>27</v>
      </c>
      <c r="H13" s="44">
        <v>25</v>
      </c>
      <c r="I13" s="43">
        <v>19</v>
      </c>
      <c r="J13" s="44">
        <v>6</v>
      </c>
      <c r="K13" s="43">
        <v>1</v>
      </c>
      <c r="L13" s="44">
        <v>1</v>
      </c>
      <c r="M13" s="43">
        <v>4</v>
      </c>
      <c r="N13" s="15" t="s">
        <v>40</v>
      </c>
      <c r="O13" s="43">
        <v>2</v>
      </c>
      <c r="P13" s="44">
        <v>2</v>
      </c>
      <c r="Q13" s="16" t="s">
        <v>40</v>
      </c>
      <c r="R13" s="44">
        <v>2</v>
      </c>
      <c r="S13" s="77">
        <v>73</v>
      </c>
      <c r="T13" s="43">
        <v>5</v>
      </c>
    </row>
    <row r="14" spans="1:20" ht="12" customHeight="1">
      <c r="A14" s="311"/>
      <c r="B14" s="119"/>
      <c r="C14" s="320"/>
      <c r="D14" s="318"/>
      <c r="E14" s="45">
        <v>100</v>
      </c>
      <c r="F14" s="46">
        <v>29.72972972972973</v>
      </c>
      <c r="G14" s="45">
        <v>24.324324324324326</v>
      </c>
      <c r="H14" s="46">
        <v>22.522522522522522</v>
      </c>
      <c r="I14" s="45">
        <v>17.117117117117118</v>
      </c>
      <c r="J14" s="46">
        <v>5.4054054054054053</v>
      </c>
      <c r="K14" s="45">
        <v>0.90090090090090091</v>
      </c>
      <c r="L14" s="46">
        <v>0.90090090090090091</v>
      </c>
      <c r="M14" s="45">
        <v>3.6036036036036037</v>
      </c>
      <c r="N14" s="19" t="s">
        <v>40</v>
      </c>
      <c r="O14" s="45">
        <v>1.8018018018018018</v>
      </c>
      <c r="P14" s="46">
        <v>1.8018018018018018</v>
      </c>
      <c r="Q14" s="20" t="s">
        <v>40</v>
      </c>
      <c r="R14" s="46">
        <v>1.8018018018018018</v>
      </c>
      <c r="S14" s="58">
        <v>65.765765765765778</v>
      </c>
      <c r="T14" s="45">
        <v>4.5045045045045047</v>
      </c>
    </row>
    <row r="15" spans="1:20" ht="12" customHeight="1">
      <c r="A15" s="310"/>
      <c r="B15" s="118"/>
      <c r="C15" s="319" t="s">
        <v>95</v>
      </c>
      <c r="D15" s="317"/>
      <c r="E15" s="2">
        <v>21</v>
      </c>
      <c r="F15" s="38">
        <v>10</v>
      </c>
      <c r="G15" s="2">
        <v>6</v>
      </c>
      <c r="H15" s="38">
        <v>5</v>
      </c>
      <c r="I15" s="2">
        <v>5</v>
      </c>
      <c r="J15" s="22" t="s">
        <v>40</v>
      </c>
      <c r="K15" s="2">
        <v>1</v>
      </c>
      <c r="L15" s="22" t="s">
        <v>40</v>
      </c>
      <c r="M15" s="21" t="s">
        <v>40</v>
      </c>
      <c r="N15" s="22" t="s">
        <v>40</v>
      </c>
      <c r="O15" s="21" t="s">
        <v>40</v>
      </c>
      <c r="P15" s="22" t="s">
        <v>40</v>
      </c>
      <c r="Q15" s="2">
        <v>2</v>
      </c>
      <c r="R15" s="38">
        <v>2</v>
      </c>
      <c r="S15" s="60">
        <v>11</v>
      </c>
      <c r="T15" s="21" t="s">
        <v>40</v>
      </c>
    </row>
    <row r="16" spans="1:20" ht="12" customHeight="1">
      <c r="A16" s="311"/>
      <c r="B16" s="119"/>
      <c r="C16" s="320"/>
      <c r="D16" s="318"/>
      <c r="E16" s="40">
        <v>100</v>
      </c>
      <c r="F16" s="41">
        <v>47.619047619047613</v>
      </c>
      <c r="G16" s="40">
        <v>28.571428571428569</v>
      </c>
      <c r="H16" s="41">
        <v>23.809523809523807</v>
      </c>
      <c r="I16" s="40">
        <v>23.809523809523807</v>
      </c>
      <c r="J16" s="25" t="s">
        <v>40</v>
      </c>
      <c r="K16" s="40">
        <v>4.7619047619047619</v>
      </c>
      <c r="L16" s="25" t="s">
        <v>40</v>
      </c>
      <c r="M16" s="24" t="s">
        <v>40</v>
      </c>
      <c r="N16" s="25" t="s">
        <v>40</v>
      </c>
      <c r="O16" s="24" t="s">
        <v>40</v>
      </c>
      <c r="P16" s="25" t="s">
        <v>40</v>
      </c>
      <c r="Q16" s="40">
        <v>9.5238095238095237</v>
      </c>
      <c r="R16" s="41">
        <v>9.5238095238095237</v>
      </c>
      <c r="S16" s="48">
        <v>52.380952380952387</v>
      </c>
      <c r="T16" s="24" t="s">
        <v>40</v>
      </c>
    </row>
    <row r="17" spans="1:20" ht="12" customHeight="1">
      <c r="A17" s="310"/>
      <c r="B17" s="118"/>
      <c r="C17" s="319" t="s">
        <v>96</v>
      </c>
      <c r="D17" s="317"/>
      <c r="E17" s="43">
        <v>35</v>
      </c>
      <c r="F17" s="44">
        <v>12</v>
      </c>
      <c r="G17" s="43">
        <v>8</v>
      </c>
      <c r="H17" s="44">
        <v>7</v>
      </c>
      <c r="I17" s="43">
        <v>7</v>
      </c>
      <c r="J17" s="15" t="s">
        <v>40</v>
      </c>
      <c r="K17" s="43">
        <v>1</v>
      </c>
      <c r="L17" s="15" t="s">
        <v>40</v>
      </c>
      <c r="M17" s="43">
        <v>3</v>
      </c>
      <c r="N17" s="44">
        <v>1</v>
      </c>
      <c r="O17" s="43">
        <v>2</v>
      </c>
      <c r="P17" s="15" t="s">
        <v>40</v>
      </c>
      <c r="Q17" s="43">
        <v>1</v>
      </c>
      <c r="R17" s="15" t="s">
        <v>40</v>
      </c>
      <c r="S17" s="77">
        <v>21</v>
      </c>
      <c r="T17" s="43">
        <v>2</v>
      </c>
    </row>
    <row r="18" spans="1:20" ht="12" customHeight="1">
      <c r="A18" s="311"/>
      <c r="B18" s="119"/>
      <c r="C18" s="320"/>
      <c r="D18" s="318"/>
      <c r="E18" s="45">
        <v>100</v>
      </c>
      <c r="F18" s="46">
        <v>34.285714285714285</v>
      </c>
      <c r="G18" s="45">
        <v>22.857142857142858</v>
      </c>
      <c r="H18" s="46">
        <v>20</v>
      </c>
      <c r="I18" s="45">
        <v>20</v>
      </c>
      <c r="J18" s="19" t="s">
        <v>40</v>
      </c>
      <c r="K18" s="45">
        <v>2.8571428571428572</v>
      </c>
      <c r="L18" s="19" t="s">
        <v>40</v>
      </c>
      <c r="M18" s="45">
        <v>8.5714285714285712</v>
      </c>
      <c r="N18" s="46">
        <v>2.8571428571428572</v>
      </c>
      <c r="O18" s="45">
        <v>5.7142857142857144</v>
      </c>
      <c r="P18" s="19" t="s">
        <v>40</v>
      </c>
      <c r="Q18" s="45">
        <v>2.8571428571428572</v>
      </c>
      <c r="R18" s="19" t="s">
        <v>40</v>
      </c>
      <c r="S18" s="58">
        <v>60</v>
      </c>
      <c r="T18" s="45">
        <v>5.7142857142857144</v>
      </c>
    </row>
    <row r="19" spans="1:20" ht="12" customHeight="1">
      <c r="A19" s="310"/>
      <c r="B19" s="319" t="s">
        <v>178</v>
      </c>
      <c r="C19" s="319"/>
      <c r="D19" s="317"/>
      <c r="E19" s="2">
        <v>22</v>
      </c>
      <c r="F19" s="38">
        <v>9</v>
      </c>
      <c r="G19" s="2">
        <v>8</v>
      </c>
      <c r="H19" s="38">
        <v>8</v>
      </c>
      <c r="I19" s="2">
        <v>8</v>
      </c>
      <c r="J19" s="22" t="s">
        <v>40</v>
      </c>
      <c r="K19" s="21" t="s">
        <v>40</v>
      </c>
      <c r="L19" s="22" t="s">
        <v>40</v>
      </c>
      <c r="M19" s="21" t="s">
        <v>40</v>
      </c>
      <c r="N19" s="22" t="s">
        <v>40</v>
      </c>
      <c r="O19" s="21" t="s">
        <v>40</v>
      </c>
      <c r="P19" s="22" t="s">
        <v>40</v>
      </c>
      <c r="Q19" s="2">
        <v>1</v>
      </c>
      <c r="R19" s="22" t="s">
        <v>40</v>
      </c>
      <c r="S19" s="60">
        <v>12</v>
      </c>
      <c r="T19" s="2">
        <v>1</v>
      </c>
    </row>
    <row r="20" spans="1:20" ht="12" customHeight="1">
      <c r="A20" s="311"/>
      <c r="B20" s="320"/>
      <c r="C20" s="320"/>
      <c r="D20" s="318"/>
      <c r="E20" s="45">
        <v>100</v>
      </c>
      <c r="F20" s="46">
        <v>40.909090909090914</v>
      </c>
      <c r="G20" s="45">
        <v>36.363636363636367</v>
      </c>
      <c r="H20" s="46">
        <v>36.363636363636367</v>
      </c>
      <c r="I20" s="45">
        <v>36.363636363636367</v>
      </c>
      <c r="J20" s="19" t="s">
        <v>40</v>
      </c>
      <c r="K20" s="20" t="s">
        <v>40</v>
      </c>
      <c r="L20" s="19" t="s">
        <v>40</v>
      </c>
      <c r="M20" s="20" t="s">
        <v>40</v>
      </c>
      <c r="N20" s="19" t="s">
        <v>40</v>
      </c>
      <c r="O20" s="20" t="s">
        <v>40</v>
      </c>
      <c r="P20" s="19" t="s">
        <v>40</v>
      </c>
      <c r="Q20" s="45">
        <v>4.5454545454545459</v>
      </c>
      <c r="R20" s="19" t="s">
        <v>40</v>
      </c>
      <c r="S20" s="58">
        <v>54.54545454545454</v>
      </c>
      <c r="T20" s="45">
        <v>4.5454545454545459</v>
      </c>
    </row>
    <row r="21" spans="1:20" ht="12" customHeight="1">
      <c r="A21" s="310"/>
      <c r="B21" s="118"/>
      <c r="C21" s="319" t="s">
        <v>226</v>
      </c>
      <c r="D21" s="317"/>
      <c r="E21" s="2">
        <v>9</v>
      </c>
      <c r="F21" s="38">
        <v>3</v>
      </c>
      <c r="G21" s="2">
        <v>2</v>
      </c>
      <c r="H21" s="38">
        <v>2</v>
      </c>
      <c r="I21" s="2">
        <v>2</v>
      </c>
      <c r="J21" s="22" t="s">
        <v>40</v>
      </c>
      <c r="K21" s="21" t="s">
        <v>40</v>
      </c>
      <c r="L21" s="22" t="s">
        <v>40</v>
      </c>
      <c r="M21" s="21" t="s">
        <v>40</v>
      </c>
      <c r="N21" s="22" t="s">
        <v>40</v>
      </c>
      <c r="O21" s="21" t="s">
        <v>40</v>
      </c>
      <c r="P21" s="22" t="s">
        <v>40</v>
      </c>
      <c r="Q21" s="2">
        <v>1</v>
      </c>
      <c r="R21" s="22" t="s">
        <v>40</v>
      </c>
      <c r="S21" s="60">
        <v>5</v>
      </c>
      <c r="T21" s="2">
        <v>1</v>
      </c>
    </row>
    <row r="22" spans="1:20" ht="12" customHeight="1">
      <c r="A22" s="311"/>
      <c r="B22" s="119"/>
      <c r="C22" s="320"/>
      <c r="D22" s="318"/>
      <c r="E22" s="40">
        <v>100</v>
      </c>
      <c r="F22" s="41">
        <v>33.333333333333329</v>
      </c>
      <c r="G22" s="40">
        <v>22.222222222222221</v>
      </c>
      <c r="H22" s="41">
        <v>22.222222222222221</v>
      </c>
      <c r="I22" s="40">
        <v>22.222222222222221</v>
      </c>
      <c r="J22" s="25" t="s">
        <v>40</v>
      </c>
      <c r="K22" s="24" t="s">
        <v>40</v>
      </c>
      <c r="L22" s="25" t="s">
        <v>40</v>
      </c>
      <c r="M22" s="24" t="s">
        <v>40</v>
      </c>
      <c r="N22" s="25" t="s">
        <v>40</v>
      </c>
      <c r="O22" s="24" t="s">
        <v>40</v>
      </c>
      <c r="P22" s="25" t="s">
        <v>40</v>
      </c>
      <c r="Q22" s="40">
        <v>11.111111111111111</v>
      </c>
      <c r="R22" s="25" t="s">
        <v>40</v>
      </c>
      <c r="S22" s="48">
        <v>55.555555555555557</v>
      </c>
      <c r="T22" s="40">
        <v>11.111111111111111</v>
      </c>
    </row>
    <row r="23" spans="1:20" ht="12" customHeight="1">
      <c r="A23" s="310"/>
      <c r="B23" s="118"/>
      <c r="C23" s="319" t="s">
        <v>227</v>
      </c>
      <c r="D23" s="317"/>
      <c r="E23" s="43">
        <v>9</v>
      </c>
      <c r="F23" s="44">
        <v>3</v>
      </c>
      <c r="G23" s="43">
        <v>3</v>
      </c>
      <c r="H23" s="44">
        <v>3</v>
      </c>
      <c r="I23" s="43">
        <v>3</v>
      </c>
      <c r="J23" s="15" t="s">
        <v>40</v>
      </c>
      <c r="K23" s="16" t="s">
        <v>40</v>
      </c>
      <c r="L23" s="15" t="s">
        <v>40</v>
      </c>
      <c r="M23" s="16" t="s">
        <v>40</v>
      </c>
      <c r="N23" s="15" t="s">
        <v>40</v>
      </c>
      <c r="O23" s="16" t="s">
        <v>40</v>
      </c>
      <c r="P23" s="15" t="s">
        <v>40</v>
      </c>
      <c r="Q23" s="16" t="s">
        <v>40</v>
      </c>
      <c r="R23" s="15" t="s">
        <v>40</v>
      </c>
      <c r="S23" s="77">
        <v>6</v>
      </c>
      <c r="T23" s="16" t="s">
        <v>40</v>
      </c>
    </row>
    <row r="24" spans="1:20" ht="12" customHeight="1">
      <c r="A24" s="311"/>
      <c r="B24" s="119"/>
      <c r="C24" s="320"/>
      <c r="D24" s="318"/>
      <c r="E24" s="45">
        <v>100</v>
      </c>
      <c r="F24" s="46">
        <v>33.333333333333329</v>
      </c>
      <c r="G24" s="45">
        <v>33.333333333333329</v>
      </c>
      <c r="H24" s="46">
        <v>33.333333333333329</v>
      </c>
      <c r="I24" s="45">
        <v>33.333333333333329</v>
      </c>
      <c r="J24" s="19" t="s">
        <v>40</v>
      </c>
      <c r="K24" s="20" t="s">
        <v>40</v>
      </c>
      <c r="L24" s="19" t="s">
        <v>40</v>
      </c>
      <c r="M24" s="20" t="s">
        <v>40</v>
      </c>
      <c r="N24" s="19" t="s">
        <v>40</v>
      </c>
      <c r="O24" s="20" t="s">
        <v>40</v>
      </c>
      <c r="P24" s="19" t="s">
        <v>40</v>
      </c>
      <c r="Q24" s="20" t="s">
        <v>40</v>
      </c>
      <c r="R24" s="19" t="s">
        <v>40</v>
      </c>
      <c r="S24" s="58">
        <v>66.666666666666657</v>
      </c>
      <c r="T24" s="20" t="s">
        <v>40</v>
      </c>
    </row>
    <row r="25" spans="1:20" ht="12" customHeight="1">
      <c r="A25" s="310"/>
      <c r="B25" s="118"/>
      <c r="C25" s="319" t="s">
        <v>228</v>
      </c>
      <c r="D25" s="317"/>
      <c r="E25" s="2">
        <v>4</v>
      </c>
      <c r="F25" s="38">
        <v>3</v>
      </c>
      <c r="G25" s="2">
        <v>3</v>
      </c>
      <c r="H25" s="38">
        <v>3</v>
      </c>
      <c r="I25" s="2">
        <v>3</v>
      </c>
      <c r="J25" s="22" t="s">
        <v>40</v>
      </c>
      <c r="K25" s="21" t="s">
        <v>40</v>
      </c>
      <c r="L25" s="22" t="s">
        <v>40</v>
      </c>
      <c r="M25" s="21" t="s">
        <v>40</v>
      </c>
      <c r="N25" s="22" t="s">
        <v>40</v>
      </c>
      <c r="O25" s="21" t="s">
        <v>40</v>
      </c>
      <c r="P25" s="22" t="s">
        <v>40</v>
      </c>
      <c r="Q25" s="21" t="s">
        <v>40</v>
      </c>
      <c r="R25" s="22" t="s">
        <v>40</v>
      </c>
      <c r="S25" s="60">
        <v>1</v>
      </c>
      <c r="T25" s="16" t="s">
        <v>40</v>
      </c>
    </row>
    <row r="26" spans="1:20" ht="12" customHeight="1">
      <c r="A26" s="311"/>
      <c r="B26" s="119"/>
      <c r="C26" s="320"/>
      <c r="D26" s="318"/>
      <c r="E26" s="40">
        <v>100</v>
      </c>
      <c r="F26" s="41">
        <v>75</v>
      </c>
      <c r="G26" s="40">
        <v>75</v>
      </c>
      <c r="H26" s="41">
        <v>75</v>
      </c>
      <c r="I26" s="40">
        <v>75</v>
      </c>
      <c r="J26" s="25" t="s">
        <v>40</v>
      </c>
      <c r="K26" s="24" t="s">
        <v>40</v>
      </c>
      <c r="L26" s="25" t="s">
        <v>40</v>
      </c>
      <c r="M26" s="24" t="s">
        <v>40</v>
      </c>
      <c r="N26" s="25" t="s">
        <v>40</v>
      </c>
      <c r="O26" s="24" t="s">
        <v>40</v>
      </c>
      <c r="P26" s="25" t="s">
        <v>40</v>
      </c>
      <c r="Q26" s="24" t="s">
        <v>40</v>
      </c>
      <c r="R26" s="25" t="s">
        <v>40</v>
      </c>
      <c r="S26" s="48">
        <v>25</v>
      </c>
      <c r="T26" s="24" t="s">
        <v>40</v>
      </c>
    </row>
    <row r="27" spans="1:20" ht="12" customHeight="1">
      <c r="A27" s="310"/>
      <c r="B27" s="319" t="s">
        <v>179</v>
      </c>
      <c r="C27" s="319"/>
      <c r="D27" s="317"/>
      <c r="E27" s="43">
        <v>2</v>
      </c>
      <c r="F27" s="44">
        <v>2</v>
      </c>
      <c r="G27" s="43">
        <v>1</v>
      </c>
      <c r="H27" s="44">
        <v>1</v>
      </c>
      <c r="I27" s="43">
        <v>1</v>
      </c>
      <c r="J27" s="15" t="s">
        <v>40</v>
      </c>
      <c r="K27" s="16" t="s">
        <v>40</v>
      </c>
      <c r="L27" s="15" t="s">
        <v>40</v>
      </c>
      <c r="M27" s="16" t="s">
        <v>40</v>
      </c>
      <c r="N27" s="15" t="s">
        <v>40</v>
      </c>
      <c r="O27" s="16" t="s">
        <v>40</v>
      </c>
      <c r="P27" s="15" t="s">
        <v>40</v>
      </c>
      <c r="Q27" s="43">
        <v>1</v>
      </c>
      <c r="R27" s="15" t="s">
        <v>40</v>
      </c>
      <c r="S27" s="64" t="s">
        <v>40</v>
      </c>
      <c r="T27" s="16" t="s">
        <v>40</v>
      </c>
    </row>
    <row r="28" spans="1:20" ht="12" customHeight="1">
      <c r="A28" s="311"/>
      <c r="B28" s="320"/>
      <c r="C28" s="320"/>
      <c r="D28" s="318"/>
      <c r="E28" s="45">
        <v>100</v>
      </c>
      <c r="F28" s="46">
        <v>100</v>
      </c>
      <c r="G28" s="45">
        <v>50</v>
      </c>
      <c r="H28" s="46">
        <v>50</v>
      </c>
      <c r="I28" s="45">
        <v>50</v>
      </c>
      <c r="J28" s="19" t="s">
        <v>40</v>
      </c>
      <c r="K28" s="20" t="s">
        <v>40</v>
      </c>
      <c r="L28" s="19" t="s">
        <v>40</v>
      </c>
      <c r="M28" s="20" t="s">
        <v>40</v>
      </c>
      <c r="N28" s="19" t="s">
        <v>40</v>
      </c>
      <c r="O28" s="20" t="s">
        <v>40</v>
      </c>
      <c r="P28" s="19" t="s">
        <v>40</v>
      </c>
      <c r="Q28" s="45">
        <v>50</v>
      </c>
      <c r="R28" s="19" t="s">
        <v>40</v>
      </c>
      <c r="S28" s="59" t="s">
        <v>40</v>
      </c>
      <c r="T28" s="20" t="s">
        <v>40</v>
      </c>
    </row>
    <row r="29" spans="1:20" ht="12" customHeight="1">
      <c r="A29" s="310"/>
      <c r="B29" s="319" t="s">
        <v>41</v>
      </c>
      <c r="C29" s="319"/>
      <c r="D29" s="317"/>
      <c r="E29" s="2">
        <v>48</v>
      </c>
      <c r="F29" s="38">
        <v>15</v>
      </c>
      <c r="G29" s="2">
        <v>12</v>
      </c>
      <c r="H29" s="38">
        <v>8</v>
      </c>
      <c r="I29" s="2">
        <v>8</v>
      </c>
      <c r="J29" s="22" t="s">
        <v>40</v>
      </c>
      <c r="K29" s="2">
        <v>3</v>
      </c>
      <c r="L29" s="38">
        <v>1</v>
      </c>
      <c r="M29" s="2">
        <v>1</v>
      </c>
      <c r="N29" s="22" t="s">
        <v>40</v>
      </c>
      <c r="O29" s="21" t="s">
        <v>40</v>
      </c>
      <c r="P29" s="38">
        <v>1</v>
      </c>
      <c r="Q29" s="2">
        <v>2</v>
      </c>
      <c r="R29" s="22" t="s">
        <v>40</v>
      </c>
      <c r="S29" s="60">
        <v>25</v>
      </c>
      <c r="T29" s="2">
        <v>8</v>
      </c>
    </row>
    <row r="30" spans="1:20" ht="12" customHeight="1">
      <c r="A30" s="311"/>
      <c r="B30" s="320"/>
      <c r="C30" s="320"/>
      <c r="D30" s="318"/>
      <c r="E30" s="40">
        <v>100</v>
      </c>
      <c r="F30" s="41">
        <v>31.25</v>
      </c>
      <c r="G30" s="40">
        <v>25</v>
      </c>
      <c r="H30" s="41">
        <v>16.666666666666664</v>
      </c>
      <c r="I30" s="40">
        <v>16.666666666666664</v>
      </c>
      <c r="J30" s="25" t="s">
        <v>40</v>
      </c>
      <c r="K30" s="40">
        <v>6.25</v>
      </c>
      <c r="L30" s="41">
        <v>2.083333333333333</v>
      </c>
      <c r="M30" s="40">
        <v>2.083333333333333</v>
      </c>
      <c r="N30" s="25" t="s">
        <v>40</v>
      </c>
      <c r="O30" s="24" t="s">
        <v>40</v>
      </c>
      <c r="P30" s="41">
        <v>2.083333333333333</v>
      </c>
      <c r="Q30" s="40">
        <v>4.1666666666666661</v>
      </c>
      <c r="R30" s="25" t="s">
        <v>40</v>
      </c>
      <c r="S30" s="48">
        <v>52.083333333333336</v>
      </c>
      <c r="T30" s="40">
        <v>16.666666666666664</v>
      </c>
    </row>
    <row r="31" spans="1:20" ht="12" customHeight="1">
      <c r="A31" s="305" t="s">
        <v>176</v>
      </c>
      <c r="B31" s="305"/>
      <c r="C31" s="305"/>
      <c r="D31" s="312"/>
      <c r="E31" s="157">
        <v>4824</v>
      </c>
      <c r="F31" s="145">
        <v>2810</v>
      </c>
      <c r="G31" s="144">
        <v>2372</v>
      </c>
      <c r="H31" s="145">
        <v>2094</v>
      </c>
      <c r="I31" s="144">
        <v>1960</v>
      </c>
      <c r="J31" s="145">
        <v>134</v>
      </c>
      <c r="K31" s="144">
        <v>244</v>
      </c>
      <c r="L31" s="145">
        <v>34</v>
      </c>
      <c r="M31" s="144">
        <v>322</v>
      </c>
      <c r="N31" s="145">
        <v>68</v>
      </c>
      <c r="O31" s="144">
        <v>192</v>
      </c>
      <c r="P31" s="145">
        <v>62</v>
      </c>
      <c r="Q31" s="144">
        <v>26</v>
      </c>
      <c r="R31" s="145">
        <v>90</v>
      </c>
      <c r="S31" s="146">
        <v>1930</v>
      </c>
      <c r="T31" s="144">
        <v>84</v>
      </c>
    </row>
    <row r="32" spans="1:20" ht="12" customHeight="1">
      <c r="A32" s="305"/>
      <c r="B32" s="305"/>
      <c r="C32" s="305"/>
      <c r="D32" s="312"/>
      <c r="E32" s="53">
        <v>100</v>
      </c>
      <c r="F32" s="46">
        <v>58.250414593698174</v>
      </c>
      <c r="G32" s="45">
        <v>49.170812603648422</v>
      </c>
      <c r="H32" s="46">
        <v>43.407960199004975</v>
      </c>
      <c r="I32" s="45">
        <v>40.630182421227197</v>
      </c>
      <c r="J32" s="46">
        <v>2.7777777777777777</v>
      </c>
      <c r="K32" s="45">
        <v>5.0580431177446101</v>
      </c>
      <c r="L32" s="46">
        <v>0.70480928689883915</v>
      </c>
      <c r="M32" s="45">
        <v>6.6749585406301826</v>
      </c>
      <c r="N32" s="46">
        <v>1.4096185737976783</v>
      </c>
      <c r="O32" s="45">
        <v>3.9800995024875623</v>
      </c>
      <c r="P32" s="46">
        <v>1.285240464344942</v>
      </c>
      <c r="Q32" s="45">
        <v>0.53897180762852404</v>
      </c>
      <c r="R32" s="46">
        <v>1.8656716417910446</v>
      </c>
      <c r="S32" s="58">
        <v>40.008291873963515</v>
      </c>
      <c r="T32" s="45">
        <v>1.7412935323383085</v>
      </c>
    </row>
    <row r="33" spans="1:20" ht="12" customHeight="1">
      <c r="A33" s="339" t="s">
        <v>41</v>
      </c>
      <c r="B33" s="339"/>
      <c r="C33" s="339"/>
      <c r="D33" s="340"/>
      <c r="E33" s="142">
        <v>813</v>
      </c>
      <c r="F33" s="143">
        <v>276</v>
      </c>
      <c r="G33" s="142">
        <v>203</v>
      </c>
      <c r="H33" s="143">
        <v>160</v>
      </c>
      <c r="I33" s="142">
        <v>142</v>
      </c>
      <c r="J33" s="143">
        <v>18</v>
      </c>
      <c r="K33" s="142">
        <v>40</v>
      </c>
      <c r="L33" s="143">
        <v>3</v>
      </c>
      <c r="M33" s="142">
        <v>39</v>
      </c>
      <c r="N33" s="143">
        <v>2</v>
      </c>
      <c r="O33" s="142">
        <v>29</v>
      </c>
      <c r="P33" s="143">
        <v>8</v>
      </c>
      <c r="Q33" s="142">
        <v>6</v>
      </c>
      <c r="R33" s="143">
        <v>28</v>
      </c>
      <c r="S33" s="149">
        <v>280</v>
      </c>
      <c r="T33" s="142">
        <v>257</v>
      </c>
    </row>
    <row r="34" spans="1:20" ht="12" customHeight="1">
      <c r="A34" s="341"/>
      <c r="B34" s="341"/>
      <c r="C34" s="341"/>
      <c r="D34" s="342"/>
      <c r="E34" s="54">
        <v>100</v>
      </c>
      <c r="F34" s="55">
        <v>33.948339483394832</v>
      </c>
      <c r="G34" s="56">
        <v>24.969249692496927</v>
      </c>
      <c r="H34" s="55">
        <v>19.68019680196802</v>
      </c>
      <c r="I34" s="56">
        <v>17.466174661746617</v>
      </c>
      <c r="J34" s="55">
        <v>2.214022140221402</v>
      </c>
      <c r="K34" s="56">
        <v>4.9200492004920049</v>
      </c>
      <c r="L34" s="55">
        <v>0.36900369003690037</v>
      </c>
      <c r="M34" s="56">
        <v>4.7970479704797047</v>
      </c>
      <c r="N34" s="55">
        <v>0.24600246002460024</v>
      </c>
      <c r="O34" s="56">
        <v>3.5670356703567037</v>
      </c>
      <c r="P34" s="55">
        <v>0.98400984009840098</v>
      </c>
      <c r="Q34" s="56">
        <v>0.73800738007380073</v>
      </c>
      <c r="R34" s="55">
        <v>3.4440344403444034</v>
      </c>
      <c r="S34" s="105">
        <v>34.440344403444037</v>
      </c>
      <c r="T34" s="56">
        <v>31.611316113161131</v>
      </c>
    </row>
    <row r="35" spans="1:20" ht="12" customHeight="1"/>
  </sheetData>
  <mergeCells count="35">
    <mergeCell ref="T3:T6"/>
    <mergeCell ref="K5:K6"/>
    <mergeCell ref="L5:L6"/>
    <mergeCell ref="M4:M6"/>
    <mergeCell ref="Q4:Q6"/>
    <mergeCell ref="R4:R6"/>
    <mergeCell ref="S3:S6"/>
    <mergeCell ref="A33:D34"/>
    <mergeCell ref="A21:A22"/>
    <mergeCell ref="C21:D22"/>
    <mergeCell ref="A23:A24"/>
    <mergeCell ref="C23:D24"/>
    <mergeCell ref="A25:A26"/>
    <mergeCell ref="C25:D26"/>
    <mergeCell ref="A27:A28"/>
    <mergeCell ref="B27:D28"/>
    <mergeCell ref="A29:A30"/>
    <mergeCell ref="B29:D30"/>
    <mergeCell ref="A31:D32"/>
    <mergeCell ref="A15:A16"/>
    <mergeCell ref="C15:D16"/>
    <mergeCell ref="A17:A18"/>
    <mergeCell ref="C17:D18"/>
    <mergeCell ref="A19:A20"/>
    <mergeCell ref="B19:D20"/>
    <mergeCell ref="A9:D10"/>
    <mergeCell ref="A11:A12"/>
    <mergeCell ref="B11:D12"/>
    <mergeCell ref="A13:A14"/>
    <mergeCell ref="C13:D14"/>
    <mergeCell ref="H5:H6"/>
    <mergeCell ref="E3:E6"/>
    <mergeCell ref="F3:F6"/>
    <mergeCell ref="G4:G6"/>
    <mergeCell ref="A7:D8"/>
  </mergeCells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/>
  <dimension ref="A1:Q16"/>
  <sheetViews>
    <sheetView showGridLines="0" workbookViewId="0"/>
  </sheetViews>
  <sheetFormatPr defaultColWidth="9.140625" defaultRowHeight="12"/>
  <cols>
    <col min="1" max="1" width="30.140625" style="2" customWidth="1"/>
    <col min="2" max="17" width="7.85546875" style="2" customWidth="1"/>
    <col min="18" max="16384" width="9.140625" style="2"/>
  </cols>
  <sheetData>
    <row r="1" spans="1:17" s="125" customFormat="1" ht="12.75" thickBot="1">
      <c r="A1" s="124" t="s">
        <v>272</v>
      </c>
      <c r="B1" s="124"/>
    </row>
    <row r="2" spans="1:17" ht="6" customHeight="1" thickTop="1">
      <c r="B2" s="79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</row>
    <row r="3" spans="1:17" ht="12" customHeight="1">
      <c r="B3" s="331" t="s">
        <v>0</v>
      </c>
      <c r="C3" s="333" t="s">
        <v>119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333" t="s">
        <v>127</v>
      </c>
      <c r="Q3" s="350" t="s">
        <v>41</v>
      </c>
    </row>
    <row r="4" spans="1:17" ht="12" customHeight="1">
      <c r="B4" s="331"/>
      <c r="C4" s="333"/>
      <c r="D4" s="333" t="s">
        <v>132</v>
      </c>
      <c r="E4" s="115"/>
      <c r="F4" s="115"/>
      <c r="G4" s="115"/>
      <c r="H4" s="115"/>
      <c r="I4" s="115"/>
      <c r="J4" s="333" t="s">
        <v>133</v>
      </c>
      <c r="K4" s="115"/>
      <c r="L4" s="115"/>
      <c r="M4" s="115"/>
      <c r="N4" s="333" t="s">
        <v>48</v>
      </c>
      <c r="O4" s="333" t="s">
        <v>41</v>
      </c>
      <c r="P4" s="333"/>
      <c r="Q4" s="350"/>
    </row>
    <row r="5" spans="1:17" ht="12" customHeight="1">
      <c r="B5" s="331"/>
      <c r="C5" s="333"/>
      <c r="D5" s="333"/>
      <c r="E5" s="333" t="s">
        <v>134</v>
      </c>
      <c r="F5" s="115"/>
      <c r="G5" s="115"/>
      <c r="H5" s="333" t="s">
        <v>135</v>
      </c>
      <c r="I5" s="333" t="s">
        <v>136</v>
      </c>
      <c r="J5" s="333"/>
      <c r="K5" s="115"/>
      <c r="L5" s="115"/>
      <c r="M5" s="115"/>
      <c r="N5" s="333"/>
      <c r="O5" s="333"/>
      <c r="P5" s="333"/>
      <c r="Q5" s="350"/>
    </row>
    <row r="6" spans="1:17" ht="129.75" customHeight="1">
      <c r="B6" s="332"/>
      <c r="C6" s="334"/>
      <c r="D6" s="334"/>
      <c r="E6" s="334"/>
      <c r="F6" s="116" t="s">
        <v>73</v>
      </c>
      <c r="G6" s="116" t="s">
        <v>137</v>
      </c>
      <c r="H6" s="334"/>
      <c r="I6" s="334"/>
      <c r="J6" s="334"/>
      <c r="K6" s="116" t="s">
        <v>74</v>
      </c>
      <c r="L6" s="116" t="s">
        <v>75</v>
      </c>
      <c r="M6" s="116" t="s">
        <v>138</v>
      </c>
      <c r="N6" s="334"/>
      <c r="O6" s="334"/>
      <c r="P6" s="334"/>
      <c r="Q6" s="351"/>
    </row>
    <row r="7" spans="1:17" ht="12" customHeight="1">
      <c r="A7" s="337" t="s">
        <v>0</v>
      </c>
      <c r="B7" s="142">
        <v>3970</v>
      </c>
      <c r="C7" s="143">
        <v>2270</v>
      </c>
      <c r="D7" s="142">
        <v>1820</v>
      </c>
      <c r="E7" s="143">
        <v>1581</v>
      </c>
      <c r="F7" s="142">
        <v>1436</v>
      </c>
      <c r="G7" s="143">
        <v>145</v>
      </c>
      <c r="H7" s="142">
        <v>207</v>
      </c>
      <c r="I7" s="143">
        <v>32</v>
      </c>
      <c r="J7" s="142">
        <v>324</v>
      </c>
      <c r="K7" s="143">
        <v>61</v>
      </c>
      <c r="L7" s="142">
        <v>197</v>
      </c>
      <c r="M7" s="143">
        <v>66</v>
      </c>
      <c r="N7" s="142">
        <v>34</v>
      </c>
      <c r="O7" s="143">
        <v>92</v>
      </c>
      <c r="P7" s="143">
        <v>1395</v>
      </c>
      <c r="Q7" s="142">
        <v>305</v>
      </c>
    </row>
    <row r="8" spans="1:17">
      <c r="A8" s="312"/>
      <c r="B8" s="40">
        <v>100</v>
      </c>
      <c r="C8" s="41">
        <v>57.178841309823682</v>
      </c>
      <c r="D8" s="40">
        <v>45.843828715365234</v>
      </c>
      <c r="E8" s="41">
        <v>39.823677581863983</v>
      </c>
      <c r="F8" s="40">
        <v>36.171284634760703</v>
      </c>
      <c r="G8" s="41">
        <v>3.6523929471032743</v>
      </c>
      <c r="H8" s="40">
        <v>5.2141057934508819</v>
      </c>
      <c r="I8" s="41">
        <v>0.80604534005037776</v>
      </c>
      <c r="J8" s="40">
        <v>8.1612090680100753</v>
      </c>
      <c r="K8" s="41">
        <v>1.5365239294710327</v>
      </c>
      <c r="L8" s="40">
        <v>4.9622166246851389</v>
      </c>
      <c r="M8" s="41">
        <v>1.6624685138539042</v>
      </c>
      <c r="N8" s="40">
        <v>0.85642317380352651</v>
      </c>
      <c r="O8" s="41">
        <v>2.3173803526448364</v>
      </c>
      <c r="P8" s="41">
        <v>35.138539042821158</v>
      </c>
      <c r="Q8" s="51">
        <v>7.682619647355164</v>
      </c>
    </row>
    <row r="9" spans="1:17">
      <c r="A9" s="304" t="s">
        <v>229</v>
      </c>
      <c r="B9" s="43">
        <v>193</v>
      </c>
      <c r="C9" s="44">
        <v>19</v>
      </c>
      <c r="D9" s="43">
        <v>8</v>
      </c>
      <c r="E9" s="44">
        <v>6</v>
      </c>
      <c r="F9" s="43">
        <v>4</v>
      </c>
      <c r="G9" s="44">
        <v>2</v>
      </c>
      <c r="H9" s="43">
        <v>2</v>
      </c>
      <c r="I9" s="15" t="s">
        <v>40</v>
      </c>
      <c r="J9" s="43">
        <v>9</v>
      </c>
      <c r="K9" s="44">
        <v>1</v>
      </c>
      <c r="L9" s="43">
        <v>7</v>
      </c>
      <c r="M9" s="44">
        <v>1</v>
      </c>
      <c r="N9" s="43">
        <v>1</v>
      </c>
      <c r="O9" s="44">
        <v>1</v>
      </c>
      <c r="P9" s="44">
        <v>161</v>
      </c>
      <c r="Q9" s="52">
        <v>13</v>
      </c>
    </row>
    <row r="10" spans="1:17">
      <c r="A10" s="304"/>
      <c r="B10" s="45">
        <v>100</v>
      </c>
      <c r="C10" s="46">
        <v>9.8445595854922274</v>
      </c>
      <c r="D10" s="45">
        <v>4.1450777202072544</v>
      </c>
      <c r="E10" s="46">
        <v>3.1088082901554404</v>
      </c>
      <c r="F10" s="45">
        <v>2.0725388601036272</v>
      </c>
      <c r="G10" s="46">
        <v>1.0362694300518136</v>
      </c>
      <c r="H10" s="45">
        <v>1.0362694300518136</v>
      </c>
      <c r="I10" s="19" t="s">
        <v>40</v>
      </c>
      <c r="J10" s="45">
        <v>4.6632124352331603</v>
      </c>
      <c r="K10" s="46">
        <v>0.5181347150259068</v>
      </c>
      <c r="L10" s="45">
        <v>3.6269430051813467</v>
      </c>
      <c r="M10" s="46">
        <v>0.5181347150259068</v>
      </c>
      <c r="N10" s="45">
        <v>0.5181347150259068</v>
      </c>
      <c r="O10" s="46">
        <v>0.5181347150259068</v>
      </c>
      <c r="P10" s="46">
        <v>83.419689119170982</v>
      </c>
      <c r="Q10" s="53">
        <v>6.7357512953367875</v>
      </c>
    </row>
    <row r="11" spans="1:17">
      <c r="A11" s="304" t="s">
        <v>84</v>
      </c>
      <c r="B11" s="2">
        <v>2</v>
      </c>
      <c r="C11" s="22" t="s">
        <v>40</v>
      </c>
      <c r="D11" s="21" t="s">
        <v>40</v>
      </c>
      <c r="E11" s="22" t="s">
        <v>40</v>
      </c>
      <c r="F11" s="21" t="s">
        <v>40</v>
      </c>
      <c r="G11" s="22" t="s">
        <v>40</v>
      </c>
      <c r="H11" s="21" t="s">
        <v>40</v>
      </c>
      <c r="I11" s="22" t="s">
        <v>40</v>
      </c>
      <c r="J11" s="21" t="s">
        <v>40</v>
      </c>
      <c r="K11" s="22" t="s">
        <v>40</v>
      </c>
      <c r="L11" s="21" t="s">
        <v>40</v>
      </c>
      <c r="M11" s="22" t="s">
        <v>40</v>
      </c>
      <c r="N11" s="21" t="s">
        <v>40</v>
      </c>
      <c r="O11" s="22" t="s">
        <v>40</v>
      </c>
      <c r="P11" s="38">
        <v>2</v>
      </c>
      <c r="Q11" s="34" t="s">
        <v>40</v>
      </c>
    </row>
    <row r="12" spans="1:17">
      <c r="A12" s="304"/>
      <c r="B12" s="45">
        <v>100</v>
      </c>
      <c r="C12" s="19" t="s">
        <v>40</v>
      </c>
      <c r="D12" s="20" t="s">
        <v>40</v>
      </c>
      <c r="E12" s="19" t="s">
        <v>40</v>
      </c>
      <c r="F12" s="20" t="s">
        <v>40</v>
      </c>
      <c r="G12" s="19" t="s">
        <v>40</v>
      </c>
      <c r="H12" s="20" t="s">
        <v>40</v>
      </c>
      <c r="I12" s="19" t="s">
        <v>40</v>
      </c>
      <c r="J12" s="20" t="s">
        <v>40</v>
      </c>
      <c r="K12" s="19" t="s">
        <v>40</v>
      </c>
      <c r="L12" s="20" t="s">
        <v>40</v>
      </c>
      <c r="M12" s="19" t="s">
        <v>40</v>
      </c>
      <c r="N12" s="20" t="s">
        <v>40</v>
      </c>
      <c r="O12" s="19" t="s">
        <v>40</v>
      </c>
      <c r="P12" s="46">
        <v>100</v>
      </c>
      <c r="Q12" s="70" t="s">
        <v>40</v>
      </c>
    </row>
    <row r="13" spans="1:17">
      <c r="A13" s="304" t="s">
        <v>230</v>
      </c>
      <c r="B13" s="147">
        <v>3411</v>
      </c>
      <c r="C13" s="143">
        <v>2167</v>
      </c>
      <c r="D13" s="142">
        <v>1748</v>
      </c>
      <c r="E13" s="143">
        <v>1525</v>
      </c>
      <c r="F13" s="142">
        <v>1391</v>
      </c>
      <c r="G13" s="143">
        <v>134</v>
      </c>
      <c r="H13" s="142">
        <v>192</v>
      </c>
      <c r="I13" s="143">
        <v>31</v>
      </c>
      <c r="J13" s="142">
        <v>304</v>
      </c>
      <c r="K13" s="143">
        <v>59</v>
      </c>
      <c r="L13" s="142">
        <v>182</v>
      </c>
      <c r="M13" s="143">
        <v>63</v>
      </c>
      <c r="N13" s="142">
        <v>30</v>
      </c>
      <c r="O13" s="143">
        <v>85</v>
      </c>
      <c r="P13" s="143">
        <v>1153</v>
      </c>
      <c r="Q13" s="155">
        <v>91</v>
      </c>
    </row>
    <row r="14" spans="1:17">
      <c r="A14" s="304"/>
      <c r="B14" s="65">
        <v>100</v>
      </c>
      <c r="C14" s="46">
        <v>63.529756669598356</v>
      </c>
      <c r="D14" s="45">
        <v>51.245968924069189</v>
      </c>
      <c r="E14" s="46">
        <v>44.708296687188508</v>
      </c>
      <c r="F14" s="45">
        <v>40.779829961888012</v>
      </c>
      <c r="G14" s="46">
        <v>3.9284667253004986</v>
      </c>
      <c r="H14" s="45">
        <v>5.6288478452066846</v>
      </c>
      <c r="I14" s="46">
        <v>0.90882439167399598</v>
      </c>
      <c r="J14" s="45">
        <v>8.9123424215772502</v>
      </c>
      <c r="K14" s="46">
        <v>1.7296980357666372</v>
      </c>
      <c r="L14" s="45">
        <v>5.3356786866021695</v>
      </c>
      <c r="M14" s="46">
        <v>1.8469656992084433</v>
      </c>
      <c r="N14" s="45">
        <v>0.87950747581354449</v>
      </c>
      <c r="O14" s="46">
        <v>2.4919378481383756</v>
      </c>
      <c r="P14" s="46">
        <v>33.802403987100554</v>
      </c>
      <c r="Q14" s="53">
        <v>2.6678393433010847</v>
      </c>
    </row>
    <row r="15" spans="1:17">
      <c r="A15" s="304" t="s">
        <v>41</v>
      </c>
      <c r="B15" s="2">
        <v>364</v>
      </c>
      <c r="C15" s="38">
        <v>84</v>
      </c>
      <c r="D15" s="2">
        <v>64</v>
      </c>
      <c r="E15" s="38">
        <v>50</v>
      </c>
      <c r="F15" s="2">
        <v>41</v>
      </c>
      <c r="G15" s="38">
        <v>9</v>
      </c>
      <c r="H15" s="2">
        <v>13</v>
      </c>
      <c r="I15" s="38">
        <v>1</v>
      </c>
      <c r="J15" s="2">
        <v>11</v>
      </c>
      <c r="K15" s="38">
        <v>1</v>
      </c>
      <c r="L15" s="2">
        <v>8</v>
      </c>
      <c r="M15" s="38">
        <v>2</v>
      </c>
      <c r="N15" s="2">
        <v>3</v>
      </c>
      <c r="O15" s="38">
        <v>6</v>
      </c>
      <c r="P15" s="38">
        <v>79</v>
      </c>
      <c r="Q15" s="50">
        <v>201</v>
      </c>
    </row>
    <row r="16" spans="1:17">
      <c r="A16" s="309"/>
      <c r="B16" s="54">
        <v>100</v>
      </c>
      <c r="C16" s="55">
        <v>23.076923076923077</v>
      </c>
      <c r="D16" s="56">
        <v>17.582417582417584</v>
      </c>
      <c r="E16" s="55">
        <v>13.736263736263737</v>
      </c>
      <c r="F16" s="56">
        <v>11.263736263736265</v>
      </c>
      <c r="G16" s="55">
        <v>2.4725274725274726</v>
      </c>
      <c r="H16" s="56">
        <v>3.5714285714285712</v>
      </c>
      <c r="I16" s="55">
        <v>0.27472527472527475</v>
      </c>
      <c r="J16" s="56">
        <v>3.0219780219780219</v>
      </c>
      <c r="K16" s="55">
        <v>0.27472527472527475</v>
      </c>
      <c r="L16" s="56">
        <v>2.197802197802198</v>
      </c>
      <c r="M16" s="55">
        <v>0.5494505494505495</v>
      </c>
      <c r="N16" s="56">
        <v>0.82417582417582425</v>
      </c>
      <c r="O16" s="55">
        <v>1.6483516483516485</v>
      </c>
      <c r="P16" s="55">
        <v>21.703296703296704</v>
      </c>
      <c r="Q16" s="57">
        <v>55.219780219780226</v>
      </c>
    </row>
  </sheetData>
  <mergeCells count="16">
    <mergeCell ref="A15:A16"/>
    <mergeCell ref="B3:B6"/>
    <mergeCell ref="C3:C6"/>
    <mergeCell ref="P3:P6"/>
    <mergeCell ref="Q3:Q6"/>
    <mergeCell ref="D4:D6"/>
    <mergeCell ref="J4:J6"/>
    <mergeCell ref="N4:N6"/>
    <mergeCell ref="O4:O6"/>
    <mergeCell ref="E5:E6"/>
    <mergeCell ref="H5:H6"/>
    <mergeCell ref="I5:I6"/>
    <mergeCell ref="A7:A8"/>
    <mergeCell ref="A9:A10"/>
    <mergeCell ref="A11:A12"/>
    <mergeCell ref="A13:A14"/>
  </mergeCells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P120"/>
  <sheetViews>
    <sheetView showGridLines="0" workbookViewId="0"/>
  </sheetViews>
  <sheetFormatPr defaultColWidth="9.140625" defaultRowHeight="12"/>
  <cols>
    <col min="1" max="1" width="2.28515625" style="2" customWidth="1"/>
    <col min="2" max="2" width="22.5703125" style="2" customWidth="1"/>
    <col min="3" max="16" width="7.85546875" style="2" customWidth="1"/>
    <col min="17" max="16384" width="9.140625" style="2"/>
  </cols>
  <sheetData>
    <row r="1" spans="1:16" s="125" customFormat="1" ht="12.75" thickBot="1">
      <c r="A1" s="124" t="s">
        <v>273</v>
      </c>
      <c r="B1" s="124"/>
    </row>
    <row r="2" spans="1:16" ht="6" customHeight="1" thickTop="1">
      <c r="A2" s="360"/>
      <c r="B2" s="361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6" ht="12" customHeight="1">
      <c r="A3" s="352"/>
      <c r="B3" s="353"/>
      <c r="C3" s="331" t="s">
        <v>0</v>
      </c>
      <c r="D3" s="333" t="s">
        <v>119</v>
      </c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333" t="s">
        <v>127</v>
      </c>
      <c r="P3" s="335" t="s">
        <v>41</v>
      </c>
    </row>
    <row r="4" spans="1:16" ht="12" customHeight="1">
      <c r="A4" s="352"/>
      <c r="B4" s="353"/>
      <c r="C4" s="331"/>
      <c r="D4" s="333"/>
      <c r="E4" s="333" t="s">
        <v>139</v>
      </c>
      <c r="F4" s="6"/>
      <c r="G4" s="6"/>
      <c r="H4" s="6"/>
      <c r="I4" s="6"/>
      <c r="J4" s="6"/>
      <c r="K4" s="6"/>
      <c r="L4" s="6"/>
      <c r="M4" s="333" t="s">
        <v>140</v>
      </c>
      <c r="N4" s="333" t="s">
        <v>41</v>
      </c>
      <c r="O4" s="333"/>
      <c r="P4" s="335"/>
    </row>
    <row r="5" spans="1:16" ht="132.75" customHeight="1">
      <c r="A5" s="354"/>
      <c r="B5" s="355"/>
      <c r="C5" s="332"/>
      <c r="D5" s="334"/>
      <c r="E5" s="334"/>
      <c r="F5" s="7" t="s">
        <v>141</v>
      </c>
      <c r="G5" s="7" t="s">
        <v>80</v>
      </c>
      <c r="H5" s="7" t="s">
        <v>81</v>
      </c>
      <c r="I5" s="7" t="s">
        <v>82</v>
      </c>
      <c r="J5" s="7" t="s">
        <v>142</v>
      </c>
      <c r="K5" s="7" t="s">
        <v>83</v>
      </c>
      <c r="L5" s="7" t="s">
        <v>41</v>
      </c>
      <c r="M5" s="334"/>
      <c r="N5" s="334"/>
      <c r="O5" s="334"/>
      <c r="P5" s="336"/>
    </row>
    <row r="6" spans="1:16">
      <c r="A6" s="323" t="s">
        <v>0</v>
      </c>
      <c r="B6" s="324"/>
      <c r="C6" s="142">
        <v>5876</v>
      </c>
      <c r="D6" s="143">
        <v>3167</v>
      </c>
      <c r="E6" s="142">
        <v>2637</v>
      </c>
      <c r="F6" s="143">
        <v>568</v>
      </c>
      <c r="G6" s="142">
        <v>327</v>
      </c>
      <c r="H6" s="143">
        <v>464</v>
      </c>
      <c r="I6" s="142">
        <v>181</v>
      </c>
      <c r="J6" s="143">
        <v>775</v>
      </c>
      <c r="K6" s="142">
        <v>180</v>
      </c>
      <c r="L6" s="143">
        <v>142</v>
      </c>
      <c r="M6" s="142">
        <v>408</v>
      </c>
      <c r="N6" s="143">
        <v>122</v>
      </c>
      <c r="O6" s="143">
        <v>2352</v>
      </c>
      <c r="P6" s="148">
        <v>357</v>
      </c>
    </row>
    <row r="7" spans="1:16">
      <c r="A7" s="320"/>
      <c r="B7" s="318"/>
      <c r="C7" s="40">
        <v>100</v>
      </c>
      <c r="D7" s="41">
        <v>53.897208985704559</v>
      </c>
      <c r="E7" s="40">
        <v>44.877467665078285</v>
      </c>
      <c r="F7" s="41">
        <v>9.6664397549353289</v>
      </c>
      <c r="G7" s="40">
        <v>5.5650102110279098</v>
      </c>
      <c r="H7" s="41">
        <v>7.896528250510551</v>
      </c>
      <c r="I7" s="40">
        <v>3.0803267528931246</v>
      </c>
      <c r="J7" s="41">
        <v>13.18924438393465</v>
      </c>
      <c r="K7" s="40">
        <v>3.0633083730428861</v>
      </c>
      <c r="L7" s="41">
        <v>2.4166099387338322</v>
      </c>
      <c r="M7" s="40">
        <v>6.9434989788972086</v>
      </c>
      <c r="N7" s="41">
        <v>2.0762423417290674</v>
      </c>
      <c r="O7" s="41">
        <v>40.02722940776038</v>
      </c>
      <c r="P7" s="42">
        <v>6.0755616065350582</v>
      </c>
    </row>
    <row r="8" spans="1:16">
      <c r="A8" s="310"/>
      <c r="B8" s="317" t="s">
        <v>8</v>
      </c>
      <c r="C8" s="43">
        <v>382</v>
      </c>
      <c r="D8" s="15" t="s">
        <v>40</v>
      </c>
      <c r="E8" s="16" t="s">
        <v>40</v>
      </c>
      <c r="F8" s="15" t="s">
        <v>40</v>
      </c>
      <c r="G8" s="16" t="s">
        <v>40</v>
      </c>
      <c r="H8" s="15" t="s">
        <v>40</v>
      </c>
      <c r="I8" s="16" t="s">
        <v>40</v>
      </c>
      <c r="J8" s="15" t="s">
        <v>40</v>
      </c>
      <c r="K8" s="16" t="s">
        <v>40</v>
      </c>
      <c r="L8" s="15" t="s">
        <v>40</v>
      </c>
      <c r="M8" s="16" t="s">
        <v>40</v>
      </c>
      <c r="N8" s="15" t="s">
        <v>40</v>
      </c>
      <c r="O8" s="44">
        <v>382</v>
      </c>
      <c r="P8" s="16" t="s">
        <v>40</v>
      </c>
    </row>
    <row r="9" spans="1:16">
      <c r="A9" s="311"/>
      <c r="B9" s="318"/>
      <c r="C9" s="45">
        <v>100</v>
      </c>
      <c r="D9" s="19" t="s">
        <v>40</v>
      </c>
      <c r="E9" s="20" t="s">
        <v>40</v>
      </c>
      <c r="F9" s="19" t="s">
        <v>40</v>
      </c>
      <c r="G9" s="20" t="s">
        <v>40</v>
      </c>
      <c r="H9" s="19" t="s">
        <v>40</v>
      </c>
      <c r="I9" s="20" t="s">
        <v>40</v>
      </c>
      <c r="J9" s="19" t="s">
        <v>40</v>
      </c>
      <c r="K9" s="20" t="s">
        <v>40</v>
      </c>
      <c r="L9" s="19" t="s">
        <v>40</v>
      </c>
      <c r="M9" s="20" t="s">
        <v>40</v>
      </c>
      <c r="N9" s="19" t="s">
        <v>40</v>
      </c>
      <c r="O9" s="46">
        <v>100</v>
      </c>
      <c r="P9" s="20" t="s">
        <v>40</v>
      </c>
    </row>
    <row r="10" spans="1:16">
      <c r="A10" s="310"/>
      <c r="B10" s="317" t="s">
        <v>9</v>
      </c>
      <c r="C10" s="2">
        <v>413</v>
      </c>
      <c r="D10" s="38">
        <v>40</v>
      </c>
      <c r="E10" s="2">
        <v>37</v>
      </c>
      <c r="F10" s="38">
        <v>12</v>
      </c>
      <c r="G10" s="2">
        <v>2</v>
      </c>
      <c r="H10" s="38">
        <v>3</v>
      </c>
      <c r="I10" s="2">
        <v>3</v>
      </c>
      <c r="J10" s="38">
        <v>16</v>
      </c>
      <c r="K10" s="21" t="s">
        <v>40</v>
      </c>
      <c r="L10" s="38">
        <v>1</v>
      </c>
      <c r="M10" s="21" t="s">
        <v>40</v>
      </c>
      <c r="N10" s="38">
        <v>3</v>
      </c>
      <c r="O10" s="38">
        <v>367</v>
      </c>
      <c r="P10" s="47">
        <v>6</v>
      </c>
    </row>
    <row r="11" spans="1:16">
      <c r="A11" s="311"/>
      <c r="B11" s="318"/>
      <c r="C11" s="40">
        <v>100</v>
      </c>
      <c r="D11" s="41">
        <v>9.6852300242130749</v>
      </c>
      <c r="E11" s="40">
        <v>8.9588377723970947</v>
      </c>
      <c r="F11" s="41">
        <v>2.9055690072639226</v>
      </c>
      <c r="G11" s="40">
        <v>0.48426150121065376</v>
      </c>
      <c r="H11" s="41">
        <v>0.72639225181598066</v>
      </c>
      <c r="I11" s="40">
        <v>0.72639225181598066</v>
      </c>
      <c r="J11" s="41">
        <v>3.87409200968523</v>
      </c>
      <c r="K11" s="24" t="s">
        <v>40</v>
      </c>
      <c r="L11" s="41">
        <v>0.24213075060532688</v>
      </c>
      <c r="M11" s="24" t="s">
        <v>40</v>
      </c>
      <c r="N11" s="41">
        <v>0.72639225181598066</v>
      </c>
      <c r="O11" s="41">
        <v>88.861985472154956</v>
      </c>
      <c r="P11" s="42">
        <v>1.4527845036319613</v>
      </c>
    </row>
    <row r="12" spans="1:16">
      <c r="A12" s="310"/>
      <c r="B12" s="317" t="s">
        <v>203</v>
      </c>
      <c r="C12" s="43">
        <v>489</v>
      </c>
      <c r="D12" s="44">
        <v>360</v>
      </c>
      <c r="E12" s="43">
        <v>341</v>
      </c>
      <c r="F12" s="44">
        <v>49</v>
      </c>
      <c r="G12" s="43">
        <v>43</v>
      </c>
      <c r="H12" s="44">
        <v>73</v>
      </c>
      <c r="I12" s="43">
        <v>28</v>
      </c>
      <c r="J12" s="44">
        <v>108</v>
      </c>
      <c r="K12" s="43">
        <v>22</v>
      </c>
      <c r="L12" s="44">
        <v>18</v>
      </c>
      <c r="M12" s="43">
        <v>10</v>
      </c>
      <c r="N12" s="44">
        <v>9</v>
      </c>
      <c r="O12" s="44">
        <v>109</v>
      </c>
      <c r="P12" s="43">
        <v>20</v>
      </c>
    </row>
    <row r="13" spans="1:16">
      <c r="A13" s="311"/>
      <c r="B13" s="318"/>
      <c r="C13" s="45">
        <v>100</v>
      </c>
      <c r="D13" s="46">
        <v>73.619631901840492</v>
      </c>
      <c r="E13" s="45">
        <v>69.73415132924336</v>
      </c>
      <c r="F13" s="46">
        <v>10.020449897750511</v>
      </c>
      <c r="G13" s="45">
        <v>8.7934560327198366</v>
      </c>
      <c r="H13" s="46">
        <v>14.928425357873209</v>
      </c>
      <c r="I13" s="45">
        <v>5.7259713701431494</v>
      </c>
      <c r="J13" s="46">
        <v>22.085889570552148</v>
      </c>
      <c r="K13" s="45">
        <v>4.4989775051124745</v>
      </c>
      <c r="L13" s="46">
        <v>3.6809815950920246</v>
      </c>
      <c r="M13" s="45">
        <v>2.0449897750511248</v>
      </c>
      <c r="N13" s="46">
        <v>1.8404907975460123</v>
      </c>
      <c r="O13" s="46">
        <v>22.290388548057262</v>
      </c>
      <c r="P13" s="45">
        <v>4.0899795501022496</v>
      </c>
    </row>
    <row r="14" spans="1:16">
      <c r="A14" s="310"/>
      <c r="B14" s="317" t="s">
        <v>11</v>
      </c>
      <c r="C14" s="2">
        <v>583</v>
      </c>
      <c r="D14" s="38">
        <v>492</v>
      </c>
      <c r="E14" s="2">
        <v>435</v>
      </c>
      <c r="F14" s="38">
        <v>71</v>
      </c>
      <c r="G14" s="2">
        <v>62</v>
      </c>
      <c r="H14" s="38">
        <v>79</v>
      </c>
      <c r="I14" s="2">
        <v>26</v>
      </c>
      <c r="J14" s="38">
        <v>137</v>
      </c>
      <c r="K14" s="2">
        <v>38</v>
      </c>
      <c r="L14" s="38">
        <v>22</v>
      </c>
      <c r="M14" s="2">
        <v>39</v>
      </c>
      <c r="N14" s="38">
        <v>18</v>
      </c>
      <c r="O14" s="38">
        <v>77</v>
      </c>
      <c r="P14" s="47">
        <v>14</v>
      </c>
    </row>
    <row r="15" spans="1:16">
      <c r="A15" s="311"/>
      <c r="B15" s="318"/>
      <c r="C15" s="40">
        <v>100</v>
      </c>
      <c r="D15" s="41">
        <v>84.391080617495717</v>
      </c>
      <c r="E15" s="40">
        <v>74.614065180102912</v>
      </c>
      <c r="F15" s="41">
        <v>12.178387650085764</v>
      </c>
      <c r="G15" s="40">
        <v>10.634648370497427</v>
      </c>
      <c r="H15" s="41">
        <v>13.550600343053173</v>
      </c>
      <c r="I15" s="40">
        <v>4.4596912521440828</v>
      </c>
      <c r="J15" s="41">
        <v>23.499142367066895</v>
      </c>
      <c r="K15" s="40">
        <v>6.5180102915951972</v>
      </c>
      <c r="L15" s="41">
        <v>3.7735849056603774</v>
      </c>
      <c r="M15" s="40">
        <v>6.6895368782161233</v>
      </c>
      <c r="N15" s="41">
        <v>3.0874785591766725</v>
      </c>
      <c r="O15" s="41">
        <v>13.20754716981132</v>
      </c>
      <c r="P15" s="42">
        <v>2.4013722126929671</v>
      </c>
    </row>
    <row r="16" spans="1:16">
      <c r="A16" s="310"/>
      <c r="B16" s="317" t="s">
        <v>12</v>
      </c>
      <c r="C16" s="43">
        <v>855</v>
      </c>
      <c r="D16" s="44">
        <v>687</v>
      </c>
      <c r="E16" s="43">
        <v>606</v>
      </c>
      <c r="F16" s="44">
        <v>125</v>
      </c>
      <c r="G16" s="43">
        <v>66</v>
      </c>
      <c r="H16" s="44">
        <v>114</v>
      </c>
      <c r="I16" s="43">
        <v>48</v>
      </c>
      <c r="J16" s="44">
        <v>192</v>
      </c>
      <c r="K16" s="43">
        <v>32</v>
      </c>
      <c r="L16" s="44">
        <v>29</v>
      </c>
      <c r="M16" s="43">
        <v>65</v>
      </c>
      <c r="N16" s="44">
        <v>16</v>
      </c>
      <c r="O16" s="44">
        <v>130</v>
      </c>
      <c r="P16" s="43">
        <v>38</v>
      </c>
    </row>
    <row r="17" spans="1:16">
      <c r="A17" s="311"/>
      <c r="B17" s="318"/>
      <c r="C17" s="45">
        <v>100</v>
      </c>
      <c r="D17" s="46">
        <v>80.350877192982466</v>
      </c>
      <c r="E17" s="45">
        <v>70.877192982456137</v>
      </c>
      <c r="F17" s="46">
        <v>14.619883040935672</v>
      </c>
      <c r="G17" s="45">
        <v>7.7192982456140351</v>
      </c>
      <c r="H17" s="46">
        <v>13.333333333333334</v>
      </c>
      <c r="I17" s="45">
        <v>5.6140350877192979</v>
      </c>
      <c r="J17" s="46">
        <v>22.456140350877192</v>
      </c>
      <c r="K17" s="45">
        <v>3.7426900584795324</v>
      </c>
      <c r="L17" s="46">
        <v>3.3918128654970756</v>
      </c>
      <c r="M17" s="45">
        <v>7.6023391812865491</v>
      </c>
      <c r="N17" s="46">
        <v>1.8713450292397662</v>
      </c>
      <c r="O17" s="46">
        <v>15.204678362573098</v>
      </c>
      <c r="P17" s="45">
        <v>4.4444444444444446</v>
      </c>
    </row>
    <row r="18" spans="1:16">
      <c r="A18" s="310"/>
      <c r="B18" s="317" t="s">
        <v>13</v>
      </c>
      <c r="C18" s="2">
        <v>965</v>
      </c>
      <c r="D18" s="38">
        <v>776</v>
      </c>
      <c r="E18" s="2">
        <v>668</v>
      </c>
      <c r="F18" s="38">
        <v>149</v>
      </c>
      <c r="G18" s="2">
        <v>68</v>
      </c>
      <c r="H18" s="38">
        <v>103</v>
      </c>
      <c r="I18" s="2">
        <v>50</v>
      </c>
      <c r="J18" s="38">
        <v>223</v>
      </c>
      <c r="K18" s="2">
        <v>50</v>
      </c>
      <c r="L18" s="38">
        <v>25</v>
      </c>
      <c r="M18" s="2">
        <v>78</v>
      </c>
      <c r="N18" s="38">
        <v>30</v>
      </c>
      <c r="O18" s="38">
        <v>151</v>
      </c>
      <c r="P18" s="47">
        <v>38</v>
      </c>
    </row>
    <row r="19" spans="1:16">
      <c r="A19" s="311"/>
      <c r="B19" s="318"/>
      <c r="C19" s="40">
        <v>100</v>
      </c>
      <c r="D19" s="41">
        <v>80.414507772020727</v>
      </c>
      <c r="E19" s="40">
        <v>69.222797927461144</v>
      </c>
      <c r="F19" s="41">
        <v>15.440414507772021</v>
      </c>
      <c r="G19" s="40">
        <v>7.0466321243523309</v>
      </c>
      <c r="H19" s="41">
        <v>10.673575129533679</v>
      </c>
      <c r="I19" s="40">
        <v>5.1813471502590671</v>
      </c>
      <c r="J19" s="41">
        <v>23.108808290155441</v>
      </c>
      <c r="K19" s="40">
        <v>5.1813471502590671</v>
      </c>
      <c r="L19" s="41">
        <v>2.5906735751295336</v>
      </c>
      <c r="M19" s="40">
        <v>8.0829015544041454</v>
      </c>
      <c r="N19" s="41">
        <v>3.1088082901554404</v>
      </c>
      <c r="O19" s="41">
        <v>15.647668393782382</v>
      </c>
      <c r="P19" s="42">
        <v>3.9378238341968914</v>
      </c>
    </row>
    <row r="20" spans="1:16">
      <c r="A20" s="310"/>
      <c r="B20" s="317" t="s">
        <v>14</v>
      </c>
      <c r="C20" s="43">
        <v>788</v>
      </c>
      <c r="D20" s="44">
        <v>470</v>
      </c>
      <c r="E20" s="43">
        <v>359</v>
      </c>
      <c r="F20" s="44">
        <v>89</v>
      </c>
      <c r="G20" s="43">
        <v>55</v>
      </c>
      <c r="H20" s="44">
        <v>62</v>
      </c>
      <c r="I20" s="43">
        <v>22</v>
      </c>
      <c r="J20" s="44">
        <v>80</v>
      </c>
      <c r="K20" s="43">
        <v>26</v>
      </c>
      <c r="L20" s="44">
        <v>25</v>
      </c>
      <c r="M20" s="43">
        <v>89</v>
      </c>
      <c r="N20" s="44">
        <v>22</v>
      </c>
      <c r="O20" s="44">
        <v>273</v>
      </c>
      <c r="P20" s="43">
        <v>45</v>
      </c>
    </row>
    <row r="21" spans="1:16">
      <c r="A21" s="311"/>
      <c r="B21" s="318"/>
      <c r="C21" s="45">
        <v>100</v>
      </c>
      <c r="D21" s="46">
        <v>59.64467005076142</v>
      </c>
      <c r="E21" s="45">
        <v>45.558375634517766</v>
      </c>
      <c r="F21" s="46">
        <v>11.294416243654823</v>
      </c>
      <c r="G21" s="45">
        <v>6.9796954314720816</v>
      </c>
      <c r="H21" s="46">
        <v>7.8680203045685282</v>
      </c>
      <c r="I21" s="45">
        <v>2.7918781725888326</v>
      </c>
      <c r="J21" s="46">
        <v>10.152284263959391</v>
      </c>
      <c r="K21" s="45">
        <v>3.2994923857868024</v>
      </c>
      <c r="L21" s="46">
        <v>3.1725888324873095</v>
      </c>
      <c r="M21" s="45">
        <v>11.294416243654823</v>
      </c>
      <c r="N21" s="46">
        <v>2.7918781725888326</v>
      </c>
      <c r="O21" s="46">
        <v>34.64467005076142</v>
      </c>
      <c r="P21" s="45">
        <v>5.7106598984771573</v>
      </c>
    </row>
    <row r="22" spans="1:16">
      <c r="A22" s="310"/>
      <c r="B22" s="317" t="s">
        <v>15</v>
      </c>
      <c r="C22" s="2">
        <v>906</v>
      </c>
      <c r="D22" s="38">
        <v>282</v>
      </c>
      <c r="E22" s="2">
        <v>166</v>
      </c>
      <c r="F22" s="38">
        <v>63</v>
      </c>
      <c r="G22" s="2">
        <v>25</v>
      </c>
      <c r="H22" s="38">
        <v>28</v>
      </c>
      <c r="I22" s="2">
        <v>4</v>
      </c>
      <c r="J22" s="38">
        <v>17</v>
      </c>
      <c r="K22" s="2">
        <v>10</v>
      </c>
      <c r="L22" s="38">
        <v>19</v>
      </c>
      <c r="M22" s="2">
        <v>98</v>
      </c>
      <c r="N22" s="38">
        <v>18</v>
      </c>
      <c r="O22" s="38">
        <v>509</v>
      </c>
      <c r="P22" s="47">
        <v>115</v>
      </c>
    </row>
    <row r="23" spans="1:16">
      <c r="A23" s="311"/>
      <c r="B23" s="318"/>
      <c r="C23" s="40">
        <v>100</v>
      </c>
      <c r="D23" s="41">
        <v>31.125827814569533</v>
      </c>
      <c r="E23" s="40">
        <v>18.322295805739515</v>
      </c>
      <c r="F23" s="41">
        <v>6.9536423841059598</v>
      </c>
      <c r="G23" s="40">
        <v>2.759381898454746</v>
      </c>
      <c r="H23" s="41">
        <v>3.0905077262693159</v>
      </c>
      <c r="I23" s="40">
        <v>0.44150110375275936</v>
      </c>
      <c r="J23" s="41">
        <v>1.8763796909492272</v>
      </c>
      <c r="K23" s="40">
        <v>1.1037527593818985</v>
      </c>
      <c r="L23" s="41">
        <v>2.0971302428256071</v>
      </c>
      <c r="M23" s="40">
        <v>10.816777041942604</v>
      </c>
      <c r="N23" s="41">
        <v>1.9867549668874174</v>
      </c>
      <c r="O23" s="41">
        <v>56.181015452538631</v>
      </c>
      <c r="P23" s="42">
        <v>12.693156732891833</v>
      </c>
    </row>
    <row r="24" spans="1:16">
      <c r="A24" s="310"/>
      <c r="B24" s="317" t="s">
        <v>16</v>
      </c>
      <c r="C24" s="43">
        <v>456</v>
      </c>
      <c r="D24" s="44">
        <v>55</v>
      </c>
      <c r="E24" s="43">
        <v>21</v>
      </c>
      <c r="F24" s="44">
        <v>10</v>
      </c>
      <c r="G24" s="43">
        <v>3</v>
      </c>
      <c r="H24" s="44">
        <v>2</v>
      </c>
      <c r="I24" s="16" t="s">
        <v>40</v>
      </c>
      <c r="J24" s="44">
        <v>1</v>
      </c>
      <c r="K24" s="43">
        <v>2</v>
      </c>
      <c r="L24" s="44">
        <v>3</v>
      </c>
      <c r="M24" s="43">
        <v>28</v>
      </c>
      <c r="N24" s="44">
        <v>6</v>
      </c>
      <c r="O24" s="44">
        <v>332</v>
      </c>
      <c r="P24" s="43">
        <v>69</v>
      </c>
    </row>
    <row r="25" spans="1:16">
      <c r="A25" s="311"/>
      <c r="B25" s="318"/>
      <c r="C25" s="45">
        <v>100</v>
      </c>
      <c r="D25" s="46">
        <v>12.06140350877193</v>
      </c>
      <c r="E25" s="45">
        <v>4.6052631578947363</v>
      </c>
      <c r="F25" s="46">
        <v>2.1929824561403506</v>
      </c>
      <c r="G25" s="45">
        <v>0.6578947368421052</v>
      </c>
      <c r="H25" s="46">
        <v>0.43859649122807015</v>
      </c>
      <c r="I25" s="20" t="s">
        <v>40</v>
      </c>
      <c r="J25" s="46">
        <v>0.21929824561403508</v>
      </c>
      <c r="K25" s="45">
        <v>0.43859649122807015</v>
      </c>
      <c r="L25" s="46">
        <v>0.6578947368421052</v>
      </c>
      <c r="M25" s="45">
        <v>6.140350877192982</v>
      </c>
      <c r="N25" s="46">
        <v>1.3157894736842104</v>
      </c>
      <c r="O25" s="46">
        <v>72.807017543859658</v>
      </c>
      <c r="P25" s="45">
        <v>15.131578947368421</v>
      </c>
    </row>
    <row r="26" spans="1:16">
      <c r="A26" s="310"/>
      <c r="B26" s="317" t="s">
        <v>41</v>
      </c>
      <c r="C26" s="2">
        <v>39</v>
      </c>
      <c r="D26" s="38">
        <v>5</v>
      </c>
      <c r="E26" s="2">
        <v>4</v>
      </c>
      <c r="F26" s="22" t="s">
        <v>40</v>
      </c>
      <c r="G26" s="2">
        <v>3</v>
      </c>
      <c r="H26" s="22" t="s">
        <v>40</v>
      </c>
      <c r="I26" s="21" t="s">
        <v>40</v>
      </c>
      <c r="J26" s="38">
        <v>1</v>
      </c>
      <c r="K26" s="21" t="s">
        <v>40</v>
      </c>
      <c r="L26" s="22" t="s">
        <v>40</v>
      </c>
      <c r="M26" s="2">
        <v>1</v>
      </c>
      <c r="N26" s="22" t="s">
        <v>40</v>
      </c>
      <c r="O26" s="38">
        <v>22</v>
      </c>
      <c r="P26" s="47">
        <v>12</v>
      </c>
    </row>
    <row r="27" spans="1:16">
      <c r="A27" s="311"/>
      <c r="B27" s="318"/>
      <c r="C27" s="40">
        <v>100</v>
      </c>
      <c r="D27" s="41">
        <v>12.820512820512819</v>
      </c>
      <c r="E27" s="40">
        <v>10.256410256410255</v>
      </c>
      <c r="F27" s="25" t="s">
        <v>40</v>
      </c>
      <c r="G27" s="40">
        <v>7.6923076923076925</v>
      </c>
      <c r="H27" s="25" t="s">
        <v>40</v>
      </c>
      <c r="I27" s="24" t="s">
        <v>40</v>
      </c>
      <c r="J27" s="41">
        <v>2.5641025641025639</v>
      </c>
      <c r="K27" s="24" t="s">
        <v>40</v>
      </c>
      <c r="L27" s="25" t="s">
        <v>40</v>
      </c>
      <c r="M27" s="40">
        <v>2.5641025641025639</v>
      </c>
      <c r="N27" s="25" t="s">
        <v>40</v>
      </c>
      <c r="O27" s="41">
        <v>56.410256410256409</v>
      </c>
      <c r="P27" s="42">
        <v>30.76923076923077</v>
      </c>
    </row>
    <row r="28" spans="1:16">
      <c r="A28" s="319" t="s">
        <v>1</v>
      </c>
      <c r="B28" s="317"/>
      <c r="C28" s="144">
        <v>2750</v>
      </c>
      <c r="D28" s="145">
        <v>1697</v>
      </c>
      <c r="E28" s="144">
        <v>1399</v>
      </c>
      <c r="F28" s="145">
        <v>291</v>
      </c>
      <c r="G28" s="144">
        <v>151</v>
      </c>
      <c r="H28" s="145">
        <v>257</v>
      </c>
      <c r="I28" s="144">
        <v>96</v>
      </c>
      <c r="J28" s="145">
        <v>444</v>
      </c>
      <c r="K28" s="144">
        <v>96</v>
      </c>
      <c r="L28" s="145">
        <v>64</v>
      </c>
      <c r="M28" s="144">
        <v>242</v>
      </c>
      <c r="N28" s="145">
        <v>56</v>
      </c>
      <c r="O28" s="145">
        <v>913</v>
      </c>
      <c r="P28" s="144">
        <v>140</v>
      </c>
    </row>
    <row r="29" spans="1:16">
      <c r="A29" s="320"/>
      <c r="B29" s="318"/>
      <c r="C29" s="45">
        <v>100</v>
      </c>
      <c r="D29" s="46">
        <v>61.709090909090911</v>
      </c>
      <c r="E29" s="45">
        <v>50.872727272727268</v>
      </c>
      <c r="F29" s="46">
        <v>10.581818181818182</v>
      </c>
      <c r="G29" s="45">
        <v>5.4909090909090903</v>
      </c>
      <c r="H29" s="46">
        <v>9.3454545454545457</v>
      </c>
      <c r="I29" s="45">
        <v>3.4909090909090912</v>
      </c>
      <c r="J29" s="46">
        <v>16.145454545454545</v>
      </c>
      <c r="K29" s="45">
        <v>3.4909090909090912</v>
      </c>
      <c r="L29" s="46">
        <v>2.3272727272727272</v>
      </c>
      <c r="M29" s="45">
        <v>8.7999999999999989</v>
      </c>
      <c r="N29" s="46">
        <v>2.0363636363636366</v>
      </c>
      <c r="O29" s="46">
        <v>33.200000000000003</v>
      </c>
      <c r="P29" s="45">
        <v>5.0909090909090908</v>
      </c>
    </row>
    <row r="30" spans="1:16">
      <c r="A30" s="310"/>
      <c r="B30" s="317" t="s">
        <v>8</v>
      </c>
      <c r="C30" s="2">
        <v>188</v>
      </c>
      <c r="D30" s="22" t="s">
        <v>40</v>
      </c>
      <c r="E30" s="21" t="s">
        <v>40</v>
      </c>
      <c r="F30" s="22" t="s">
        <v>40</v>
      </c>
      <c r="G30" s="21" t="s">
        <v>40</v>
      </c>
      <c r="H30" s="22" t="s">
        <v>40</v>
      </c>
      <c r="I30" s="21" t="s">
        <v>40</v>
      </c>
      <c r="J30" s="22" t="s">
        <v>40</v>
      </c>
      <c r="K30" s="21" t="s">
        <v>40</v>
      </c>
      <c r="L30" s="22" t="s">
        <v>40</v>
      </c>
      <c r="M30" s="21" t="s">
        <v>40</v>
      </c>
      <c r="N30" s="22" t="s">
        <v>40</v>
      </c>
      <c r="O30" s="38">
        <v>188</v>
      </c>
      <c r="P30" s="27" t="s">
        <v>40</v>
      </c>
    </row>
    <row r="31" spans="1:16">
      <c r="A31" s="311"/>
      <c r="B31" s="318"/>
      <c r="C31" s="40">
        <v>100</v>
      </c>
      <c r="D31" s="25" t="s">
        <v>40</v>
      </c>
      <c r="E31" s="24" t="s">
        <v>40</v>
      </c>
      <c r="F31" s="25" t="s">
        <v>40</v>
      </c>
      <c r="G31" s="24" t="s">
        <v>40</v>
      </c>
      <c r="H31" s="25" t="s">
        <v>40</v>
      </c>
      <c r="I31" s="24" t="s">
        <v>40</v>
      </c>
      <c r="J31" s="25" t="s">
        <v>40</v>
      </c>
      <c r="K31" s="24" t="s">
        <v>40</v>
      </c>
      <c r="L31" s="25" t="s">
        <v>40</v>
      </c>
      <c r="M31" s="24" t="s">
        <v>40</v>
      </c>
      <c r="N31" s="25" t="s">
        <v>40</v>
      </c>
      <c r="O31" s="41">
        <v>100</v>
      </c>
      <c r="P31" s="49" t="s">
        <v>40</v>
      </c>
    </row>
    <row r="32" spans="1:16">
      <c r="A32" s="310"/>
      <c r="B32" s="317" t="s">
        <v>9</v>
      </c>
      <c r="C32" s="43">
        <v>189</v>
      </c>
      <c r="D32" s="44">
        <v>13</v>
      </c>
      <c r="E32" s="43">
        <v>13</v>
      </c>
      <c r="F32" s="44">
        <v>4</v>
      </c>
      <c r="G32" s="16" t="s">
        <v>40</v>
      </c>
      <c r="H32" s="44">
        <v>2</v>
      </c>
      <c r="I32" s="16" t="s">
        <v>40</v>
      </c>
      <c r="J32" s="44">
        <v>7</v>
      </c>
      <c r="K32" s="16" t="s">
        <v>40</v>
      </c>
      <c r="L32" s="15" t="s">
        <v>40</v>
      </c>
      <c r="M32" s="16" t="s">
        <v>40</v>
      </c>
      <c r="N32" s="15" t="s">
        <v>40</v>
      </c>
      <c r="O32" s="44">
        <v>173</v>
      </c>
      <c r="P32" s="43">
        <v>3</v>
      </c>
    </row>
    <row r="33" spans="1:16">
      <c r="A33" s="311"/>
      <c r="B33" s="318"/>
      <c r="C33" s="45">
        <v>100</v>
      </c>
      <c r="D33" s="46">
        <v>6.8783068783068781</v>
      </c>
      <c r="E33" s="45">
        <v>6.8783068783068781</v>
      </c>
      <c r="F33" s="46">
        <v>2.1164021164021163</v>
      </c>
      <c r="G33" s="20" t="s">
        <v>40</v>
      </c>
      <c r="H33" s="46">
        <v>1.0582010582010581</v>
      </c>
      <c r="I33" s="20" t="s">
        <v>40</v>
      </c>
      <c r="J33" s="46">
        <v>3.7037037037037033</v>
      </c>
      <c r="K33" s="20" t="s">
        <v>40</v>
      </c>
      <c r="L33" s="19" t="s">
        <v>40</v>
      </c>
      <c r="M33" s="20" t="s">
        <v>40</v>
      </c>
      <c r="N33" s="19" t="s">
        <v>40</v>
      </c>
      <c r="O33" s="46">
        <v>91.534391534391531</v>
      </c>
      <c r="P33" s="45">
        <v>1.5873015873015872</v>
      </c>
    </row>
    <row r="34" spans="1:16">
      <c r="A34" s="310"/>
      <c r="B34" s="317" t="s">
        <v>203</v>
      </c>
      <c r="C34" s="2">
        <v>225</v>
      </c>
      <c r="D34" s="38">
        <v>164</v>
      </c>
      <c r="E34" s="2">
        <v>155</v>
      </c>
      <c r="F34" s="38">
        <v>18</v>
      </c>
      <c r="G34" s="2">
        <v>17</v>
      </c>
      <c r="H34" s="38">
        <v>28</v>
      </c>
      <c r="I34" s="2">
        <v>12</v>
      </c>
      <c r="J34" s="38">
        <v>63</v>
      </c>
      <c r="K34" s="2">
        <v>11</v>
      </c>
      <c r="L34" s="38">
        <v>6</v>
      </c>
      <c r="M34" s="2">
        <v>4</v>
      </c>
      <c r="N34" s="38">
        <v>5</v>
      </c>
      <c r="O34" s="38">
        <v>51</v>
      </c>
      <c r="P34" s="47">
        <v>10</v>
      </c>
    </row>
    <row r="35" spans="1:16">
      <c r="A35" s="311"/>
      <c r="B35" s="318"/>
      <c r="C35" s="40">
        <v>100</v>
      </c>
      <c r="D35" s="41">
        <v>72.888888888888886</v>
      </c>
      <c r="E35" s="40">
        <v>68.888888888888886</v>
      </c>
      <c r="F35" s="41">
        <v>8</v>
      </c>
      <c r="G35" s="40">
        <v>7.5555555555555554</v>
      </c>
      <c r="H35" s="41">
        <v>12.444444444444445</v>
      </c>
      <c r="I35" s="40">
        <v>5.3333333333333339</v>
      </c>
      <c r="J35" s="41">
        <v>28.000000000000004</v>
      </c>
      <c r="K35" s="40">
        <v>4.8888888888888893</v>
      </c>
      <c r="L35" s="41">
        <v>2.666666666666667</v>
      </c>
      <c r="M35" s="40">
        <v>1.7777777777777777</v>
      </c>
      <c r="N35" s="41">
        <v>2.2222222222222223</v>
      </c>
      <c r="O35" s="41">
        <v>22.666666666666664</v>
      </c>
      <c r="P35" s="42">
        <v>4.4444444444444446</v>
      </c>
    </row>
    <row r="36" spans="1:16">
      <c r="A36" s="310"/>
      <c r="B36" s="317" t="s">
        <v>11</v>
      </c>
      <c r="C36" s="43">
        <v>279</v>
      </c>
      <c r="D36" s="44">
        <v>258</v>
      </c>
      <c r="E36" s="43">
        <v>229</v>
      </c>
      <c r="F36" s="44">
        <v>35</v>
      </c>
      <c r="G36" s="43">
        <v>34</v>
      </c>
      <c r="H36" s="44">
        <v>41</v>
      </c>
      <c r="I36" s="43">
        <v>15</v>
      </c>
      <c r="J36" s="44">
        <v>69</v>
      </c>
      <c r="K36" s="43">
        <v>22</v>
      </c>
      <c r="L36" s="44">
        <v>13</v>
      </c>
      <c r="M36" s="43">
        <v>23</v>
      </c>
      <c r="N36" s="44">
        <v>6</v>
      </c>
      <c r="O36" s="44">
        <v>14</v>
      </c>
      <c r="P36" s="43">
        <v>7</v>
      </c>
    </row>
    <row r="37" spans="1:16">
      <c r="A37" s="311"/>
      <c r="B37" s="318"/>
      <c r="C37" s="45">
        <v>100</v>
      </c>
      <c r="D37" s="46">
        <v>92.473118279569889</v>
      </c>
      <c r="E37" s="45">
        <v>82.078853046594986</v>
      </c>
      <c r="F37" s="46">
        <v>12.544802867383511</v>
      </c>
      <c r="G37" s="45">
        <v>12.186379928315413</v>
      </c>
      <c r="H37" s="46">
        <v>14.695340501792115</v>
      </c>
      <c r="I37" s="45">
        <v>5.376344086021505</v>
      </c>
      <c r="J37" s="46">
        <v>24.731182795698924</v>
      </c>
      <c r="K37" s="45">
        <v>7.8853046594982077</v>
      </c>
      <c r="L37" s="46">
        <v>4.6594982078853047</v>
      </c>
      <c r="M37" s="45">
        <v>8.2437275985663092</v>
      </c>
      <c r="N37" s="46">
        <v>2.1505376344086025</v>
      </c>
      <c r="O37" s="46">
        <v>5.0179211469534053</v>
      </c>
      <c r="P37" s="45">
        <v>2.5089605734767026</v>
      </c>
    </row>
    <row r="38" spans="1:16">
      <c r="A38" s="310"/>
      <c r="B38" s="317" t="s">
        <v>12</v>
      </c>
      <c r="C38" s="2">
        <v>394</v>
      </c>
      <c r="D38" s="38">
        <v>351</v>
      </c>
      <c r="E38" s="2">
        <v>309</v>
      </c>
      <c r="F38" s="38">
        <v>58</v>
      </c>
      <c r="G38" s="2">
        <v>22</v>
      </c>
      <c r="H38" s="38">
        <v>58</v>
      </c>
      <c r="I38" s="2">
        <v>22</v>
      </c>
      <c r="J38" s="38">
        <v>122</v>
      </c>
      <c r="K38" s="2">
        <v>17</v>
      </c>
      <c r="L38" s="38">
        <v>10</v>
      </c>
      <c r="M38" s="2">
        <v>36</v>
      </c>
      <c r="N38" s="38">
        <v>6</v>
      </c>
      <c r="O38" s="38">
        <v>27</v>
      </c>
      <c r="P38" s="47">
        <v>16</v>
      </c>
    </row>
    <row r="39" spans="1:16">
      <c r="A39" s="311"/>
      <c r="B39" s="318"/>
      <c r="C39" s="40">
        <v>100</v>
      </c>
      <c r="D39" s="41">
        <v>89.086294416243646</v>
      </c>
      <c r="E39" s="40">
        <v>78.426395939086291</v>
      </c>
      <c r="F39" s="41">
        <v>14.720812182741117</v>
      </c>
      <c r="G39" s="40">
        <v>5.5837563451776653</v>
      </c>
      <c r="H39" s="41">
        <v>14.720812182741117</v>
      </c>
      <c r="I39" s="40">
        <v>5.5837563451776653</v>
      </c>
      <c r="J39" s="41">
        <v>30.964467005076141</v>
      </c>
      <c r="K39" s="40">
        <v>4.3147208121827409</v>
      </c>
      <c r="L39" s="41">
        <v>2.5380710659898478</v>
      </c>
      <c r="M39" s="40">
        <v>9.1370558375634516</v>
      </c>
      <c r="N39" s="41">
        <v>1.5228426395939088</v>
      </c>
      <c r="O39" s="41">
        <v>6.8527918781725887</v>
      </c>
      <c r="P39" s="42">
        <v>4.0609137055837561</v>
      </c>
    </row>
    <row r="40" spans="1:16">
      <c r="A40" s="310"/>
      <c r="B40" s="317" t="s">
        <v>13</v>
      </c>
      <c r="C40" s="43">
        <v>476</v>
      </c>
      <c r="D40" s="44">
        <v>426</v>
      </c>
      <c r="E40" s="43">
        <v>363</v>
      </c>
      <c r="F40" s="44">
        <v>71</v>
      </c>
      <c r="G40" s="43">
        <v>32</v>
      </c>
      <c r="H40" s="44">
        <v>61</v>
      </c>
      <c r="I40" s="43">
        <v>33</v>
      </c>
      <c r="J40" s="44">
        <v>129</v>
      </c>
      <c r="K40" s="43">
        <v>26</v>
      </c>
      <c r="L40" s="44">
        <v>11</v>
      </c>
      <c r="M40" s="43">
        <v>46</v>
      </c>
      <c r="N40" s="44">
        <v>17</v>
      </c>
      <c r="O40" s="44">
        <v>31</v>
      </c>
      <c r="P40" s="43">
        <v>19</v>
      </c>
    </row>
    <row r="41" spans="1:16">
      <c r="A41" s="311"/>
      <c r="B41" s="318"/>
      <c r="C41" s="45">
        <v>100</v>
      </c>
      <c r="D41" s="46">
        <v>89.495798319327733</v>
      </c>
      <c r="E41" s="45">
        <v>76.260504201680675</v>
      </c>
      <c r="F41" s="46">
        <v>14.915966386554622</v>
      </c>
      <c r="G41" s="45">
        <v>6.7226890756302522</v>
      </c>
      <c r="H41" s="46">
        <v>12.815126050420167</v>
      </c>
      <c r="I41" s="45">
        <v>6.9327731092436977</v>
      </c>
      <c r="J41" s="46">
        <v>27.100840336134453</v>
      </c>
      <c r="K41" s="45">
        <v>5.46218487394958</v>
      </c>
      <c r="L41" s="46">
        <v>2.3109243697478994</v>
      </c>
      <c r="M41" s="45">
        <v>9.6638655462184886</v>
      </c>
      <c r="N41" s="46">
        <v>3.5714285714285712</v>
      </c>
      <c r="O41" s="46">
        <v>6.5126050420168076</v>
      </c>
      <c r="P41" s="45">
        <v>3.9915966386554618</v>
      </c>
    </row>
    <row r="42" spans="1:16">
      <c r="A42" s="310"/>
      <c r="B42" s="317" t="s">
        <v>14</v>
      </c>
      <c r="C42" s="2">
        <v>371</v>
      </c>
      <c r="D42" s="38">
        <v>266</v>
      </c>
      <c r="E42" s="2">
        <v>199</v>
      </c>
      <c r="F42" s="38">
        <v>51</v>
      </c>
      <c r="G42" s="2">
        <v>27</v>
      </c>
      <c r="H42" s="38">
        <v>41</v>
      </c>
      <c r="I42" s="2">
        <v>13</v>
      </c>
      <c r="J42" s="38">
        <v>42</v>
      </c>
      <c r="K42" s="2">
        <v>13</v>
      </c>
      <c r="L42" s="38">
        <v>12</v>
      </c>
      <c r="M42" s="2">
        <v>55</v>
      </c>
      <c r="N42" s="38">
        <v>12</v>
      </c>
      <c r="O42" s="38">
        <v>91</v>
      </c>
      <c r="P42" s="47">
        <v>14</v>
      </c>
    </row>
    <row r="43" spans="1:16">
      <c r="A43" s="311"/>
      <c r="B43" s="318"/>
      <c r="C43" s="40">
        <v>100</v>
      </c>
      <c r="D43" s="41">
        <v>71.698113207547166</v>
      </c>
      <c r="E43" s="40">
        <v>53.63881401617251</v>
      </c>
      <c r="F43" s="41">
        <v>13.746630727762804</v>
      </c>
      <c r="G43" s="40">
        <v>7.2776280323450138</v>
      </c>
      <c r="H43" s="41">
        <v>11.05121293800539</v>
      </c>
      <c r="I43" s="40">
        <v>3.5040431266846364</v>
      </c>
      <c r="J43" s="41">
        <v>11.320754716981133</v>
      </c>
      <c r="K43" s="40">
        <v>3.5040431266846364</v>
      </c>
      <c r="L43" s="41">
        <v>3.2345013477088949</v>
      </c>
      <c r="M43" s="40">
        <v>14.824797843665769</v>
      </c>
      <c r="N43" s="41">
        <v>3.2345013477088949</v>
      </c>
      <c r="O43" s="41">
        <v>24.528301886792452</v>
      </c>
      <c r="P43" s="42">
        <v>3.7735849056603774</v>
      </c>
    </row>
    <row r="44" spans="1:16">
      <c r="A44" s="310"/>
      <c r="B44" s="317" t="s">
        <v>15</v>
      </c>
      <c r="C44" s="43">
        <v>435</v>
      </c>
      <c r="D44" s="44">
        <v>186</v>
      </c>
      <c r="E44" s="43">
        <v>117</v>
      </c>
      <c r="F44" s="44">
        <v>48</v>
      </c>
      <c r="G44" s="43">
        <v>16</v>
      </c>
      <c r="H44" s="44">
        <v>24</v>
      </c>
      <c r="I44" s="43">
        <v>1</v>
      </c>
      <c r="J44" s="44">
        <v>11</v>
      </c>
      <c r="K44" s="43">
        <v>6</v>
      </c>
      <c r="L44" s="44">
        <v>11</v>
      </c>
      <c r="M44" s="43">
        <v>62</v>
      </c>
      <c r="N44" s="44">
        <v>7</v>
      </c>
      <c r="O44" s="44">
        <v>203</v>
      </c>
      <c r="P44" s="43">
        <v>46</v>
      </c>
    </row>
    <row r="45" spans="1:16">
      <c r="A45" s="311"/>
      <c r="B45" s="318"/>
      <c r="C45" s="45">
        <v>100</v>
      </c>
      <c r="D45" s="46">
        <v>42.758620689655174</v>
      </c>
      <c r="E45" s="45">
        <v>26.896551724137929</v>
      </c>
      <c r="F45" s="46">
        <v>11.03448275862069</v>
      </c>
      <c r="G45" s="45">
        <v>3.6781609195402298</v>
      </c>
      <c r="H45" s="46">
        <v>5.5172413793103452</v>
      </c>
      <c r="I45" s="45">
        <v>0.22988505747126436</v>
      </c>
      <c r="J45" s="46">
        <v>2.5287356321839081</v>
      </c>
      <c r="K45" s="45">
        <v>1.3793103448275863</v>
      </c>
      <c r="L45" s="46">
        <v>2.5287356321839081</v>
      </c>
      <c r="M45" s="45">
        <v>14.25287356321839</v>
      </c>
      <c r="N45" s="46">
        <v>1.6091954022988506</v>
      </c>
      <c r="O45" s="46">
        <v>46.666666666666664</v>
      </c>
      <c r="P45" s="45">
        <v>10.574712643678161</v>
      </c>
    </row>
    <row r="46" spans="1:16">
      <c r="A46" s="310"/>
      <c r="B46" s="317" t="s">
        <v>16</v>
      </c>
      <c r="C46" s="2">
        <v>185</v>
      </c>
      <c r="D46" s="38">
        <v>30</v>
      </c>
      <c r="E46" s="2">
        <v>12</v>
      </c>
      <c r="F46" s="38">
        <v>6</v>
      </c>
      <c r="G46" s="2">
        <v>2</v>
      </c>
      <c r="H46" s="38">
        <v>2</v>
      </c>
      <c r="I46" s="21" t="s">
        <v>40</v>
      </c>
      <c r="J46" s="22" t="s">
        <v>40</v>
      </c>
      <c r="K46" s="2">
        <v>1</v>
      </c>
      <c r="L46" s="38">
        <v>1</v>
      </c>
      <c r="M46" s="2">
        <v>15</v>
      </c>
      <c r="N46" s="38">
        <v>3</v>
      </c>
      <c r="O46" s="38">
        <v>131</v>
      </c>
      <c r="P46" s="47">
        <v>24</v>
      </c>
    </row>
    <row r="47" spans="1:16">
      <c r="A47" s="311"/>
      <c r="B47" s="318"/>
      <c r="C47" s="40">
        <v>100</v>
      </c>
      <c r="D47" s="41">
        <v>16.216216216216218</v>
      </c>
      <c r="E47" s="40">
        <v>6.4864864864864868</v>
      </c>
      <c r="F47" s="41">
        <v>3.2432432432432434</v>
      </c>
      <c r="G47" s="40">
        <v>1.0810810810810811</v>
      </c>
      <c r="H47" s="41">
        <v>1.0810810810810811</v>
      </c>
      <c r="I47" s="24" t="s">
        <v>40</v>
      </c>
      <c r="J47" s="25" t="s">
        <v>40</v>
      </c>
      <c r="K47" s="40">
        <v>0.54054054054054057</v>
      </c>
      <c r="L47" s="41">
        <v>0.54054054054054057</v>
      </c>
      <c r="M47" s="40">
        <v>8.1081081081081088</v>
      </c>
      <c r="N47" s="41">
        <v>1.6216216216216217</v>
      </c>
      <c r="O47" s="41">
        <v>70.810810810810807</v>
      </c>
      <c r="P47" s="42">
        <v>12.972972972972974</v>
      </c>
    </row>
    <row r="48" spans="1:16">
      <c r="A48" s="310"/>
      <c r="B48" s="317" t="s">
        <v>41</v>
      </c>
      <c r="C48" s="43">
        <v>8</v>
      </c>
      <c r="D48" s="44">
        <v>3</v>
      </c>
      <c r="E48" s="43">
        <v>2</v>
      </c>
      <c r="F48" s="15" t="s">
        <v>40</v>
      </c>
      <c r="G48" s="43">
        <v>1</v>
      </c>
      <c r="H48" s="15" t="s">
        <v>40</v>
      </c>
      <c r="I48" s="16" t="s">
        <v>40</v>
      </c>
      <c r="J48" s="44">
        <v>1</v>
      </c>
      <c r="K48" s="16" t="s">
        <v>40</v>
      </c>
      <c r="L48" s="15" t="s">
        <v>40</v>
      </c>
      <c r="M48" s="43">
        <v>1</v>
      </c>
      <c r="N48" s="15" t="s">
        <v>40</v>
      </c>
      <c r="O48" s="44">
        <v>4</v>
      </c>
      <c r="P48" s="43">
        <v>1</v>
      </c>
    </row>
    <row r="49" spans="1:16">
      <c r="A49" s="311"/>
      <c r="B49" s="318"/>
      <c r="C49" s="45">
        <v>100</v>
      </c>
      <c r="D49" s="46">
        <v>37.5</v>
      </c>
      <c r="E49" s="45">
        <v>25</v>
      </c>
      <c r="F49" s="19" t="s">
        <v>40</v>
      </c>
      <c r="G49" s="45">
        <v>12.5</v>
      </c>
      <c r="H49" s="19" t="s">
        <v>40</v>
      </c>
      <c r="I49" s="20" t="s">
        <v>40</v>
      </c>
      <c r="J49" s="46">
        <v>12.5</v>
      </c>
      <c r="K49" s="20" t="s">
        <v>40</v>
      </c>
      <c r="L49" s="19" t="s">
        <v>40</v>
      </c>
      <c r="M49" s="45">
        <v>12.5</v>
      </c>
      <c r="N49" s="19" t="s">
        <v>40</v>
      </c>
      <c r="O49" s="46">
        <v>50</v>
      </c>
      <c r="P49" s="45">
        <v>12.5</v>
      </c>
    </row>
    <row r="50" spans="1:16">
      <c r="A50" s="319" t="s">
        <v>2</v>
      </c>
      <c r="B50" s="317"/>
      <c r="C50" s="142">
        <v>3085</v>
      </c>
      <c r="D50" s="143">
        <v>1464</v>
      </c>
      <c r="E50" s="142">
        <v>1235</v>
      </c>
      <c r="F50" s="143">
        <v>277</v>
      </c>
      <c r="G50" s="142">
        <v>176</v>
      </c>
      <c r="H50" s="143">
        <v>207</v>
      </c>
      <c r="I50" s="142">
        <v>85</v>
      </c>
      <c r="J50" s="143">
        <v>329</v>
      </c>
      <c r="K50" s="142">
        <v>83</v>
      </c>
      <c r="L50" s="143">
        <v>78</v>
      </c>
      <c r="M50" s="142">
        <v>164</v>
      </c>
      <c r="N50" s="143">
        <v>65</v>
      </c>
      <c r="O50" s="143">
        <v>1412</v>
      </c>
      <c r="P50" s="161">
        <v>209</v>
      </c>
    </row>
    <row r="51" spans="1:16">
      <c r="A51" s="320"/>
      <c r="B51" s="318"/>
      <c r="C51" s="58">
        <v>100</v>
      </c>
      <c r="D51" s="41">
        <v>47.455429497568879</v>
      </c>
      <c r="E51" s="40">
        <v>40.032414910858996</v>
      </c>
      <c r="F51" s="41">
        <v>8.9789303079416527</v>
      </c>
      <c r="G51" s="40">
        <v>5.705024311183144</v>
      </c>
      <c r="H51" s="41">
        <v>6.709886547811994</v>
      </c>
      <c r="I51" s="40">
        <v>2.7552674230145868</v>
      </c>
      <c r="J51" s="41">
        <v>10.664505672609401</v>
      </c>
      <c r="K51" s="40">
        <v>2.6904376012965967</v>
      </c>
      <c r="L51" s="41">
        <v>2.528363047001621</v>
      </c>
      <c r="M51" s="40">
        <v>5.3160453808752024</v>
      </c>
      <c r="N51" s="41">
        <v>2.1069692058346838</v>
      </c>
      <c r="O51" s="46">
        <v>45.769854132901131</v>
      </c>
      <c r="P51" s="42">
        <v>6.7747163695299841</v>
      </c>
    </row>
    <row r="52" spans="1:16">
      <c r="A52" s="310"/>
      <c r="B52" s="317" t="s">
        <v>8</v>
      </c>
      <c r="C52" s="2">
        <v>183</v>
      </c>
      <c r="D52" s="15" t="s">
        <v>40</v>
      </c>
      <c r="E52" s="16" t="s">
        <v>40</v>
      </c>
      <c r="F52" s="15" t="s">
        <v>40</v>
      </c>
      <c r="G52" s="16" t="s">
        <v>40</v>
      </c>
      <c r="H52" s="15" t="s">
        <v>40</v>
      </c>
      <c r="I52" s="16" t="s">
        <v>40</v>
      </c>
      <c r="J52" s="15" t="s">
        <v>40</v>
      </c>
      <c r="K52" s="16" t="s">
        <v>40</v>
      </c>
      <c r="L52" s="15" t="s">
        <v>40</v>
      </c>
      <c r="M52" s="16" t="s">
        <v>40</v>
      </c>
      <c r="N52" s="15" t="s">
        <v>40</v>
      </c>
      <c r="O52" s="38">
        <v>183</v>
      </c>
      <c r="P52" s="16" t="s">
        <v>40</v>
      </c>
    </row>
    <row r="53" spans="1:16">
      <c r="A53" s="311"/>
      <c r="B53" s="318"/>
      <c r="C53" s="58">
        <v>100</v>
      </c>
      <c r="D53" s="19" t="s">
        <v>40</v>
      </c>
      <c r="E53" s="20" t="s">
        <v>40</v>
      </c>
      <c r="F53" s="19" t="s">
        <v>40</v>
      </c>
      <c r="G53" s="20" t="s">
        <v>40</v>
      </c>
      <c r="H53" s="19" t="s">
        <v>40</v>
      </c>
      <c r="I53" s="20" t="s">
        <v>40</v>
      </c>
      <c r="J53" s="19" t="s">
        <v>40</v>
      </c>
      <c r="K53" s="20" t="s">
        <v>40</v>
      </c>
      <c r="L53" s="19" t="s">
        <v>40</v>
      </c>
      <c r="M53" s="20" t="s">
        <v>40</v>
      </c>
      <c r="N53" s="19" t="s">
        <v>40</v>
      </c>
      <c r="O53" s="46">
        <v>100</v>
      </c>
      <c r="P53" s="20" t="s">
        <v>40</v>
      </c>
    </row>
    <row r="54" spans="1:16">
      <c r="A54" s="310"/>
      <c r="B54" s="317" t="s">
        <v>9</v>
      </c>
      <c r="C54" s="2">
        <v>210</v>
      </c>
      <c r="D54" s="38">
        <v>26</v>
      </c>
      <c r="E54" s="2">
        <v>23</v>
      </c>
      <c r="F54" s="38">
        <v>8</v>
      </c>
      <c r="G54" s="2">
        <v>2</v>
      </c>
      <c r="H54" s="38">
        <v>1</v>
      </c>
      <c r="I54" s="2">
        <v>3</v>
      </c>
      <c r="J54" s="38">
        <v>8</v>
      </c>
      <c r="K54" s="16" t="s">
        <v>40</v>
      </c>
      <c r="L54" s="38">
        <v>1</v>
      </c>
      <c r="M54" s="16" t="s">
        <v>40</v>
      </c>
      <c r="N54" s="38">
        <v>3</v>
      </c>
      <c r="O54" s="38">
        <v>181</v>
      </c>
      <c r="P54" s="47">
        <v>3</v>
      </c>
    </row>
    <row r="55" spans="1:16">
      <c r="A55" s="311"/>
      <c r="B55" s="318"/>
      <c r="C55" s="40">
        <v>100</v>
      </c>
      <c r="D55" s="41">
        <v>12.380952380952381</v>
      </c>
      <c r="E55" s="40">
        <v>10.952380952380953</v>
      </c>
      <c r="F55" s="41">
        <v>3.8095238095238098</v>
      </c>
      <c r="G55" s="40">
        <v>0.95238095238095244</v>
      </c>
      <c r="H55" s="41">
        <v>0.47619047619047622</v>
      </c>
      <c r="I55" s="40">
        <v>1.4285714285714286</v>
      </c>
      <c r="J55" s="41">
        <v>3.8095238095238098</v>
      </c>
      <c r="K55" s="24" t="s">
        <v>40</v>
      </c>
      <c r="L55" s="41">
        <v>0.47619047619047622</v>
      </c>
      <c r="M55" s="24" t="s">
        <v>40</v>
      </c>
      <c r="N55" s="41">
        <v>1.4285714285714286</v>
      </c>
      <c r="O55" s="41">
        <v>86.19047619047619</v>
      </c>
      <c r="P55" s="42">
        <v>1.4285714285714286</v>
      </c>
    </row>
    <row r="56" spans="1:16">
      <c r="A56" s="310"/>
      <c r="B56" s="317" t="s">
        <v>203</v>
      </c>
      <c r="C56" s="43">
        <v>259</v>
      </c>
      <c r="D56" s="44">
        <v>193</v>
      </c>
      <c r="E56" s="43">
        <v>184</v>
      </c>
      <c r="F56" s="44">
        <v>31</v>
      </c>
      <c r="G56" s="43">
        <v>26</v>
      </c>
      <c r="H56" s="44">
        <v>45</v>
      </c>
      <c r="I56" s="43">
        <v>16</v>
      </c>
      <c r="J56" s="44">
        <v>44</v>
      </c>
      <c r="K56" s="43">
        <v>10</v>
      </c>
      <c r="L56" s="44">
        <v>12</v>
      </c>
      <c r="M56" s="43">
        <v>5</v>
      </c>
      <c r="N56" s="44">
        <v>4</v>
      </c>
      <c r="O56" s="44">
        <v>57</v>
      </c>
      <c r="P56" s="43">
        <v>9</v>
      </c>
    </row>
    <row r="57" spans="1:16">
      <c r="A57" s="311"/>
      <c r="B57" s="318"/>
      <c r="C57" s="45">
        <v>100</v>
      </c>
      <c r="D57" s="46">
        <v>74.517374517374506</v>
      </c>
      <c r="E57" s="45">
        <v>71.04247104247105</v>
      </c>
      <c r="F57" s="46">
        <v>11.969111969111969</v>
      </c>
      <c r="G57" s="45">
        <v>10.038610038610038</v>
      </c>
      <c r="H57" s="46">
        <v>17.374517374517374</v>
      </c>
      <c r="I57" s="45">
        <v>6.1776061776061777</v>
      </c>
      <c r="J57" s="46">
        <v>16.988416988416986</v>
      </c>
      <c r="K57" s="45">
        <v>3.8610038610038608</v>
      </c>
      <c r="L57" s="46">
        <v>4.6332046332046328</v>
      </c>
      <c r="M57" s="45">
        <v>1.9305019305019304</v>
      </c>
      <c r="N57" s="46">
        <v>1.5444015444015444</v>
      </c>
      <c r="O57" s="46">
        <v>22.007722007722009</v>
      </c>
      <c r="P57" s="45">
        <v>3.4749034749034751</v>
      </c>
    </row>
    <row r="58" spans="1:16">
      <c r="A58" s="310"/>
      <c r="B58" s="317" t="s">
        <v>11</v>
      </c>
      <c r="C58" s="2">
        <v>303</v>
      </c>
      <c r="D58" s="38">
        <v>233</v>
      </c>
      <c r="E58" s="2">
        <v>206</v>
      </c>
      <c r="F58" s="38">
        <v>36</v>
      </c>
      <c r="G58" s="2">
        <v>28</v>
      </c>
      <c r="H58" s="38">
        <v>38</v>
      </c>
      <c r="I58" s="2">
        <v>11</v>
      </c>
      <c r="J58" s="38">
        <v>68</v>
      </c>
      <c r="K58" s="2">
        <v>16</v>
      </c>
      <c r="L58" s="38">
        <v>9</v>
      </c>
      <c r="M58" s="2">
        <v>15</v>
      </c>
      <c r="N58" s="38">
        <v>12</v>
      </c>
      <c r="O58" s="38">
        <v>63</v>
      </c>
      <c r="P58" s="47">
        <v>7</v>
      </c>
    </row>
    <row r="59" spans="1:16">
      <c r="A59" s="311"/>
      <c r="B59" s="318"/>
      <c r="C59" s="40">
        <v>100</v>
      </c>
      <c r="D59" s="41">
        <v>76.897689768976889</v>
      </c>
      <c r="E59" s="40">
        <v>67.986798679867988</v>
      </c>
      <c r="F59" s="41">
        <v>11.881188118811881</v>
      </c>
      <c r="G59" s="40">
        <v>9.2409240924092408</v>
      </c>
      <c r="H59" s="41">
        <v>12.541254125412541</v>
      </c>
      <c r="I59" s="40">
        <v>3.6303630363036308</v>
      </c>
      <c r="J59" s="41">
        <v>22.442244224422442</v>
      </c>
      <c r="K59" s="40">
        <v>5.2805280528052805</v>
      </c>
      <c r="L59" s="41">
        <v>2.9702970297029703</v>
      </c>
      <c r="M59" s="40">
        <v>4.9504950495049505</v>
      </c>
      <c r="N59" s="41">
        <v>3.9603960396039604</v>
      </c>
      <c r="O59" s="41">
        <v>20.792079207920793</v>
      </c>
      <c r="P59" s="42">
        <v>2.3102310231023102</v>
      </c>
    </row>
    <row r="60" spans="1:16">
      <c r="A60" s="310"/>
      <c r="B60" s="317" t="s">
        <v>12</v>
      </c>
      <c r="C60" s="43">
        <v>457</v>
      </c>
      <c r="D60" s="44">
        <v>335</v>
      </c>
      <c r="E60" s="43">
        <v>297</v>
      </c>
      <c r="F60" s="44">
        <v>67</v>
      </c>
      <c r="G60" s="43">
        <v>44</v>
      </c>
      <c r="H60" s="44">
        <v>56</v>
      </c>
      <c r="I60" s="43">
        <v>26</v>
      </c>
      <c r="J60" s="44">
        <v>70</v>
      </c>
      <c r="K60" s="43">
        <v>15</v>
      </c>
      <c r="L60" s="44">
        <v>19</v>
      </c>
      <c r="M60" s="43">
        <v>29</v>
      </c>
      <c r="N60" s="44">
        <v>9</v>
      </c>
      <c r="O60" s="44">
        <v>103</v>
      </c>
      <c r="P60" s="43">
        <v>19</v>
      </c>
    </row>
    <row r="61" spans="1:16">
      <c r="A61" s="311"/>
      <c r="B61" s="318"/>
      <c r="C61" s="45">
        <v>100</v>
      </c>
      <c r="D61" s="46">
        <v>73.304157549234134</v>
      </c>
      <c r="E61" s="45">
        <v>64.989059080962789</v>
      </c>
      <c r="F61" s="46">
        <v>14.660831509846828</v>
      </c>
      <c r="G61" s="45">
        <v>9.62800875273523</v>
      </c>
      <c r="H61" s="46">
        <v>12.253829321663019</v>
      </c>
      <c r="I61" s="45">
        <v>5.6892778993435451</v>
      </c>
      <c r="J61" s="46">
        <v>15.317286652078774</v>
      </c>
      <c r="K61" s="45">
        <v>3.2822757111597372</v>
      </c>
      <c r="L61" s="46">
        <v>4.1575492341356668</v>
      </c>
      <c r="M61" s="45">
        <v>6.3457330415754925</v>
      </c>
      <c r="N61" s="46">
        <v>1.9693654266958425</v>
      </c>
      <c r="O61" s="46">
        <v>22.538293216630198</v>
      </c>
      <c r="P61" s="45">
        <v>4.1575492341356668</v>
      </c>
    </row>
    <row r="62" spans="1:16">
      <c r="A62" s="310"/>
      <c r="B62" s="317" t="s">
        <v>13</v>
      </c>
      <c r="C62" s="2">
        <v>489</v>
      </c>
      <c r="D62" s="38">
        <v>350</v>
      </c>
      <c r="E62" s="2">
        <v>305</v>
      </c>
      <c r="F62" s="38">
        <v>78</v>
      </c>
      <c r="G62" s="2">
        <v>36</v>
      </c>
      <c r="H62" s="38">
        <v>42</v>
      </c>
      <c r="I62" s="2">
        <v>17</v>
      </c>
      <c r="J62" s="38">
        <v>94</v>
      </c>
      <c r="K62" s="2">
        <v>24</v>
      </c>
      <c r="L62" s="38">
        <v>14</v>
      </c>
      <c r="M62" s="2">
        <v>32</v>
      </c>
      <c r="N62" s="38">
        <v>13</v>
      </c>
      <c r="O62" s="38">
        <v>120</v>
      </c>
      <c r="P62" s="47">
        <v>19</v>
      </c>
    </row>
    <row r="63" spans="1:16">
      <c r="A63" s="311"/>
      <c r="B63" s="318"/>
      <c r="C63" s="40">
        <v>100</v>
      </c>
      <c r="D63" s="41">
        <v>71.574642126789371</v>
      </c>
      <c r="E63" s="40">
        <v>62.372188139059304</v>
      </c>
      <c r="F63" s="41">
        <v>15.950920245398773</v>
      </c>
      <c r="G63" s="40">
        <v>7.3619631901840492</v>
      </c>
      <c r="H63" s="41">
        <v>8.5889570552147241</v>
      </c>
      <c r="I63" s="40">
        <v>3.4764826175869121</v>
      </c>
      <c r="J63" s="41">
        <v>19.222903885480573</v>
      </c>
      <c r="K63" s="40">
        <v>4.9079754601226995</v>
      </c>
      <c r="L63" s="41">
        <v>2.8629856850715747</v>
      </c>
      <c r="M63" s="40">
        <v>6.5439672801636002</v>
      </c>
      <c r="N63" s="41">
        <v>2.6584867075664622</v>
      </c>
      <c r="O63" s="41">
        <v>24.539877300613497</v>
      </c>
      <c r="P63" s="42">
        <v>3.8854805725971371</v>
      </c>
    </row>
    <row r="64" spans="1:16">
      <c r="A64" s="310"/>
      <c r="B64" s="317" t="s">
        <v>14</v>
      </c>
      <c r="C64" s="43">
        <v>417</v>
      </c>
      <c r="D64" s="44">
        <v>204</v>
      </c>
      <c r="E64" s="43">
        <v>160</v>
      </c>
      <c r="F64" s="44">
        <v>38</v>
      </c>
      <c r="G64" s="43">
        <v>28</v>
      </c>
      <c r="H64" s="44">
        <v>21</v>
      </c>
      <c r="I64" s="43">
        <v>9</v>
      </c>
      <c r="J64" s="44">
        <v>38</v>
      </c>
      <c r="K64" s="43">
        <v>13</v>
      </c>
      <c r="L64" s="44">
        <v>13</v>
      </c>
      <c r="M64" s="43">
        <v>34</v>
      </c>
      <c r="N64" s="44">
        <v>10</v>
      </c>
      <c r="O64" s="44">
        <v>182</v>
      </c>
      <c r="P64" s="43">
        <v>31</v>
      </c>
    </row>
    <row r="65" spans="1:16">
      <c r="A65" s="311"/>
      <c r="B65" s="318"/>
      <c r="C65" s="45">
        <v>100</v>
      </c>
      <c r="D65" s="46">
        <v>48.920863309352519</v>
      </c>
      <c r="E65" s="45">
        <v>38.369304556354919</v>
      </c>
      <c r="F65" s="46">
        <v>9.1127098321342928</v>
      </c>
      <c r="G65" s="45">
        <v>6.7146282973621103</v>
      </c>
      <c r="H65" s="46">
        <v>5.0359712230215825</v>
      </c>
      <c r="I65" s="45">
        <v>2.1582733812949639</v>
      </c>
      <c r="J65" s="46">
        <v>9.1127098321342928</v>
      </c>
      <c r="K65" s="45">
        <v>3.1175059952038371</v>
      </c>
      <c r="L65" s="46">
        <v>3.1175059952038371</v>
      </c>
      <c r="M65" s="45">
        <v>8.1534772182254205</v>
      </c>
      <c r="N65" s="46">
        <v>2.3980815347721824</v>
      </c>
      <c r="O65" s="46">
        <v>43.645083932853716</v>
      </c>
      <c r="P65" s="45">
        <v>7.434052757793765</v>
      </c>
    </row>
    <row r="66" spans="1:16">
      <c r="A66" s="310"/>
      <c r="B66" s="317" t="s">
        <v>15</v>
      </c>
      <c r="C66" s="2">
        <v>471</v>
      </c>
      <c r="D66" s="38">
        <v>96</v>
      </c>
      <c r="E66" s="2">
        <v>49</v>
      </c>
      <c r="F66" s="38">
        <v>15</v>
      </c>
      <c r="G66" s="2">
        <v>9</v>
      </c>
      <c r="H66" s="38">
        <v>4</v>
      </c>
      <c r="I66" s="2">
        <v>3</v>
      </c>
      <c r="J66" s="38">
        <v>6</v>
      </c>
      <c r="K66" s="2">
        <v>4</v>
      </c>
      <c r="L66" s="38">
        <v>8</v>
      </c>
      <c r="M66" s="2">
        <v>36</v>
      </c>
      <c r="N66" s="38">
        <v>11</v>
      </c>
      <c r="O66" s="38">
        <v>306</v>
      </c>
      <c r="P66" s="47">
        <v>69</v>
      </c>
    </row>
    <row r="67" spans="1:16">
      <c r="A67" s="311"/>
      <c r="B67" s="318"/>
      <c r="C67" s="40">
        <v>100</v>
      </c>
      <c r="D67" s="41">
        <v>20.382165605095544</v>
      </c>
      <c r="E67" s="40">
        <v>10.40339702760085</v>
      </c>
      <c r="F67" s="41">
        <v>3.1847133757961785</v>
      </c>
      <c r="G67" s="40">
        <v>1.910828025477707</v>
      </c>
      <c r="H67" s="41">
        <v>0.84925690021231426</v>
      </c>
      <c r="I67" s="40">
        <v>0.63694267515923575</v>
      </c>
      <c r="J67" s="41">
        <v>1.2738853503184715</v>
      </c>
      <c r="K67" s="40">
        <v>0.84925690021231426</v>
      </c>
      <c r="L67" s="41">
        <v>1.6985138004246285</v>
      </c>
      <c r="M67" s="40">
        <v>7.6433121019108281</v>
      </c>
      <c r="N67" s="41">
        <v>2.335456475583864</v>
      </c>
      <c r="O67" s="41">
        <v>64.968152866242036</v>
      </c>
      <c r="P67" s="42">
        <v>14.64968152866242</v>
      </c>
    </row>
    <row r="68" spans="1:16">
      <c r="A68" s="310"/>
      <c r="B68" s="317" t="s">
        <v>16</v>
      </c>
      <c r="C68" s="43">
        <v>270</v>
      </c>
      <c r="D68" s="44">
        <v>25</v>
      </c>
      <c r="E68" s="43">
        <v>9</v>
      </c>
      <c r="F68" s="44">
        <v>4</v>
      </c>
      <c r="G68" s="43">
        <v>1</v>
      </c>
      <c r="H68" s="15" t="s">
        <v>40</v>
      </c>
      <c r="I68" s="16" t="s">
        <v>40</v>
      </c>
      <c r="J68" s="44">
        <v>1</v>
      </c>
      <c r="K68" s="43">
        <v>1</v>
      </c>
      <c r="L68" s="44">
        <v>2</v>
      </c>
      <c r="M68" s="43">
        <v>13</v>
      </c>
      <c r="N68" s="44">
        <v>3</v>
      </c>
      <c r="O68" s="44">
        <v>201</v>
      </c>
      <c r="P68" s="43">
        <v>44</v>
      </c>
    </row>
    <row r="69" spans="1:16">
      <c r="A69" s="311"/>
      <c r="B69" s="318"/>
      <c r="C69" s="45">
        <v>100</v>
      </c>
      <c r="D69" s="46">
        <v>9.2592592592592595</v>
      </c>
      <c r="E69" s="45">
        <v>3.3333333333333335</v>
      </c>
      <c r="F69" s="46">
        <v>1.4814814814814816</v>
      </c>
      <c r="G69" s="45">
        <v>0.37037037037037041</v>
      </c>
      <c r="H69" s="19" t="s">
        <v>40</v>
      </c>
      <c r="I69" s="20" t="s">
        <v>40</v>
      </c>
      <c r="J69" s="46">
        <v>0.37037037037037041</v>
      </c>
      <c r="K69" s="45">
        <v>0.37037037037037041</v>
      </c>
      <c r="L69" s="46">
        <v>0.74074074074074081</v>
      </c>
      <c r="M69" s="45">
        <v>4.8148148148148149</v>
      </c>
      <c r="N69" s="46">
        <v>1.1111111111111112</v>
      </c>
      <c r="O69" s="46">
        <v>74.444444444444443</v>
      </c>
      <c r="P69" s="45">
        <v>16.296296296296298</v>
      </c>
    </row>
    <row r="70" spans="1:16">
      <c r="A70" s="310"/>
      <c r="B70" s="317" t="s">
        <v>41</v>
      </c>
      <c r="C70" s="2">
        <v>26</v>
      </c>
      <c r="D70" s="38">
        <v>2</v>
      </c>
      <c r="E70" s="2">
        <v>2</v>
      </c>
      <c r="F70" s="22" t="s">
        <v>40</v>
      </c>
      <c r="G70" s="2">
        <v>2</v>
      </c>
      <c r="H70" s="22" t="s">
        <v>40</v>
      </c>
      <c r="I70" s="21" t="s">
        <v>40</v>
      </c>
      <c r="J70" s="22" t="s">
        <v>40</v>
      </c>
      <c r="K70" s="21" t="s">
        <v>40</v>
      </c>
      <c r="L70" s="22" t="s">
        <v>40</v>
      </c>
      <c r="M70" s="21" t="s">
        <v>40</v>
      </c>
      <c r="N70" s="22" t="s">
        <v>40</v>
      </c>
      <c r="O70" s="38">
        <v>16</v>
      </c>
      <c r="P70" s="47">
        <v>8</v>
      </c>
    </row>
    <row r="71" spans="1:16">
      <c r="A71" s="311"/>
      <c r="B71" s="318"/>
      <c r="C71" s="40">
        <v>100</v>
      </c>
      <c r="D71" s="41">
        <v>7.6923076923076925</v>
      </c>
      <c r="E71" s="40">
        <v>7.6923076923076925</v>
      </c>
      <c r="F71" s="25" t="s">
        <v>40</v>
      </c>
      <c r="G71" s="40">
        <v>7.6923076923076925</v>
      </c>
      <c r="H71" s="25" t="s">
        <v>40</v>
      </c>
      <c r="I71" s="24" t="s">
        <v>40</v>
      </c>
      <c r="J71" s="25" t="s">
        <v>40</v>
      </c>
      <c r="K71" s="24" t="s">
        <v>40</v>
      </c>
      <c r="L71" s="25" t="s">
        <v>40</v>
      </c>
      <c r="M71" s="24" t="s">
        <v>40</v>
      </c>
      <c r="N71" s="25" t="s">
        <v>40</v>
      </c>
      <c r="O71" s="41">
        <v>61.53846153846154</v>
      </c>
      <c r="P71" s="42">
        <v>30.76923076923077</v>
      </c>
    </row>
    <row r="72" spans="1:16">
      <c r="A72" s="319" t="s">
        <v>48</v>
      </c>
      <c r="B72" s="317"/>
      <c r="C72" s="43">
        <v>6</v>
      </c>
      <c r="D72" s="44">
        <v>3</v>
      </c>
      <c r="E72" s="43">
        <v>2</v>
      </c>
      <c r="F72" s="15" t="s">
        <v>40</v>
      </c>
      <c r="G72" s="16" t="s">
        <v>40</v>
      </c>
      <c r="H72" s="15" t="s">
        <v>40</v>
      </c>
      <c r="I72" s="16" t="s">
        <v>40</v>
      </c>
      <c r="J72" s="44">
        <v>1</v>
      </c>
      <c r="K72" s="43">
        <v>1</v>
      </c>
      <c r="L72" s="15" t="s">
        <v>40</v>
      </c>
      <c r="M72" s="43">
        <v>1</v>
      </c>
      <c r="N72" s="15" t="s">
        <v>40</v>
      </c>
      <c r="O72" s="44">
        <v>1</v>
      </c>
      <c r="P72" s="43">
        <v>2</v>
      </c>
    </row>
    <row r="73" spans="1:16">
      <c r="A73" s="320"/>
      <c r="B73" s="318"/>
      <c r="C73" s="45">
        <v>100</v>
      </c>
      <c r="D73" s="46">
        <v>50</v>
      </c>
      <c r="E73" s="45">
        <v>33.333333333333329</v>
      </c>
      <c r="F73" s="19" t="s">
        <v>40</v>
      </c>
      <c r="G73" s="20" t="s">
        <v>40</v>
      </c>
      <c r="H73" s="19" t="s">
        <v>40</v>
      </c>
      <c r="I73" s="20" t="s">
        <v>40</v>
      </c>
      <c r="J73" s="46">
        <v>16.666666666666664</v>
      </c>
      <c r="K73" s="45">
        <v>16.666666666666664</v>
      </c>
      <c r="L73" s="19" t="s">
        <v>40</v>
      </c>
      <c r="M73" s="45">
        <v>16.666666666666664</v>
      </c>
      <c r="N73" s="19" t="s">
        <v>40</v>
      </c>
      <c r="O73" s="46">
        <v>16.666666666666664</v>
      </c>
      <c r="P73" s="45">
        <v>33.333333333333329</v>
      </c>
    </row>
    <row r="74" spans="1:16">
      <c r="A74" s="310"/>
      <c r="B74" s="317" t="s">
        <v>8</v>
      </c>
      <c r="C74" s="16" t="s">
        <v>40</v>
      </c>
      <c r="D74" s="15" t="s">
        <v>40</v>
      </c>
      <c r="E74" s="16" t="s">
        <v>40</v>
      </c>
      <c r="F74" s="15" t="s">
        <v>40</v>
      </c>
      <c r="G74" s="16" t="s">
        <v>40</v>
      </c>
      <c r="H74" s="15" t="s">
        <v>40</v>
      </c>
      <c r="I74" s="16" t="s">
        <v>40</v>
      </c>
      <c r="J74" s="15" t="s">
        <v>40</v>
      </c>
      <c r="K74" s="16" t="s">
        <v>40</v>
      </c>
      <c r="L74" s="15" t="s">
        <v>40</v>
      </c>
      <c r="M74" s="16" t="s">
        <v>40</v>
      </c>
      <c r="N74" s="15" t="s">
        <v>40</v>
      </c>
      <c r="O74" s="15" t="s">
        <v>40</v>
      </c>
      <c r="P74" s="16" t="s">
        <v>40</v>
      </c>
    </row>
    <row r="75" spans="1:16">
      <c r="A75" s="311"/>
      <c r="B75" s="318"/>
      <c r="C75" s="20" t="s">
        <v>40</v>
      </c>
      <c r="D75" s="19" t="s">
        <v>40</v>
      </c>
      <c r="E75" s="20" t="s">
        <v>40</v>
      </c>
      <c r="F75" s="19" t="s">
        <v>40</v>
      </c>
      <c r="G75" s="20" t="s">
        <v>40</v>
      </c>
      <c r="H75" s="19" t="s">
        <v>40</v>
      </c>
      <c r="I75" s="20" t="s">
        <v>40</v>
      </c>
      <c r="J75" s="19" t="s">
        <v>40</v>
      </c>
      <c r="K75" s="20" t="s">
        <v>40</v>
      </c>
      <c r="L75" s="19" t="s">
        <v>40</v>
      </c>
      <c r="M75" s="20" t="s">
        <v>40</v>
      </c>
      <c r="N75" s="19" t="s">
        <v>40</v>
      </c>
      <c r="O75" s="19" t="s">
        <v>40</v>
      </c>
      <c r="P75" s="20" t="s">
        <v>40</v>
      </c>
    </row>
    <row r="76" spans="1:16">
      <c r="A76" s="310"/>
      <c r="B76" s="317" t="s">
        <v>9</v>
      </c>
      <c r="C76" s="16" t="s">
        <v>40</v>
      </c>
      <c r="D76" s="15" t="s">
        <v>40</v>
      </c>
      <c r="E76" s="16" t="s">
        <v>40</v>
      </c>
      <c r="F76" s="15" t="s">
        <v>40</v>
      </c>
      <c r="G76" s="16" t="s">
        <v>40</v>
      </c>
      <c r="H76" s="15" t="s">
        <v>40</v>
      </c>
      <c r="I76" s="16" t="s">
        <v>40</v>
      </c>
      <c r="J76" s="15" t="s">
        <v>40</v>
      </c>
      <c r="K76" s="16" t="s">
        <v>40</v>
      </c>
      <c r="L76" s="15" t="s">
        <v>40</v>
      </c>
      <c r="M76" s="16" t="s">
        <v>40</v>
      </c>
      <c r="N76" s="15" t="s">
        <v>40</v>
      </c>
      <c r="O76" s="15" t="s">
        <v>40</v>
      </c>
      <c r="P76" s="16" t="s">
        <v>40</v>
      </c>
    </row>
    <row r="77" spans="1:16">
      <c r="A77" s="311"/>
      <c r="B77" s="318"/>
      <c r="C77" s="20" t="s">
        <v>40</v>
      </c>
      <c r="D77" s="19" t="s">
        <v>40</v>
      </c>
      <c r="E77" s="20" t="s">
        <v>40</v>
      </c>
      <c r="F77" s="19" t="s">
        <v>40</v>
      </c>
      <c r="G77" s="20" t="s">
        <v>40</v>
      </c>
      <c r="H77" s="19" t="s">
        <v>40</v>
      </c>
      <c r="I77" s="20" t="s">
        <v>40</v>
      </c>
      <c r="J77" s="19" t="s">
        <v>40</v>
      </c>
      <c r="K77" s="20" t="s">
        <v>40</v>
      </c>
      <c r="L77" s="19" t="s">
        <v>40</v>
      </c>
      <c r="M77" s="20" t="s">
        <v>40</v>
      </c>
      <c r="N77" s="19" t="s">
        <v>40</v>
      </c>
      <c r="O77" s="19" t="s">
        <v>40</v>
      </c>
      <c r="P77" s="20" t="s">
        <v>40</v>
      </c>
    </row>
    <row r="78" spans="1:16">
      <c r="A78" s="310"/>
      <c r="B78" s="317" t="s">
        <v>203</v>
      </c>
      <c r="C78" s="2">
        <v>5</v>
      </c>
      <c r="D78" s="38">
        <v>3</v>
      </c>
      <c r="E78" s="2">
        <v>2</v>
      </c>
      <c r="F78" s="15" t="s">
        <v>40</v>
      </c>
      <c r="G78" s="16" t="s">
        <v>40</v>
      </c>
      <c r="H78" s="15" t="s">
        <v>40</v>
      </c>
      <c r="I78" s="16" t="s">
        <v>40</v>
      </c>
      <c r="J78" s="38">
        <v>1</v>
      </c>
      <c r="K78" s="2">
        <v>1</v>
      </c>
      <c r="L78" s="15" t="s">
        <v>40</v>
      </c>
      <c r="M78" s="2">
        <v>1</v>
      </c>
      <c r="N78" s="15" t="s">
        <v>40</v>
      </c>
      <c r="O78" s="38">
        <v>1</v>
      </c>
      <c r="P78" s="47">
        <v>1</v>
      </c>
    </row>
    <row r="79" spans="1:16">
      <c r="A79" s="311"/>
      <c r="B79" s="318"/>
      <c r="C79" s="40">
        <v>100</v>
      </c>
      <c r="D79" s="41">
        <v>60</v>
      </c>
      <c r="E79" s="40">
        <v>40</v>
      </c>
      <c r="F79" s="19" t="s">
        <v>40</v>
      </c>
      <c r="G79" s="20" t="s">
        <v>40</v>
      </c>
      <c r="H79" s="19" t="s">
        <v>40</v>
      </c>
      <c r="I79" s="20" t="s">
        <v>40</v>
      </c>
      <c r="J79" s="41">
        <v>20</v>
      </c>
      <c r="K79" s="40">
        <v>20</v>
      </c>
      <c r="L79" s="19" t="s">
        <v>40</v>
      </c>
      <c r="M79" s="40">
        <v>20</v>
      </c>
      <c r="N79" s="19" t="s">
        <v>40</v>
      </c>
      <c r="O79" s="41">
        <v>20</v>
      </c>
      <c r="P79" s="42">
        <v>20</v>
      </c>
    </row>
    <row r="80" spans="1:16">
      <c r="A80" s="310"/>
      <c r="B80" s="317" t="s">
        <v>11</v>
      </c>
      <c r="C80" s="16" t="s">
        <v>40</v>
      </c>
      <c r="D80" s="15" t="s">
        <v>40</v>
      </c>
      <c r="E80" s="16" t="s">
        <v>40</v>
      </c>
      <c r="F80" s="15" t="s">
        <v>40</v>
      </c>
      <c r="G80" s="16" t="s">
        <v>40</v>
      </c>
      <c r="H80" s="15" t="s">
        <v>40</v>
      </c>
      <c r="I80" s="16" t="s">
        <v>40</v>
      </c>
      <c r="J80" s="15" t="s">
        <v>40</v>
      </c>
      <c r="K80" s="16" t="s">
        <v>40</v>
      </c>
      <c r="L80" s="15" t="s">
        <v>40</v>
      </c>
      <c r="M80" s="16" t="s">
        <v>40</v>
      </c>
      <c r="N80" s="15" t="s">
        <v>40</v>
      </c>
      <c r="O80" s="15" t="s">
        <v>40</v>
      </c>
      <c r="P80" s="16" t="s">
        <v>40</v>
      </c>
    </row>
    <row r="81" spans="1:16">
      <c r="A81" s="311"/>
      <c r="B81" s="318"/>
      <c r="C81" s="20" t="s">
        <v>40</v>
      </c>
      <c r="D81" s="19" t="s">
        <v>40</v>
      </c>
      <c r="E81" s="20" t="s">
        <v>40</v>
      </c>
      <c r="F81" s="19" t="s">
        <v>40</v>
      </c>
      <c r="G81" s="20" t="s">
        <v>40</v>
      </c>
      <c r="H81" s="19" t="s">
        <v>40</v>
      </c>
      <c r="I81" s="20" t="s">
        <v>40</v>
      </c>
      <c r="J81" s="19" t="s">
        <v>40</v>
      </c>
      <c r="K81" s="20" t="s">
        <v>40</v>
      </c>
      <c r="L81" s="19" t="s">
        <v>40</v>
      </c>
      <c r="M81" s="20" t="s">
        <v>40</v>
      </c>
      <c r="N81" s="19" t="s">
        <v>40</v>
      </c>
      <c r="O81" s="19" t="s">
        <v>40</v>
      </c>
      <c r="P81" s="20" t="s">
        <v>40</v>
      </c>
    </row>
    <row r="82" spans="1:16">
      <c r="A82" s="310"/>
      <c r="B82" s="317" t="s">
        <v>12</v>
      </c>
      <c r="C82" s="2">
        <v>1</v>
      </c>
      <c r="D82" s="15" t="s">
        <v>40</v>
      </c>
      <c r="E82" s="16" t="s">
        <v>40</v>
      </c>
      <c r="F82" s="15" t="s">
        <v>40</v>
      </c>
      <c r="G82" s="16" t="s">
        <v>40</v>
      </c>
      <c r="H82" s="15" t="s">
        <v>40</v>
      </c>
      <c r="I82" s="16" t="s">
        <v>40</v>
      </c>
      <c r="J82" s="15" t="s">
        <v>40</v>
      </c>
      <c r="K82" s="16" t="s">
        <v>40</v>
      </c>
      <c r="L82" s="15" t="s">
        <v>40</v>
      </c>
      <c r="M82" s="16" t="s">
        <v>40</v>
      </c>
      <c r="N82" s="15" t="s">
        <v>40</v>
      </c>
      <c r="O82" s="15" t="s">
        <v>40</v>
      </c>
      <c r="P82" s="47">
        <v>1</v>
      </c>
    </row>
    <row r="83" spans="1:16">
      <c r="A83" s="311"/>
      <c r="B83" s="318"/>
      <c r="C83" s="40">
        <v>100</v>
      </c>
      <c r="D83" s="19" t="s">
        <v>40</v>
      </c>
      <c r="E83" s="20" t="s">
        <v>40</v>
      </c>
      <c r="F83" s="19" t="s">
        <v>40</v>
      </c>
      <c r="G83" s="20" t="s">
        <v>40</v>
      </c>
      <c r="H83" s="19" t="s">
        <v>40</v>
      </c>
      <c r="I83" s="20" t="s">
        <v>40</v>
      </c>
      <c r="J83" s="19" t="s">
        <v>40</v>
      </c>
      <c r="K83" s="20" t="s">
        <v>40</v>
      </c>
      <c r="L83" s="19" t="s">
        <v>40</v>
      </c>
      <c r="M83" s="20" t="s">
        <v>40</v>
      </c>
      <c r="N83" s="19" t="s">
        <v>40</v>
      </c>
      <c r="O83" s="19" t="s">
        <v>40</v>
      </c>
      <c r="P83" s="42">
        <v>100</v>
      </c>
    </row>
    <row r="84" spans="1:16">
      <c r="A84" s="310"/>
      <c r="B84" s="317" t="s">
        <v>13</v>
      </c>
      <c r="C84" s="16" t="s">
        <v>40</v>
      </c>
      <c r="D84" s="15" t="s">
        <v>40</v>
      </c>
      <c r="E84" s="16" t="s">
        <v>40</v>
      </c>
      <c r="F84" s="15" t="s">
        <v>40</v>
      </c>
      <c r="G84" s="16" t="s">
        <v>40</v>
      </c>
      <c r="H84" s="15" t="s">
        <v>40</v>
      </c>
      <c r="I84" s="16" t="s">
        <v>40</v>
      </c>
      <c r="J84" s="15" t="s">
        <v>40</v>
      </c>
      <c r="K84" s="16" t="s">
        <v>40</v>
      </c>
      <c r="L84" s="15" t="s">
        <v>40</v>
      </c>
      <c r="M84" s="16" t="s">
        <v>40</v>
      </c>
      <c r="N84" s="15" t="s">
        <v>40</v>
      </c>
      <c r="O84" s="15" t="s">
        <v>40</v>
      </c>
      <c r="P84" s="16" t="s">
        <v>40</v>
      </c>
    </row>
    <row r="85" spans="1:16">
      <c r="A85" s="311"/>
      <c r="B85" s="318"/>
      <c r="C85" s="20" t="s">
        <v>40</v>
      </c>
      <c r="D85" s="19" t="s">
        <v>40</v>
      </c>
      <c r="E85" s="20" t="s">
        <v>40</v>
      </c>
      <c r="F85" s="19" t="s">
        <v>40</v>
      </c>
      <c r="G85" s="20" t="s">
        <v>40</v>
      </c>
      <c r="H85" s="19" t="s">
        <v>40</v>
      </c>
      <c r="I85" s="20" t="s">
        <v>40</v>
      </c>
      <c r="J85" s="19" t="s">
        <v>40</v>
      </c>
      <c r="K85" s="20" t="s">
        <v>40</v>
      </c>
      <c r="L85" s="19" t="s">
        <v>40</v>
      </c>
      <c r="M85" s="20" t="s">
        <v>40</v>
      </c>
      <c r="N85" s="19" t="s">
        <v>40</v>
      </c>
      <c r="O85" s="19" t="s">
        <v>40</v>
      </c>
      <c r="P85" s="20" t="s">
        <v>40</v>
      </c>
    </row>
    <row r="86" spans="1:16">
      <c r="A86" s="310"/>
      <c r="B86" s="317" t="s">
        <v>14</v>
      </c>
      <c r="C86" s="16" t="s">
        <v>40</v>
      </c>
      <c r="D86" s="15" t="s">
        <v>40</v>
      </c>
      <c r="E86" s="16" t="s">
        <v>40</v>
      </c>
      <c r="F86" s="15" t="s">
        <v>40</v>
      </c>
      <c r="G86" s="16" t="s">
        <v>40</v>
      </c>
      <c r="H86" s="15" t="s">
        <v>40</v>
      </c>
      <c r="I86" s="16" t="s">
        <v>40</v>
      </c>
      <c r="J86" s="15" t="s">
        <v>40</v>
      </c>
      <c r="K86" s="16" t="s">
        <v>40</v>
      </c>
      <c r="L86" s="15" t="s">
        <v>40</v>
      </c>
      <c r="M86" s="16" t="s">
        <v>40</v>
      </c>
      <c r="N86" s="15" t="s">
        <v>40</v>
      </c>
      <c r="O86" s="15" t="s">
        <v>40</v>
      </c>
      <c r="P86" s="16" t="s">
        <v>40</v>
      </c>
    </row>
    <row r="87" spans="1:16">
      <c r="A87" s="311"/>
      <c r="B87" s="318"/>
      <c r="C87" s="20" t="s">
        <v>40</v>
      </c>
      <c r="D87" s="19" t="s">
        <v>40</v>
      </c>
      <c r="E87" s="20" t="s">
        <v>40</v>
      </c>
      <c r="F87" s="19" t="s">
        <v>40</v>
      </c>
      <c r="G87" s="20" t="s">
        <v>40</v>
      </c>
      <c r="H87" s="19" t="s">
        <v>40</v>
      </c>
      <c r="I87" s="20" t="s">
        <v>40</v>
      </c>
      <c r="J87" s="19" t="s">
        <v>40</v>
      </c>
      <c r="K87" s="20" t="s">
        <v>40</v>
      </c>
      <c r="L87" s="19" t="s">
        <v>40</v>
      </c>
      <c r="M87" s="20" t="s">
        <v>40</v>
      </c>
      <c r="N87" s="19" t="s">
        <v>40</v>
      </c>
      <c r="O87" s="19" t="s">
        <v>40</v>
      </c>
      <c r="P87" s="20" t="s">
        <v>40</v>
      </c>
    </row>
    <row r="88" spans="1:16">
      <c r="A88" s="310"/>
      <c r="B88" s="317" t="s">
        <v>15</v>
      </c>
      <c r="C88" s="16" t="s">
        <v>40</v>
      </c>
      <c r="D88" s="15" t="s">
        <v>40</v>
      </c>
      <c r="E88" s="16" t="s">
        <v>40</v>
      </c>
      <c r="F88" s="15" t="s">
        <v>40</v>
      </c>
      <c r="G88" s="16" t="s">
        <v>40</v>
      </c>
      <c r="H88" s="15" t="s">
        <v>40</v>
      </c>
      <c r="I88" s="16" t="s">
        <v>40</v>
      </c>
      <c r="J88" s="15" t="s">
        <v>40</v>
      </c>
      <c r="K88" s="16" t="s">
        <v>40</v>
      </c>
      <c r="L88" s="15" t="s">
        <v>40</v>
      </c>
      <c r="M88" s="16" t="s">
        <v>40</v>
      </c>
      <c r="N88" s="15" t="s">
        <v>40</v>
      </c>
      <c r="O88" s="15" t="s">
        <v>40</v>
      </c>
      <c r="P88" s="16" t="s">
        <v>40</v>
      </c>
    </row>
    <row r="89" spans="1:16">
      <c r="A89" s="311"/>
      <c r="B89" s="318"/>
      <c r="C89" s="20" t="s">
        <v>40</v>
      </c>
      <c r="D89" s="19" t="s">
        <v>40</v>
      </c>
      <c r="E89" s="20" t="s">
        <v>40</v>
      </c>
      <c r="F89" s="19" t="s">
        <v>40</v>
      </c>
      <c r="G89" s="20" t="s">
        <v>40</v>
      </c>
      <c r="H89" s="19" t="s">
        <v>40</v>
      </c>
      <c r="I89" s="20" t="s">
        <v>40</v>
      </c>
      <c r="J89" s="19" t="s">
        <v>40</v>
      </c>
      <c r="K89" s="20" t="s">
        <v>40</v>
      </c>
      <c r="L89" s="19" t="s">
        <v>40</v>
      </c>
      <c r="M89" s="20" t="s">
        <v>40</v>
      </c>
      <c r="N89" s="19" t="s">
        <v>40</v>
      </c>
      <c r="O89" s="19" t="s">
        <v>40</v>
      </c>
      <c r="P89" s="20" t="s">
        <v>40</v>
      </c>
    </row>
    <row r="90" spans="1:16">
      <c r="A90" s="310"/>
      <c r="B90" s="317" t="s">
        <v>16</v>
      </c>
      <c r="C90" s="16" t="s">
        <v>40</v>
      </c>
      <c r="D90" s="15" t="s">
        <v>40</v>
      </c>
      <c r="E90" s="16" t="s">
        <v>40</v>
      </c>
      <c r="F90" s="15" t="s">
        <v>40</v>
      </c>
      <c r="G90" s="16" t="s">
        <v>40</v>
      </c>
      <c r="H90" s="15" t="s">
        <v>40</v>
      </c>
      <c r="I90" s="16" t="s">
        <v>40</v>
      </c>
      <c r="J90" s="15" t="s">
        <v>40</v>
      </c>
      <c r="K90" s="16" t="s">
        <v>40</v>
      </c>
      <c r="L90" s="15" t="s">
        <v>40</v>
      </c>
      <c r="M90" s="16" t="s">
        <v>40</v>
      </c>
      <c r="N90" s="15" t="s">
        <v>40</v>
      </c>
      <c r="O90" s="15" t="s">
        <v>40</v>
      </c>
      <c r="P90" s="16" t="s">
        <v>40</v>
      </c>
    </row>
    <row r="91" spans="1:16">
      <c r="A91" s="311"/>
      <c r="B91" s="318"/>
      <c r="C91" s="20" t="s">
        <v>40</v>
      </c>
      <c r="D91" s="19" t="s">
        <v>40</v>
      </c>
      <c r="E91" s="20" t="s">
        <v>40</v>
      </c>
      <c r="F91" s="19" t="s">
        <v>40</v>
      </c>
      <c r="G91" s="20" t="s">
        <v>40</v>
      </c>
      <c r="H91" s="19" t="s">
        <v>40</v>
      </c>
      <c r="I91" s="20" t="s">
        <v>40</v>
      </c>
      <c r="J91" s="19" t="s">
        <v>40</v>
      </c>
      <c r="K91" s="20" t="s">
        <v>40</v>
      </c>
      <c r="L91" s="19" t="s">
        <v>40</v>
      </c>
      <c r="M91" s="20" t="s">
        <v>40</v>
      </c>
      <c r="N91" s="19" t="s">
        <v>40</v>
      </c>
      <c r="O91" s="19" t="s">
        <v>40</v>
      </c>
      <c r="P91" s="20" t="s">
        <v>40</v>
      </c>
    </row>
    <row r="92" spans="1:16">
      <c r="A92" s="310"/>
      <c r="B92" s="317" t="s">
        <v>41</v>
      </c>
      <c r="C92" s="16" t="s">
        <v>40</v>
      </c>
      <c r="D92" s="15" t="s">
        <v>40</v>
      </c>
      <c r="E92" s="16" t="s">
        <v>40</v>
      </c>
      <c r="F92" s="15" t="s">
        <v>40</v>
      </c>
      <c r="G92" s="16" t="s">
        <v>40</v>
      </c>
      <c r="H92" s="15" t="s">
        <v>40</v>
      </c>
      <c r="I92" s="16" t="s">
        <v>40</v>
      </c>
      <c r="J92" s="15" t="s">
        <v>40</v>
      </c>
      <c r="K92" s="16" t="s">
        <v>40</v>
      </c>
      <c r="L92" s="15" t="s">
        <v>40</v>
      </c>
      <c r="M92" s="16" t="s">
        <v>40</v>
      </c>
      <c r="N92" s="15" t="s">
        <v>40</v>
      </c>
      <c r="O92" s="15" t="s">
        <v>40</v>
      </c>
      <c r="P92" s="16" t="s">
        <v>40</v>
      </c>
    </row>
    <row r="93" spans="1:16">
      <c r="A93" s="311"/>
      <c r="B93" s="318"/>
      <c r="C93" s="20" t="s">
        <v>40</v>
      </c>
      <c r="D93" s="19" t="s">
        <v>40</v>
      </c>
      <c r="E93" s="20" t="s">
        <v>40</v>
      </c>
      <c r="F93" s="19" t="s">
        <v>40</v>
      </c>
      <c r="G93" s="20" t="s">
        <v>40</v>
      </c>
      <c r="H93" s="19" t="s">
        <v>40</v>
      </c>
      <c r="I93" s="20" t="s">
        <v>40</v>
      </c>
      <c r="J93" s="19" t="s">
        <v>40</v>
      </c>
      <c r="K93" s="20" t="s">
        <v>40</v>
      </c>
      <c r="L93" s="19" t="s">
        <v>40</v>
      </c>
      <c r="M93" s="20" t="s">
        <v>40</v>
      </c>
      <c r="N93" s="19" t="s">
        <v>40</v>
      </c>
      <c r="O93" s="19" t="s">
        <v>40</v>
      </c>
      <c r="P93" s="20" t="s">
        <v>40</v>
      </c>
    </row>
    <row r="94" spans="1:16">
      <c r="A94" s="319" t="s">
        <v>202</v>
      </c>
      <c r="B94" s="317"/>
      <c r="C94" s="2">
        <v>35</v>
      </c>
      <c r="D94" s="38">
        <v>3</v>
      </c>
      <c r="E94" s="2">
        <v>1</v>
      </c>
      <c r="F94" s="15" t="s">
        <v>40</v>
      </c>
      <c r="G94" s="16" t="s">
        <v>40</v>
      </c>
      <c r="H94" s="15" t="s">
        <v>40</v>
      </c>
      <c r="I94" s="16" t="s">
        <v>40</v>
      </c>
      <c r="J94" s="38">
        <v>1</v>
      </c>
      <c r="K94" s="16" t="s">
        <v>40</v>
      </c>
      <c r="L94" s="15" t="s">
        <v>40</v>
      </c>
      <c r="M94" s="2">
        <v>1</v>
      </c>
      <c r="N94" s="38">
        <v>1</v>
      </c>
      <c r="O94" s="38">
        <v>26</v>
      </c>
      <c r="P94" s="47">
        <v>6</v>
      </c>
    </row>
    <row r="95" spans="1:16">
      <c r="A95" s="320"/>
      <c r="B95" s="318"/>
      <c r="C95" s="40">
        <v>100</v>
      </c>
      <c r="D95" s="41">
        <v>8.5714285714285712</v>
      </c>
      <c r="E95" s="40">
        <v>2.8571428571428572</v>
      </c>
      <c r="F95" s="25" t="s">
        <v>40</v>
      </c>
      <c r="G95" s="24" t="s">
        <v>40</v>
      </c>
      <c r="H95" s="25" t="s">
        <v>40</v>
      </c>
      <c r="I95" s="24" t="s">
        <v>40</v>
      </c>
      <c r="J95" s="41">
        <v>2.8571428571428572</v>
      </c>
      <c r="K95" s="24" t="s">
        <v>40</v>
      </c>
      <c r="L95" s="25" t="s">
        <v>40</v>
      </c>
      <c r="M95" s="40">
        <v>2.8571428571428572</v>
      </c>
      <c r="N95" s="41">
        <v>2.8571428571428572</v>
      </c>
      <c r="O95" s="41">
        <v>74.285714285714292</v>
      </c>
      <c r="P95" s="42">
        <v>17.142857142857142</v>
      </c>
    </row>
    <row r="96" spans="1:16">
      <c r="A96" s="315" t="s">
        <v>204</v>
      </c>
      <c r="B96" s="316"/>
      <c r="C96" s="144">
        <v>1757</v>
      </c>
      <c r="D96" s="145">
        <v>530</v>
      </c>
      <c r="E96" s="144">
        <v>323</v>
      </c>
      <c r="F96" s="145">
        <v>115</v>
      </c>
      <c r="G96" s="144">
        <v>56</v>
      </c>
      <c r="H96" s="145">
        <v>49</v>
      </c>
      <c r="I96" s="144">
        <v>11</v>
      </c>
      <c r="J96" s="145">
        <v>39</v>
      </c>
      <c r="K96" s="144">
        <v>20</v>
      </c>
      <c r="L96" s="145">
        <v>33</v>
      </c>
      <c r="M96" s="144">
        <v>168</v>
      </c>
      <c r="N96" s="145">
        <v>39</v>
      </c>
      <c r="O96" s="145">
        <v>1022</v>
      </c>
      <c r="P96" s="144">
        <v>205</v>
      </c>
    </row>
    <row r="97" spans="1:16">
      <c r="A97" s="315"/>
      <c r="B97" s="316"/>
      <c r="C97" s="45">
        <v>100</v>
      </c>
      <c r="D97" s="46">
        <v>30.165054069436543</v>
      </c>
      <c r="E97" s="45">
        <v>18.383608423449061</v>
      </c>
      <c r="F97" s="46">
        <v>6.5452475811041548</v>
      </c>
      <c r="G97" s="45">
        <v>3.1872509960159361</v>
      </c>
      <c r="H97" s="46">
        <v>2.788844621513944</v>
      </c>
      <c r="I97" s="45">
        <v>0.62606715993170181</v>
      </c>
      <c r="J97" s="46">
        <v>2.2196926579396701</v>
      </c>
      <c r="K97" s="45">
        <v>1.1383039271485487</v>
      </c>
      <c r="L97" s="46">
        <v>1.8782014797951052</v>
      </c>
      <c r="M97" s="45">
        <v>9.5617529880478092</v>
      </c>
      <c r="N97" s="46">
        <v>2.2196926579396701</v>
      </c>
      <c r="O97" s="46">
        <v>58.167330677290842</v>
      </c>
      <c r="P97" s="45">
        <v>11.667615253272624</v>
      </c>
    </row>
    <row r="98" spans="1:16">
      <c r="A98" s="310"/>
      <c r="B98" s="312" t="s">
        <v>205</v>
      </c>
      <c r="C98" s="2">
        <v>803</v>
      </c>
      <c r="D98" s="38">
        <v>323</v>
      </c>
      <c r="E98" s="2">
        <v>202</v>
      </c>
      <c r="F98" s="38">
        <v>76</v>
      </c>
      <c r="G98" s="2">
        <v>31</v>
      </c>
      <c r="H98" s="38">
        <v>41</v>
      </c>
      <c r="I98" s="2">
        <v>4</v>
      </c>
      <c r="J98" s="38">
        <v>20</v>
      </c>
      <c r="K98" s="2">
        <v>14</v>
      </c>
      <c r="L98" s="38">
        <v>16</v>
      </c>
      <c r="M98" s="2">
        <v>104</v>
      </c>
      <c r="N98" s="38">
        <v>17</v>
      </c>
      <c r="O98" s="38">
        <v>401</v>
      </c>
      <c r="P98" s="47">
        <v>79</v>
      </c>
    </row>
    <row r="99" spans="1:16">
      <c r="A99" s="311"/>
      <c r="B99" s="312"/>
      <c r="C99" s="40">
        <v>100</v>
      </c>
      <c r="D99" s="41">
        <v>40.224159402241597</v>
      </c>
      <c r="E99" s="40">
        <v>25.155666251556664</v>
      </c>
      <c r="F99" s="41">
        <v>9.4645080946450815</v>
      </c>
      <c r="G99" s="40">
        <v>3.8605230386052307</v>
      </c>
      <c r="H99" s="41">
        <v>5.1058530510585305</v>
      </c>
      <c r="I99" s="40">
        <v>0.49813200498132004</v>
      </c>
      <c r="J99" s="41">
        <v>2.4906600249066</v>
      </c>
      <c r="K99" s="40">
        <v>1.7434620174346203</v>
      </c>
      <c r="L99" s="41">
        <v>1.9925280199252802</v>
      </c>
      <c r="M99" s="40">
        <v>12.95143212951432</v>
      </c>
      <c r="N99" s="41">
        <v>2.1170610211706102</v>
      </c>
      <c r="O99" s="41">
        <v>49.937733499377337</v>
      </c>
      <c r="P99" s="42">
        <v>9.8381070983810712</v>
      </c>
    </row>
    <row r="100" spans="1:16">
      <c r="A100" s="310"/>
      <c r="B100" s="312" t="s">
        <v>206</v>
      </c>
      <c r="C100" s="43">
        <v>954</v>
      </c>
      <c r="D100" s="44">
        <v>207</v>
      </c>
      <c r="E100" s="43">
        <v>121</v>
      </c>
      <c r="F100" s="44">
        <v>39</v>
      </c>
      <c r="G100" s="43">
        <v>25</v>
      </c>
      <c r="H100" s="44">
        <v>8</v>
      </c>
      <c r="I100" s="43">
        <v>7</v>
      </c>
      <c r="J100" s="44">
        <v>19</v>
      </c>
      <c r="K100" s="43">
        <v>6</v>
      </c>
      <c r="L100" s="44">
        <v>17</v>
      </c>
      <c r="M100" s="43">
        <v>64</v>
      </c>
      <c r="N100" s="44">
        <v>22</v>
      </c>
      <c r="O100" s="44">
        <v>621</v>
      </c>
      <c r="P100" s="43">
        <v>126</v>
      </c>
    </row>
    <row r="101" spans="1:16">
      <c r="A101" s="311"/>
      <c r="B101" s="312"/>
      <c r="C101" s="45">
        <v>100</v>
      </c>
      <c r="D101" s="46">
        <v>21.69811320754717</v>
      </c>
      <c r="E101" s="45">
        <v>12.683438155136267</v>
      </c>
      <c r="F101" s="46">
        <v>4.0880503144654083</v>
      </c>
      <c r="G101" s="45">
        <v>2.6205450733752618</v>
      </c>
      <c r="H101" s="46">
        <v>0.83857442348008393</v>
      </c>
      <c r="I101" s="45">
        <v>0.7337526205450734</v>
      </c>
      <c r="J101" s="46">
        <v>1.9916142557651992</v>
      </c>
      <c r="K101" s="45">
        <v>0.62893081761006298</v>
      </c>
      <c r="L101" s="46">
        <v>1.7819706498951779</v>
      </c>
      <c r="M101" s="45">
        <v>6.7085953878406714</v>
      </c>
      <c r="N101" s="46">
        <v>2.3060796645702304</v>
      </c>
      <c r="O101" s="46">
        <v>65.094339622641513</v>
      </c>
      <c r="P101" s="45">
        <v>13.20754716981132</v>
      </c>
    </row>
    <row r="102" spans="1:16">
      <c r="A102" s="310"/>
      <c r="B102" s="312" t="s">
        <v>207</v>
      </c>
      <c r="C102" s="16" t="s">
        <v>40</v>
      </c>
      <c r="D102" s="15" t="s">
        <v>40</v>
      </c>
      <c r="E102" s="16" t="s">
        <v>40</v>
      </c>
      <c r="F102" s="15" t="s">
        <v>40</v>
      </c>
      <c r="G102" s="16" t="s">
        <v>40</v>
      </c>
      <c r="H102" s="15" t="s">
        <v>40</v>
      </c>
      <c r="I102" s="16" t="s">
        <v>40</v>
      </c>
      <c r="J102" s="15" t="s">
        <v>40</v>
      </c>
      <c r="K102" s="16" t="s">
        <v>40</v>
      </c>
      <c r="L102" s="15" t="s">
        <v>40</v>
      </c>
      <c r="M102" s="16" t="s">
        <v>40</v>
      </c>
      <c r="N102" s="15" t="s">
        <v>40</v>
      </c>
      <c r="O102" s="15" t="s">
        <v>40</v>
      </c>
      <c r="P102" s="16" t="s">
        <v>40</v>
      </c>
    </row>
    <row r="103" spans="1:16">
      <c r="A103" s="311"/>
      <c r="B103" s="312"/>
      <c r="C103" s="20" t="s">
        <v>40</v>
      </c>
      <c r="D103" s="19" t="s">
        <v>40</v>
      </c>
      <c r="E103" s="20" t="s">
        <v>40</v>
      </c>
      <c r="F103" s="19" t="s">
        <v>40</v>
      </c>
      <c r="G103" s="20" t="s">
        <v>40</v>
      </c>
      <c r="H103" s="19" t="s">
        <v>40</v>
      </c>
      <c r="I103" s="20" t="s">
        <v>40</v>
      </c>
      <c r="J103" s="19" t="s">
        <v>40</v>
      </c>
      <c r="K103" s="20" t="s">
        <v>40</v>
      </c>
      <c r="L103" s="19" t="s">
        <v>40</v>
      </c>
      <c r="M103" s="20" t="s">
        <v>40</v>
      </c>
      <c r="N103" s="19" t="s">
        <v>40</v>
      </c>
      <c r="O103" s="19" t="s">
        <v>40</v>
      </c>
      <c r="P103" s="20" t="s">
        <v>40</v>
      </c>
    </row>
    <row r="104" spans="1:16">
      <c r="A104" s="315" t="s">
        <v>208</v>
      </c>
      <c r="B104" s="316"/>
      <c r="C104" s="2">
        <v>946</v>
      </c>
      <c r="D104" s="38">
        <v>395</v>
      </c>
      <c r="E104" s="2">
        <v>262</v>
      </c>
      <c r="F104" s="38">
        <v>90</v>
      </c>
      <c r="G104" s="2">
        <v>47</v>
      </c>
      <c r="H104" s="38">
        <v>42</v>
      </c>
      <c r="I104" s="2">
        <v>11</v>
      </c>
      <c r="J104" s="38">
        <v>34</v>
      </c>
      <c r="K104" s="2">
        <v>15</v>
      </c>
      <c r="L104" s="38">
        <v>23</v>
      </c>
      <c r="M104" s="2">
        <v>109</v>
      </c>
      <c r="N104" s="38">
        <v>24</v>
      </c>
      <c r="O104" s="38">
        <v>474</v>
      </c>
      <c r="P104" s="47">
        <v>77</v>
      </c>
    </row>
    <row r="105" spans="1:16">
      <c r="A105" s="315"/>
      <c r="B105" s="316"/>
      <c r="C105" s="40">
        <v>100</v>
      </c>
      <c r="D105" s="41">
        <v>41.754756871035944</v>
      </c>
      <c r="E105" s="40">
        <v>27.695560253699792</v>
      </c>
      <c r="F105" s="41">
        <v>9.513742071881607</v>
      </c>
      <c r="G105" s="40">
        <v>4.9682875264270612</v>
      </c>
      <c r="H105" s="41">
        <v>4.439746300211417</v>
      </c>
      <c r="I105" s="40">
        <v>1.1627906976744187</v>
      </c>
      <c r="J105" s="41">
        <v>3.5940803382663846</v>
      </c>
      <c r="K105" s="40">
        <v>1.5856236786469344</v>
      </c>
      <c r="L105" s="41">
        <v>2.4312896405919662</v>
      </c>
      <c r="M105" s="40">
        <v>11.522198731501057</v>
      </c>
      <c r="N105" s="41">
        <v>2.536997885835095</v>
      </c>
      <c r="O105" s="41">
        <v>50.105708245243129</v>
      </c>
      <c r="P105" s="42">
        <v>8.1395348837209305</v>
      </c>
    </row>
    <row r="106" spans="1:16">
      <c r="A106" s="310"/>
      <c r="B106" s="312" t="s">
        <v>209</v>
      </c>
      <c r="C106" s="43">
        <v>447</v>
      </c>
      <c r="D106" s="44">
        <v>235</v>
      </c>
      <c r="E106" s="43">
        <v>159</v>
      </c>
      <c r="F106" s="44">
        <v>56</v>
      </c>
      <c r="G106" s="43">
        <v>25</v>
      </c>
      <c r="H106" s="44">
        <v>34</v>
      </c>
      <c r="I106" s="43">
        <v>4</v>
      </c>
      <c r="J106" s="44">
        <v>18</v>
      </c>
      <c r="K106" s="43">
        <v>10</v>
      </c>
      <c r="L106" s="44">
        <v>12</v>
      </c>
      <c r="M106" s="43">
        <v>67</v>
      </c>
      <c r="N106" s="44">
        <v>9</v>
      </c>
      <c r="O106" s="44">
        <v>182</v>
      </c>
      <c r="P106" s="43">
        <v>30</v>
      </c>
    </row>
    <row r="107" spans="1:16">
      <c r="A107" s="311"/>
      <c r="B107" s="312"/>
      <c r="C107" s="45">
        <v>100</v>
      </c>
      <c r="D107" s="46">
        <v>52.572706935123051</v>
      </c>
      <c r="E107" s="45">
        <v>35.570469798657719</v>
      </c>
      <c r="F107" s="46">
        <v>12.527964205816556</v>
      </c>
      <c r="G107" s="45">
        <v>5.592841163310962</v>
      </c>
      <c r="H107" s="46">
        <v>7.6062639821029077</v>
      </c>
      <c r="I107" s="45">
        <v>0.89485458612975388</v>
      </c>
      <c r="J107" s="46">
        <v>4.0268456375838921</v>
      </c>
      <c r="K107" s="45">
        <v>2.2371364653243848</v>
      </c>
      <c r="L107" s="46">
        <v>2.6845637583892619</v>
      </c>
      <c r="M107" s="45">
        <v>14.988814317673377</v>
      </c>
      <c r="N107" s="46">
        <v>2.0134228187919461</v>
      </c>
      <c r="O107" s="46">
        <v>40.7158836689038</v>
      </c>
      <c r="P107" s="45">
        <v>6.7114093959731544</v>
      </c>
    </row>
    <row r="108" spans="1:16">
      <c r="A108" s="310"/>
      <c r="B108" s="312" t="s">
        <v>210</v>
      </c>
      <c r="C108" s="2">
        <v>499</v>
      </c>
      <c r="D108" s="38">
        <v>160</v>
      </c>
      <c r="E108" s="2">
        <v>103</v>
      </c>
      <c r="F108" s="38">
        <v>34</v>
      </c>
      <c r="G108" s="2">
        <v>22</v>
      </c>
      <c r="H108" s="38">
        <v>8</v>
      </c>
      <c r="I108" s="2">
        <v>7</v>
      </c>
      <c r="J108" s="38">
        <v>16</v>
      </c>
      <c r="K108" s="2">
        <v>5</v>
      </c>
      <c r="L108" s="38">
        <v>11</v>
      </c>
      <c r="M108" s="2">
        <v>42</v>
      </c>
      <c r="N108" s="38">
        <v>15</v>
      </c>
      <c r="O108" s="38">
        <v>292</v>
      </c>
      <c r="P108" s="47">
        <v>47</v>
      </c>
    </row>
    <row r="109" spans="1:16">
      <c r="A109" s="311"/>
      <c r="B109" s="312"/>
      <c r="C109" s="40">
        <v>100</v>
      </c>
      <c r="D109" s="41">
        <v>32.064128256513023</v>
      </c>
      <c r="E109" s="40">
        <v>20.641282565130261</v>
      </c>
      <c r="F109" s="41">
        <v>6.8136272545090177</v>
      </c>
      <c r="G109" s="40">
        <v>4.408817635270541</v>
      </c>
      <c r="H109" s="41">
        <v>1.6032064128256511</v>
      </c>
      <c r="I109" s="40">
        <v>1.402805611222445</v>
      </c>
      <c r="J109" s="41">
        <v>3.2064128256513023</v>
      </c>
      <c r="K109" s="40">
        <v>1.002004008016032</v>
      </c>
      <c r="L109" s="41">
        <v>2.2044088176352705</v>
      </c>
      <c r="M109" s="40">
        <v>8.4168336673346698</v>
      </c>
      <c r="N109" s="41">
        <v>3.0060120240480961</v>
      </c>
      <c r="O109" s="41">
        <v>58.517034068136276</v>
      </c>
      <c r="P109" s="42">
        <v>9.4188376753507015</v>
      </c>
    </row>
    <row r="110" spans="1:16">
      <c r="A110" s="310"/>
      <c r="B110" s="312" t="s">
        <v>211</v>
      </c>
      <c r="C110" s="16" t="s">
        <v>40</v>
      </c>
      <c r="D110" s="15" t="s">
        <v>40</v>
      </c>
      <c r="E110" s="16" t="s">
        <v>40</v>
      </c>
      <c r="F110" s="15" t="s">
        <v>40</v>
      </c>
      <c r="G110" s="16" t="s">
        <v>40</v>
      </c>
      <c r="H110" s="15" t="s">
        <v>40</v>
      </c>
      <c r="I110" s="16" t="s">
        <v>40</v>
      </c>
      <c r="J110" s="15" t="s">
        <v>40</v>
      </c>
      <c r="K110" s="16" t="s">
        <v>40</v>
      </c>
      <c r="L110" s="15" t="s">
        <v>40</v>
      </c>
      <c r="M110" s="16" t="s">
        <v>40</v>
      </c>
      <c r="N110" s="15" t="s">
        <v>40</v>
      </c>
      <c r="O110" s="15" t="s">
        <v>40</v>
      </c>
      <c r="P110" s="16" t="s">
        <v>40</v>
      </c>
    </row>
    <row r="111" spans="1:16">
      <c r="A111" s="311"/>
      <c r="B111" s="312"/>
      <c r="C111" s="20" t="s">
        <v>40</v>
      </c>
      <c r="D111" s="19" t="s">
        <v>40</v>
      </c>
      <c r="E111" s="20" t="s">
        <v>40</v>
      </c>
      <c r="F111" s="19" t="s">
        <v>40</v>
      </c>
      <c r="G111" s="20" t="s">
        <v>40</v>
      </c>
      <c r="H111" s="19" t="s">
        <v>40</v>
      </c>
      <c r="I111" s="20" t="s">
        <v>40</v>
      </c>
      <c r="J111" s="19" t="s">
        <v>40</v>
      </c>
      <c r="K111" s="20" t="s">
        <v>40</v>
      </c>
      <c r="L111" s="19" t="s">
        <v>40</v>
      </c>
      <c r="M111" s="20" t="s">
        <v>40</v>
      </c>
      <c r="N111" s="19" t="s">
        <v>40</v>
      </c>
      <c r="O111" s="19" t="s">
        <v>40</v>
      </c>
      <c r="P111" s="20" t="s">
        <v>40</v>
      </c>
    </row>
    <row r="112" spans="1:16">
      <c r="A112" s="315" t="s">
        <v>212</v>
      </c>
      <c r="B112" s="316"/>
      <c r="C112" s="2">
        <v>811</v>
      </c>
      <c r="D112" s="38">
        <v>135</v>
      </c>
      <c r="E112" s="2">
        <v>61</v>
      </c>
      <c r="F112" s="38">
        <v>25</v>
      </c>
      <c r="G112" s="2">
        <v>9</v>
      </c>
      <c r="H112" s="38">
        <v>7</v>
      </c>
      <c r="I112" s="16" t="s">
        <v>40</v>
      </c>
      <c r="J112" s="38">
        <v>5</v>
      </c>
      <c r="K112" s="2">
        <v>5</v>
      </c>
      <c r="L112" s="38">
        <v>10</v>
      </c>
      <c r="M112" s="2">
        <v>59</v>
      </c>
      <c r="N112" s="38">
        <v>15</v>
      </c>
      <c r="O112" s="38">
        <v>548</v>
      </c>
      <c r="P112" s="47">
        <v>128</v>
      </c>
    </row>
    <row r="113" spans="1:16">
      <c r="A113" s="315"/>
      <c r="B113" s="316"/>
      <c r="C113" s="40">
        <v>100</v>
      </c>
      <c r="D113" s="41">
        <v>16.646115906288532</v>
      </c>
      <c r="E113" s="40">
        <v>7.5215782983970403</v>
      </c>
      <c r="F113" s="41">
        <v>3.0826140567200988</v>
      </c>
      <c r="G113" s="40">
        <v>1.1097410604192355</v>
      </c>
      <c r="H113" s="41">
        <v>0.86313193588162751</v>
      </c>
      <c r="I113" s="24" t="s">
        <v>40</v>
      </c>
      <c r="J113" s="41">
        <v>0.61652281134401976</v>
      </c>
      <c r="K113" s="40">
        <v>0.61652281134401976</v>
      </c>
      <c r="L113" s="41">
        <v>1.2330456226880395</v>
      </c>
      <c r="M113" s="40">
        <v>7.2749691738594331</v>
      </c>
      <c r="N113" s="41">
        <v>1.8495684340320593</v>
      </c>
      <c r="O113" s="41">
        <v>67.570900123304568</v>
      </c>
      <c r="P113" s="42">
        <v>15.782983970406905</v>
      </c>
    </row>
    <row r="114" spans="1:16">
      <c r="A114" s="310"/>
      <c r="B114" s="312" t="s">
        <v>213</v>
      </c>
      <c r="C114" s="77">
        <v>356</v>
      </c>
      <c r="D114" s="44">
        <v>88</v>
      </c>
      <c r="E114" s="43">
        <v>43</v>
      </c>
      <c r="F114" s="44">
        <v>20</v>
      </c>
      <c r="G114" s="43">
        <v>6</v>
      </c>
      <c r="H114" s="44">
        <v>7</v>
      </c>
      <c r="I114" s="16" t="s">
        <v>40</v>
      </c>
      <c r="J114" s="44">
        <v>2</v>
      </c>
      <c r="K114" s="43">
        <v>4</v>
      </c>
      <c r="L114" s="44">
        <v>4</v>
      </c>
      <c r="M114" s="43">
        <v>37</v>
      </c>
      <c r="N114" s="44">
        <v>8</v>
      </c>
      <c r="O114" s="44">
        <v>219</v>
      </c>
      <c r="P114" s="43">
        <v>49</v>
      </c>
    </row>
    <row r="115" spans="1:16">
      <c r="A115" s="311"/>
      <c r="B115" s="312"/>
      <c r="C115" s="40">
        <v>100</v>
      </c>
      <c r="D115" s="46">
        <v>24.719101123595504</v>
      </c>
      <c r="E115" s="45">
        <v>12.078651685393259</v>
      </c>
      <c r="F115" s="46">
        <v>5.6179775280898872</v>
      </c>
      <c r="G115" s="45">
        <v>1.6853932584269662</v>
      </c>
      <c r="H115" s="46">
        <v>1.9662921348314606</v>
      </c>
      <c r="I115" s="20" t="s">
        <v>40</v>
      </c>
      <c r="J115" s="46">
        <v>0.5617977528089888</v>
      </c>
      <c r="K115" s="45">
        <v>1.1235955056179776</v>
      </c>
      <c r="L115" s="46">
        <v>1.1235955056179776</v>
      </c>
      <c r="M115" s="45">
        <v>10.393258426966293</v>
      </c>
      <c r="N115" s="46">
        <v>2.2471910112359552</v>
      </c>
      <c r="O115" s="46">
        <v>61.516853932584269</v>
      </c>
      <c r="P115" s="45">
        <v>13.764044943820226</v>
      </c>
    </row>
    <row r="116" spans="1:16">
      <c r="A116" s="310"/>
      <c r="B116" s="312" t="s">
        <v>214</v>
      </c>
      <c r="C116" s="77">
        <v>455</v>
      </c>
      <c r="D116" s="38">
        <v>47</v>
      </c>
      <c r="E116" s="2">
        <v>18</v>
      </c>
      <c r="F116" s="38">
        <v>5</v>
      </c>
      <c r="G116" s="2">
        <v>3</v>
      </c>
      <c r="H116" s="22" t="s">
        <v>40</v>
      </c>
      <c r="I116" s="21" t="s">
        <v>40</v>
      </c>
      <c r="J116" s="38">
        <v>3</v>
      </c>
      <c r="K116" s="2">
        <v>1</v>
      </c>
      <c r="L116" s="38">
        <v>6</v>
      </c>
      <c r="M116" s="2">
        <v>22</v>
      </c>
      <c r="N116" s="38">
        <v>7</v>
      </c>
      <c r="O116" s="38">
        <v>329</v>
      </c>
      <c r="P116" s="47">
        <v>79</v>
      </c>
    </row>
    <row r="117" spans="1:16">
      <c r="A117" s="311"/>
      <c r="B117" s="312"/>
      <c r="C117" s="40">
        <v>100</v>
      </c>
      <c r="D117" s="41">
        <v>10.329670329670328</v>
      </c>
      <c r="E117" s="40">
        <v>3.9560439560439558</v>
      </c>
      <c r="F117" s="41">
        <v>1.098901098901099</v>
      </c>
      <c r="G117" s="40">
        <v>0.65934065934065933</v>
      </c>
      <c r="H117" s="19" t="s">
        <v>40</v>
      </c>
      <c r="I117" s="20" t="s">
        <v>40</v>
      </c>
      <c r="J117" s="41">
        <v>0.65934065934065933</v>
      </c>
      <c r="K117" s="40">
        <v>0.21978021978021978</v>
      </c>
      <c r="L117" s="41">
        <v>1.3186813186813187</v>
      </c>
      <c r="M117" s="40">
        <v>4.8351648351648358</v>
      </c>
      <c r="N117" s="41">
        <v>1.5384615384615385</v>
      </c>
      <c r="O117" s="41">
        <v>72.307692307692307</v>
      </c>
      <c r="P117" s="42">
        <v>17.362637362637361</v>
      </c>
    </row>
    <row r="118" spans="1:16">
      <c r="A118" s="310"/>
      <c r="B118" s="312" t="s">
        <v>215</v>
      </c>
      <c r="C118" s="69" t="s">
        <v>40</v>
      </c>
      <c r="D118" s="15" t="s">
        <v>40</v>
      </c>
      <c r="E118" s="16" t="s">
        <v>40</v>
      </c>
      <c r="F118" s="15" t="s">
        <v>40</v>
      </c>
      <c r="G118" s="16" t="s">
        <v>40</v>
      </c>
      <c r="H118" s="15" t="s">
        <v>40</v>
      </c>
      <c r="I118" s="16" t="s">
        <v>40</v>
      </c>
      <c r="J118" s="15" t="s">
        <v>40</v>
      </c>
      <c r="K118" s="16" t="s">
        <v>40</v>
      </c>
      <c r="L118" s="15" t="s">
        <v>40</v>
      </c>
      <c r="M118" s="16" t="s">
        <v>40</v>
      </c>
      <c r="N118" s="15" t="s">
        <v>40</v>
      </c>
      <c r="O118" s="15" t="s">
        <v>40</v>
      </c>
      <c r="P118" s="16" t="s">
        <v>40</v>
      </c>
    </row>
    <row r="119" spans="1:16">
      <c r="A119" s="313"/>
      <c r="B119" s="314"/>
      <c r="C119" s="35" t="s">
        <v>40</v>
      </c>
      <c r="D119" s="37" t="s">
        <v>40</v>
      </c>
      <c r="E119" s="32" t="s">
        <v>40</v>
      </c>
      <c r="F119" s="37" t="s">
        <v>40</v>
      </c>
      <c r="G119" s="32" t="s">
        <v>40</v>
      </c>
      <c r="H119" s="37" t="s">
        <v>40</v>
      </c>
      <c r="I119" s="32" t="s">
        <v>40</v>
      </c>
      <c r="J119" s="37" t="s">
        <v>40</v>
      </c>
      <c r="K119" s="32" t="s">
        <v>40</v>
      </c>
      <c r="L119" s="37" t="s">
        <v>40</v>
      </c>
      <c r="M119" s="32" t="s">
        <v>40</v>
      </c>
      <c r="N119" s="37" t="s">
        <v>40</v>
      </c>
      <c r="O119" s="37" t="s">
        <v>40</v>
      </c>
      <c r="P119" s="32" t="s">
        <v>40</v>
      </c>
    </row>
    <row r="120" spans="1:16">
      <c r="P120" s="47"/>
    </row>
  </sheetData>
  <mergeCells count="114">
    <mergeCell ref="A116:A117"/>
    <mergeCell ref="B116:B117"/>
    <mergeCell ref="A118:A119"/>
    <mergeCell ref="B118:B119"/>
    <mergeCell ref="A2:B5"/>
    <mergeCell ref="A108:A109"/>
    <mergeCell ref="B108:B109"/>
    <mergeCell ref="A110:A111"/>
    <mergeCell ref="B110:B111"/>
    <mergeCell ref="A112:B113"/>
    <mergeCell ref="A114:A115"/>
    <mergeCell ref="B114:B115"/>
    <mergeCell ref="A100:A101"/>
    <mergeCell ref="B100:B101"/>
    <mergeCell ref="A102:A103"/>
    <mergeCell ref="B102:B103"/>
    <mergeCell ref="A104:B105"/>
    <mergeCell ref="A106:A107"/>
    <mergeCell ref="B106:B107"/>
    <mergeCell ref="A92:A93"/>
    <mergeCell ref="B92:B93"/>
    <mergeCell ref="A94:B95"/>
    <mergeCell ref="A96:B97"/>
    <mergeCell ref="A98:A99"/>
    <mergeCell ref="B98:B99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2:B73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46:A47"/>
    <mergeCell ref="B46:B47"/>
    <mergeCell ref="A48:A49"/>
    <mergeCell ref="B48:B49"/>
    <mergeCell ref="A50:B51"/>
    <mergeCell ref="A52:A53"/>
    <mergeCell ref="B52:B5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6:A27"/>
    <mergeCell ref="B26:B27"/>
    <mergeCell ref="A28:B29"/>
    <mergeCell ref="A30:A31"/>
    <mergeCell ref="B30:B31"/>
    <mergeCell ref="A32:A33"/>
    <mergeCell ref="B32:B33"/>
    <mergeCell ref="A12:A13"/>
    <mergeCell ref="B12:B13"/>
    <mergeCell ref="C3:C5"/>
    <mergeCell ref="D3:D5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O3:O5"/>
    <mergeCell ref="P3:P5"/>
    <mergeCell ref="E4:E5"/>
    <mergeCell ref="M4:M5"/>
    <mergeCell ref="N4:N5"/>
    <mergeCell ref="A6:B7"/>
    <mergeCell ref="A8:A9"/>
    <mergeCell ref="B8:B9"/>
    <mergeCell ref="A10:A11"/>
    <mergeCell ref="B10:B11"/>
  </mergeCells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R34"/>
  <sheetViews>
    <sheetView showGridLines="0" workbookViewId="0"/>
  </sheetViews>
  <sheetFormatPr defaultColWidth="9.140625" defaultRowHeight="12"/>
  <cols>
    <col min="1" max="3" width="2.28515625" style="2" customWidth="1"/>
    <col min="4" max="4" width="38.85546875" style="2" customWidth="1"/>
    <col min="5" max="18" width="7.85546875" style="2" customWidth="1"/>
    <col min="19" max="16384" width="9.140625" style="2"/>
  </cols>
  <sheetData>
    <row r="1" spans="1:18" s="125" customFormat="1" ht="12.75" thickBot="1">
      <c r="A1" s="124" t="s">
        <v>274</v>
      </c>
      <c r="B1" s="124"/>
      <c r="C1" s="124"/>
      <c r="D1" s="124"/>
    </row>
    <row r="2" spans="1:18" ht="6" customHeight="1" thickTop="1">
      <c r="A2" s="360"/>
      <c r="B2" s="360"/>
      <c r="C2" s="360"/>
      <c r="D2" s="361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</row>
    <row r="3" spans="1:18" ht="12" customHeight="1">
      <c r="A3" s="362"/>
      <c r="B3" s="362"/>
      <c r="C3" s="362"/>
      <c r="D3" s="353"/>
      <c r="E3" s="331" t="s">
        <v>0</v>
      </c>
      <c r="F3" s="333" t="s">
        <v>119</v>
      </c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333" t="s">
        <v>127</v>
      </c>
      <c r="R3" s="335" t="s">
        <v>41</v>
      </c>
    </row>
    <row r="4" spans="1:18" ht="12" customHeight="1">
      <c r="A4" s="362"/>
      <c r="B4" s="362"/>
      <c r="C4" s="362"/>
      <c r="D4" s="353"/>
      <c r="E4" s="331"/>
      <c r="F4" s="333"/>
      <c r="G4" s="333" t="s">
        <v>139</v>
      </c>
      <c r="H4" s="6"/>
      <c r="I4" s="6"/>
      <c r="J4" s="6"/>
      <c r="K4" s="6"/>
      <c r="L4" s="6"/>
      <c r="M4" s="6"/>
      <c r="N4" s="6"/>
      <c r="O4" s="333" t="s">
        <v>140</v>
      </c>
      <c r="P4" s="333" t="s">
        <v>41</v>
      </c>
      <c r="Q4" s="333"/>
      <c r="R4" s="335"/>
    </row>
    <row r="5" spans="1:18" ht="132.75" customHeight="1">
      <c r="A5" s="354"/>
      <c r="B5" s="354"/>
      <c r="C5" s="354"/>
      <c r="D5" s="355"/>
      <c r="E5" s="332"/>
      <c r="F5" s="334"/>
      <c r="G5" s="334"/>
      <c r="H5" s="7" t="s">
        <v>141</v>
      </c>
      <c r="I5" s="7" t="s">
        <v>80</v>
      </c>
      <c r="J5" s="7" t="s">
        <v>81</v>
      </c>
      <c r="K5" s="7" t="s">
        <v>82</v>
      </c>
      <c r="L5" s="7" t="s">
        <v>142</v>
      </c>
      <c r="M5" s="7" t="s">
        <v>83</v>
      </c>
      <c r="N5" s="7" t="s">
        <v>41</v>
      </c>
      <c r="O5" s="334"/>
      <c r="P5" s="334"/>
      <c r="Q5" s="334"/>
      <c r="R5" s="336"/>
    </row>
    <row r="6" spans="1:18" ht="12" customHeight="1">
      <c r="A6" s="343" t="s">
        <v>0</v>
      </c>
      <c r="B6" s="343"/>
      <c r="C6" s="343"/>
      <c r="D6" s="337"/>
      <c r="E6" s="142">
        <v>5876</v>
      </c>
      <c r="F6" s="143">
        <v>3167</v>
      </c>
      <c r="G6" s="142">
        <v>2637</v>
      </c>
      <c r="H6" s="143">
        <v>568</v>
      </c>
      <c r="I6" s="142">
        <v>327</v>
      </c>
      <c r="J6" s="143">
        <v>464</v>
      </c>
      <c r="K6" s="142">
        <v>181</v>
      </c>
      <c r="L6" s="143">
        <v>775</v>
      </c>
      <c r="M6" s="142">
        <v>180</v>
      </c>
      <c r="N6" s="143">
        <v>142</v>
      </c>
      <c r="O6" s="142">
        <v>408</v>
      </c>
      <c r="P6" s="143">
        <v>122</v>
      </c>
      <c r="Q6" s="166">
        <v>2352</v>
      </c>
      <c r="R6" s="142">
        <v>357</v>
      </c>
    </row>
    <row r="7" spans="1:18" ht="12" customHeight="1">
      <c r="A7" s="305"/>
      <c r="B7" s="305"/>
      <c r="C7" s="305"/>
      <c r="D7" s="312"/>
      <c r="E7" s="40">
        <v>100</v>
      </c>
      <c r="F7" s="41">
        <v>53.897208985704559</v>
      </c>
      <c r="G7" s="40">
        <v>44.877467665078285</v>
      </c>
      <c r="H7" s="41">
        <v>9.6664397549353289</v>
      </c>
      <c r="I7" s="40">
        <v>5.5650102110279098</v>
      </c>
      <c r="J7" s="41">
        <v>7.896528250510551</v>
      </c>
      <c r="K7" s="40">
        <v>3.0803267528931246</v>
      </c>
      <c r="L7" s="41">
        <v>13.18924438393465</v>
      </c>
      <c r="M7" s="40">
        <v>3.0633083730428861</v>
      </c>
      <c r="N7" s="41">
        <v>2.4166099387338322</v>
      </c>
      <c r="O7" s="40">
        <v>6.9434989788972086</v>
      </c>
      <c r="P7" s="41">
        <v>2.0762423417290674</v>
      </c>
      <c r="Q7" s="41">
        <v>40.02722940776038</v>
      </c>
      <c r="R7" s="40">
        <v>6.0755616065350582</v>
      </c>
    </row>
    <row r="8" spans="1:18" ht="12" customHeight="1">
      <c r="A8" s="305" t="s">
        <v>175</v>
      </c>
      <c r="B8" s="305"/>
      <c r="C8" s="305"/>
      <c r="D8" s="312"/>
      <c r="E8" s="43">
        <v>239</v>
      </c>
      <c r="F8" s="44">
        <v>81</v>
      </c>
      <c r="G8" s="43">
        <v>62</v>
      </c>
      <c r="H8" s="44">
        <v>17</v>
      </c>
      <c r="I8" s="43">
        <v>11</v>
      </c>
      <c r="J8" s="44">
        <v>13</v>
      </c>
      <c r="K8" s="43">
        <v>3</v>
      </c>
      <c r="L8" s="44">
        <v>13</v>
      </c>
      <c r="M8" s="43">
        <v>2</v>
      </c>
      <c r="N8" s="44">
        <v>3</v>
      </c>
      <c r="O8" s="43">
        <v>15</v>
      </c>
      <c r="P8" s="44">
        <v>4</v>
      </c>
      <c r="Q8" s="44">
        <v>142</v>
      </c>
      <c r="R8" s="43">
        <v>16</v>
      </c>
    </row>
    <row r="9" spans="1:18" ht="12" customHeight="1">
      <c r="A9" s="305"/>
      <c r="B9" s="305"/>
      <c r="C9" s="305"/>
      <c r="D9" s="312"/>
      <c r="E9" s="45">
        <v>100</v>
      </c>
      <c r="F9" s="46">
        <v>33.89121338912134</v>
      </c>
      <c r="G9" s="45">
        <v>25.94142259414226</v>
      </c>
      <c r="H9" s="46">
        <v>7.1129707112970717</v>
      </c>
      <c r="I9" s="45">
        <v>4.6025104602510458</v>
      </c>
      <c r="J9" s="46">
        <v>5.439330543933055</v>
      </c>
      <c r="K9" s="45">
        <v>1.2552301255230125</v>
      </c>
      <c r="L9" s="46">
        <v>5.439330543933055</v>
      </c>
      <c r="M9" s="45">
        <v>0.83682008368200833</v>
      </c>
      <c r="N9" s="46">
        <v>1.2552301255230125</v>
      </c>
      <c r="O9" s="45">
        <v>6.2761506276150625</v>
      </c>
      <c r="P9" s="46">
        <v>1.6736401673640167</v>
      </c>
      <c r="Q9" s="46">
        <v>59.414225941422593</v>
      </c>
      <c r="R9" s="45">
        <v>6.6945606694560666</v>
      </c>
    </row>
    <row r="10" spans="1:18" ht="12" customHeight="1">
      <c r="A10" s="310"/>
      <c r="B10" s="319" t="s">
        <v>177</v>
      </c>
      <c r="C10" s="319"/>
      <c r="D10" s="317"/>
      <c r="E10" s="2">
        <v>167</v>
      </c>
      <c r="F10" s="38">
        <v>55</v>
      </c>
      <c r="G10" s="2">
        <v>41</v>
      </c>
      <c r="H10" s="38">
        <v>15</v>
      </c>
      <c r="I10" s="2">
        <v>5</v>
      </c>
      <c r="J10" s="38">
        <v>8</v>
      </c>
      <c r="K10" s="2">
        <v>1</v>
      </c>
      <c r="L10" s="38">
        <v>9</v>
      </c>
      <c r="M10" s="2">
        <v>1</v>
      </c>
      <c r="N10" s="38">
        <v>2</v>
      </c>
      <c r="O10" s="2">
        <v>10</v>
      </c>
      <c r="P10" s="38">
        <v>4</v>
      </c>
      <c r="Q10" s="38">
        <v>105</v>
      </c>
      <c r="R10" s="2">
        <v>7</v>
      </c>
    </row>
    <row r="11" spans="1:18" ht="12" customHeight="1">
      <c r="A11" s="311"/>
      <c r="B11" s="320"/>
      <c r="C11" s="320"/>
      <c r="D11" s="318"/>
      <c r="E11" s="40">
        <v>100</v>
      </c>
      <c r="F11" s="41">
        <v>32.934131736526943</v>
      </c>
      <c r="G11" s="40">
        <v>24.550898203592812</v>
      </c>
      <c r="H11" s="41">
        <v>8.9820359281437128</v>
      </c>
      <c r="I11" s="40">
        <v>2.9940119760479043</v>
      </c>
      <c r="J11" s="41">
        <v>4.7904191616766472</v>
      </c>
      <c r="K11" s="40">
        <v>0.5988023952095809</v>
      </c>
      <c r="L11" s="41">
        <v>5.3892215568862278</v>
      </c>
      <c r="M11" s="40">
        <v>0.5988023952095809</v>
      </c>
      <c r="N11" s="41">
        <v>1.1976047904191618</v>
      </c>
      <c r="O11" s="40">
        <v>5.9880239520958085</v>
      </c>
      <c r="P11" s="41">
        <v>2.3952095808383236</v>
      </c>
      <c r="Q11" s="41">
        <v>62.874251497005986</v>
      </c>
      <c r="R11" s="40">
        <v>4.1916167664670656</v>
      </c>
    </row>
    <row r="12" spans="1:18" ht="12" customHeight="1">
      <c r="A12" s="310"/>
      <c r="B12" s="118"/>
      <c r="C12" s="319" t="s">
        <v>94</v>
      </c>
      <c r="D12" s="317"/>
      <c r="E12" s="43">
        <v>111</v>
      </c>
      <c r="F12" s="44">
        <v>33</v>
      </c>
      <c r="G12" s="43">
        <v>27</v>
      </c>
      <c r="H12" s="44">
        <v>12</v>
      </c>
      <c r="I12" s="43">
        <v>3</v>
      </c>
      <c r="J12" s="44">
        <v>3</v>
      </c>
      <c r="K12" s="43">
        <v>1</v>
      </c>
      <c r="L12" s="44">
        <v>5</v>
      </c>
      <c r="M12" s="43">
        <v>1</v>
      </c>
      <c r="N12" s="44">
        <v>2</v>
      </c>
      <c r="O12" s="43">
        <v>4</v>
      </c>
      <c r="P12" s="44">
        <v>2</v>
      </c>
      <c r="Q12" s="44">
        <v>73</v>
      </c>
      <c r="R12" s="43">
        <v>5</v>
      </c>
    </row>
    <row r="13" spans="1:18" ht="12" customHeight="1">
      <c r="A13" s="311"/>
      <c r="B13" s="119"/>
      <c r="C13" s="320"/>
      <c r="D13" s="318"/>
      <c r="E13" s="45">
        <v>100</v>
      </c>
      <c r="F13" s="46">
        <v>29.72972972972973</v>
      </c>
      <c r="G13" s="45">
        <v>24.324324324324326</v>
      </c>
      <c r="H13" s="46">
        <v>10.810810810810811</v>
      </c>
      <c r="I13" s="45">
        <v>2.7027027027027026</v>
      </c>
      <c r="J13" s="46">
        <v>2.7027027027027026</v>
      </c>
      <c r="K13" s="45">
        <v>0.90090090090090091</v>
      </c>
      <c r="L13" s="46">
        <v>4.5045045045045047</v>
      </c>
      <c r="M13" s="45">
        <v>0.90090090090090091</v>
      </c>
      <c r="N13" s="46">
        <v>1.8018018018018018</v>
      </c>
      <c r="O13" s="45">
        <v>3.6036036036036037</v>
      </c>
      <c r="P13" s="46">
        <v>1.8018018018018018</v>
      </c>
      <c r="Q13" s="46">
        <v>65.765765765765778</v>
      </c>
      <c r="R13" s="45">
        <v>4.5045045045045047</v>
      </c>
    </row>
    <row r="14" spans="1:18" ht="12" customHeight="1">
      <c r="A14" s="310"/>
      <c r="B14" s="118"/>
      <c r="C14" s="319" t="s">
        <v>95</v>
      </c>
      <c r="D14" s="317"/>
      <c r="E14" s="2">
        <v>21</v>
      </c>
      <c r="F14" s="38">
        <v>10</v>
      </c>
      <c r="G14" s="2">
        <v>6</v>
      </c>
      <c r="H14" s="38">
        <v>2</v>
      </c>
      <c r="I14" s="2">
        <v>1</v>
      </c>
      <c r="J14" s="38">
        <v>2</v>
      </c>
      <c r="K14" s="21" t="s">
        <v>40</v>
      </c>
      <c r="L14" s="38">
        <v>1</v>
      </c>
      <c r="M14" s="21" t="s">
        <v>40</v>
      </c>
      <c r="N14" s="22" t="s">
        <v>40</v>
      </c>
      <c r="O14" s="2">
        <v>2</v>
      </c>
      <c r="P14" s="38">
        <v>2</v>
      </c>
      <c r="Q14" s="38">
        <v>11</v>
      </c>
      <c r="R14" s="27" t="s">
        <v>40</v>
      </c>
    </row>
    <row r="15" spans="1:18" ht="12" customHeight="1">
      <c r="A15" s="311"/>
      <c r="B15" s="119"/>
      <c r="C15" s="320"/>
      <c r="D15" s="318"/>
      <c r="E15" s="40">
        <v>100</v>
      </c>
      <c r="F15" s="41">
        <v>47.619047619047613</v>
      </c>
      <c r="G15" s="40">
        <v>28.571428571428569</v>
      </c>
      <c r="H15" s="41">
        <v>9.5238095238095237</v>
      </c>
      <c r="I15" s="40">
        <v>4.7619047619047619</v>
      </c>
      <c r="J15" s="41">
        <v>9.5238095238095237</v>
      </c>
      <c r="K15" s="24" t="s">
        <v>40</v>
      </c>
      <c r="L15" s="41">
        <v>4.7619047619047619</v>
      </c>
      <c r="M15" s="24" t="s">
        <v>40</v>
      </c>
      <c r="N15" s="25" t="s">
        <v>40</v>
      </c>
      <c r="O15" s="40">
        <v>9.5238095238095237</v>
      </c>
      <c r="P15" s="41">
        <v>9.5238095238095237</v>
      </c>
      <c r="Q15" s="41">
        <v>52.380952380952387</v>
      </c>
      <c r="R15" s="49" t="s">
        <v>40</v>
      </c>
    </row>
    <row r="16" spans="1:18" ht="12" customHeight="1">
      <c r="A16" s="310"/>
      <c r="B16" s="118"/>
      <c r="C16" s="319" t="s">
        <v>96</v>
      </c>
      <c r="D16" s="317"/>
      <c r="E16" s="43">
        <v>35</v>
      </c>
      <c r="F16" s="44">
        <v>12</v>
      </c>
      <c r="G16" s="43">
        <v>8</v>
      </c>
      <c r="H16" s="44">
        <v>1</v>
      </c>
      <c r="I16" s="43">
        <v>1</v>
      </c>
      <c r="J16" s="44">
        <v>3</v>
      </c>
      <c r="K16" s="16" t="s">
        <v>40</v>
      </c>
      <c r="L16" s="44">
        <v>3</v>
      </c>
      <c r="M16" s="16" t="s">
        <v>40</v>
      </c>
      <c r="N16" s="15" t="s">
        <v>40</v>
      </c>
      <c r="O16" s="43">
        <v>4</v>
      </c>
      <c r="P16" s="15" t="s">
        <v>40</v>
      </c>
      <c r="Q16" s="44">
        <v>21</v>
      </c>
      <c r="R16" s="43">
        <v>2</v>
      </c>
    </row>
    <row r="17" spans="1:18" ht="12" customHeight="1">
      <c r="A17" s="311"/>
      <c r="B17" s="119"/>
      <c r="C17" s="320"/>
      <c r="D17" s="318"/>
      <c r="E17" s="45">
        <v>100</v>
      </c>
      <c r="F17" s="46">
        <v>34.285714285714285</v>
      </c>
      <c r="G17" s="45">
        <v>22.857142857142858</v>
      </c>
      <c r="H17" s="46">
        <v>2.8571428571428572</v>
      </c>
      <c r="I17" s="45">
        <v>2.8571428571428572</v>
      </c>
      <c r="J17" s="46">
        <v>8.5714285714285712</v>
      </c>
      <c r="K17" s="20" t="s">
        <v>40</v>
      </c>
      <c r="L17" s="46">
        <v>8.5714285714285712</v>
      </c>
      <c r="M17" s="20" t="s">
        <v>40</v>
      </c>
      <c r="N17" s="19" t="s">
        <v>40</v>
      </c>
      <c r="O17" s="45">
        <v>11.428571428571429</v>
      </c>
      <c r="P17" s="19" t="s">
        <v>40</v>
      </c>
      <c r="Q17" s="46">
        <v>60</v>
      </c>
      <c r="R17" s="45">
        <v>5.7142857142857144</v>
      </c>
    </row>
    <row r="18" spans="1:18" ht="12" customHeight="1">
      <c r="A18" s="310"/>
      <c r="B18" s="319" t="s">
        <v>178</v>
      </c>
      <c r="C18" s="319"/>
      <c r="D18" s="317"/>
      <c r="E18" s="2">
        <v>22</v>
      </c>
      <c r="F18" s="38">
        <v>9</v>
      </c>
      <c r="G18" s="2">
        <v>8</v>
      </c>
      <c r="H18" s="38">
        <v>1</v>
      </c>
      <c r="I18" s="2">
        <v>2</v>
      </c>
      <c r="J18" s="38">
        <v>2</v>
      </c>
      <c r="K18" s="21" t="s">
        <v>40</v>
      </c>
      <c r="L18" s="38">
        <v>2</v>
      </c>
      <c r="M18" s="21" t="s">
        <v>40</v>
      </c>
      <c r="N18" s="38">
        <v>1</v>
      </c>
      <c r="O18" s="2">
        <v>1</v>
      </c>
      <c r="P18" s="22" t="s">
        <v>40</v>
      </c>
      <c r="Q18" s="38">
        <v>12</v>
      </c>
      <c r="R18" s="2">
        <v>1</v>
      </c>
    </row>
    <row r="19" spans="1:18" ht="12" customHeight="1">
      <c r="A19" s="311"/>
      <c r="B19" s="320"/>
      <c r="C19" s="320"/>
      <c r="D19" s="318"/>
      <c r="E19" s="40">
        <v>100</v>
      </c>
      <c r="F19" s="41">
        <v>40.909090909090914</v>
      </c>
      <c r="G19" s="40">
        <v>36.363636363636367</v>
      </c>
      <c r="H19" s="41">
        <v>4.5454545454545459</v>
      </c>
      <c r="I19" s="40">
        <v>9.0909090909090917</v>
      </c>
      <c r="J19" s="41">
        <v>9.0909090909090917</v>
      </c>
      <c r="K19" s="24" t="s">
        <v>40</v>
      </c>
      <c r="L19" s="41">
        <v>9.0909090909090917</v>
      </c>
      <c r="M19" s="24" t="s">
        <v>40</v>
      </c>
      <c r="N19" s="41">
        <v>4.5454545454545459</v>
      </c>
      <c r="O19" s="40">
        <v>4.5454545454545459</v>
      </c>
      <c r="P19" s="25" t="s">
        <v>40</v>
      </c>
      <c r="Q19" s="41">
        <v>54.54545454545454</v>
      </c>
      <c r="R19" s="40">
        <v>4.5454545454545459</v>
      </c>
    </row>
    <row r="20" spans="1:18" ht="12" customHeight="1">
      <c r="A20" s="310"/>
      <c r="B20" s="118"/>
      <c r="C20" s="319" t="s">
        <v>226</v>
      </c>
      <c r="D20" s="317"/>
      <c r="E20" s="43">
        <v>9</v>
      </c>
      <c r="F20" s="44">
        <v>3</v>
      </c>
      <c r="G20" s="43">
        <v>2</v>
      </c>
      <c r="H20" s="15" t="s">
        <v>40</v>
      </c>
      <c r="I20" s="43">
        <v>1</v>
      </c>
      <c r="J20" s="15" t="s">
        <v>40</v>
      </c>
      <c r="K20" s="16" t="s">
        <v>40</v>
      </c>
      <c r="L20" s="15" t="s">
        <v>40</v>
      </c>
      <c r="M20" s="16" t="s">
        <v>40</v>
      </c>
      <c r="N20" s="44">
        <v>1</v>
      </c>
      <c r="O20" s="43">
        <v>1</v>
      </c>
      <c r="P20" s="15" t="s">
        <v>40</v>
      </c>
      <c r="Q20" s="44">
        <v>5</v>
      </c>
      <c r="R20" s="43">
        <v>1</v>
      </c>
    </row>
    <row r="21" spans="1:18" ht="12" customHeight="1">
      <c r="A21" s="311"/>
      <c r="B21" s="119"/>
      <c r="C21" s="320"/>
      <c r="D21" s="318"/>
      <c r="E21" s="45">
        <v>100</v>
      </c>
      <c r="F21" s="46">
        <v>33.333333333333329</v>
      </c>
      <c r="G21" s="45">
        <v>22.222222222222221</v>
      </c>
      <c r="H21" s="19" t="s">
        <v>40</v>
      </c>
      <c r="I21" s="45">
        <v>11.111111111111111</v>
      </c>
      <c r="J21" s="19" t="s">
        <v>40</v>
      </c>
      <c r="K21" s="20" t="s">
        <v>40</v>
      </c>
      <c r="L21" s="19" t="s">
        <v>40</v>
      </c>
      <c r="M21" s="20" t="s">
        <v>40</v>
      </c>
      <c r="N21" s="46">
        <v>11.111111111111111</v>
      </c>
      <c r="O21" s="45">
        <v>11.111111111111111</v>
      </c>
      <c r="P21" s="19" t="s">
        <v>40</v>
      </c>
      <c r="Q21" s="46">
        <v>55.555555555555557</v>
      </c>
      <c r="R21" s="45">
        <v>11.111111111111111</v>
      </c>
    </row>
    <row r="22" spans="1:18" ht="12" customHeight="1">
      <c r="A22" s="310"/>
      <c r="B22" s="118"/>
      <c r="C22" s="319" t="s">
        <v>227</v>
      </c>
      <c r="D22" s="317"/>
      <c r="E22" s="2">
        <v>9</v>
      </c>
      <c r="F22" s="38">
        <v>3</v>
      </c>
      <c r="G22" s="2">
        <v>3</v>
      </c>
      <c r="H22" s="38" t="s">
        <v>40</v>
      </c>
      <c r="I22" s="2">
        <v>1</v>
      </c>
      <c r="J22" s="22" t="s">
        <v>40</v>
      </c>
      <c r="K22" s="21" t="s">
        <v>40</v>
      </c>
      <c r="L22" s="38" t="s">
        <v>40</v>
      </c>
      <c r="M22" s="21" t="s">
        <v>40</v>
      </c>
      <c r="N22" s="22" t="s">
        <v>40</v>
      </c>
      <c r="O22" s="21" t="s">
        <v>40</v>
      </c>
      <c r="P22" s="22" t="s">
        <v>40</v>
      </c>
      <c r="Q22" s="38">
        <v>6</v>
      </c>
      <c r="R22" s="27" t="s">
        <v>40</v>
      </c>
    </row>
    <row r="23" spans="1:18" ht="12" customHeight="1">
      <c r="A23" s="311"/>
      <c r="B23" s="119"/>
      <c r="C23" s="320"/>
      <c r="D23" s="318"/>
      <c r="E23" s="40">
        <v>100</v>
      </c>
      <c r="F23" s="41">
        <v>33.333333333333329</v>
      </c>
      <c r="G23" s="40">
        <v>33.333333333333329</v>
      </c>
      <c r="H23" s="41">
        <v>11.111111111111111</v>
      </c>
      <c r="I23" s="40">
        <v>11.111111111111111</v>
      </c>
      <c r="J23" s="25" t="s">
        <v>40</v>
      </c>
      <c r="K23" s="24" t="s">
        <v>40</v>
      </c>
      <c r="L23" s="41">
        <v>11.111111111111111</v>
      </c>
      <c r="M23" s="24" t="s">
        <v>40</v>
      </c>
      <c r="N23" s="25" t="s">
        <v>40</v>
      </c>
      <c r="O23" s="24" t="s">
        <v>40</v>
      </c>
      <c r="P23" s="25" t="s">
        <v>40</v>
      </c>
      <c r="Q23" s="41">
        <v>66.666666666666657</v>
      </c>
      <c r="R23" s="49" t="s">
        <v>40</v>
      </c>
    </row>
    <row r="24" spans="1:18" ht="12" customHeight="1">
      <c r="A24" s="310"/>
      <c r="B24" s="118"/>
      <c r="C24" s="319" t="s">
        <v>228</v>
      </c>
      <c r="D24" s="317"/>
      <c r="E24" s="43">
        <v>4</v>
      </c>
      <c r="F24" s="44">
        <v>3</v>
      </c>
      <c r="G24" s="43">
        <v>3</v>
      </c>
      <c r="H24" s="15" t="s">
        <v>40</v>
      </c>
      <c r="I24" s="16" t="s">
        <v>40</v>
      </c>
      <c r="J24" s="44">
        <v>2</v>
      </c>
      <c r="K24" s="16" t="s">
        <v>40</v>
      </c>
      <c r="L24" s="44">
        <v>1</v>
      </c>
      <c r="M24" s="16" t="s">
        <v>40</v>
      </c>
      <c r="N24" s="15" t="s">
        <v>40</v>
      </c>
      <c r="O24" s="16" t="s">
        <v>40</v>
      </c>
      <c r="P24" s="15" t="s">
        <v>40</v>
      </c>
      <c r="Q24" s="44">
        <v>1</v>
      </c>
      <c r="R24" s="16" t="s">
        <v>40</v>
      </c>
    </row>
    <row r="25" spans="1:18" ht="12" customHeight="1">
      <c r="A25" s="311"/>
      <c r="B25" s="119"/>
      <c r="C25" s="320"/>
      <c r="D25" s="318"/>
      <c r="E25" s="45">
        <v>100</v>
      </c>
      <c r="F25" s="46">
        <v>75</v>
      </c>
      <c r="G25" s="45">
        <v>75</v>
      </c>
      <c r="H25" s="19" t="s">
        <v>40</v>
      </c>
      <c r="I25" s="20" t="s">
        <v>40</v>
      </c>
      <c r="J25" s="46">
        <v>50</v>
      </c>
      <c r="K25" s="20" t="s">
        <v>40</v>
      </c>
      <c r="L25" s="46">
        <v>25</v>
      </c>
      <c r="M25" s="20" t="s">
        <v>40</v>
      </c>
      <c r="N25" s="19" t="s">
        <v>40</v>
      </c>
      <c r="O25" s="20" t="s">
        <v>40</v>
      </c>
      <c r="P25" s="19" t="s">
        <v>40</v>
      </c>
      <c r="Q25" s="45">
        <v>25</v>
      </c>
      <c r="R25" s="70" t="s">
        <v>40</v>
      </c>
    </row>
    <row r="26" spans="1:18" ht="12" customHeight="1">
      <c r="A26" s="310"/>
      <c r="B26" s="319" t="s">
        <v>179</v>
      </c>
      <c r="C26" s="319"/>
      <c r="D26" s="317"/>
      <c r="E26" s="2">
        <v>2</v>
      </c>
      <c r="F26" s="38">
        <v>2</v>
      </c>
      <c r="G26" s="2">
        <v>1</v>
      </c>
      <c r="H26" s="22" t="s">
        <v>40</v>
      </c>
      <c r="I26" s="21" t="s">
        <v>40</v>
      </c>
      <c r="J26" s="22" t="s">
        <v>40</v>
      </c>
      <c r="K26" s="2">
        <v>1</v>
      </c>
      <c r="L26" s="22" t="s">
        <v>40</v>
      </c>
      <c r="M26" s="21" t="s">
        <v>40</v>
      </c>
      <c r="N26" s="22" t="s">
        <v>40</v>
      </c>
      <c r="O26" s="2">
        <v>1</v>
      </c>
      <c r="P26" s="22" t="s">
        <v>40</v>
      </c>
      <c r="Q26" s="71" t="s">
        <v>40</v>
      </c>
      <c r="R26" s="34" t="s">
        <v>40</v>
      </c>
    </row>
    <row r="27" spans="1:18" ht="12" customHeight="1">
      <c r="A27" s="311"/>
      <c r="B27" s="320"/>
      <c r="C27" s="320"/>
      <c r="D27" s="318"/>
      <c r="E27" s="40">
        <v>100</v>
      </c>
      <c r="F27" s="41">
        <v>100</v>
      </c>
      <c r="G27" s="40">
        <v>50</v>
      </c>
      <c r="H27" s="25" t="s">
        <v>40</v>
      </c>
      <c r="I27" s="24" t="s">
        <v>40</v>
      </c>
      <c r="J27" s="25" t="s">
        <v>40</v>
      </c>
      <c r="K27" s="40">
        <v>50</v>
      </c>
      <c r="L27" s="25" t="s">
        <v>40</v>
      </c>
      <c r="M27" s="24" t="s">
        <v>40</v>
      </c>
      <c r="N27" s="25" t="s">
        <v>40</v>
      </c>
      <c r="O27" s="40">
        <v>50</v>
      </c>
      <c r="P27" s="25" t="s">
        <v>40</v>
      </c>
      <c r="Q27" s="72" t="s">
        <v>40</v>
      </c>
      <c r="R27" s="73" t="s">
        <v>40</v>
      </c>
    </row>
    <row r="28" spans="1:18" ht="12" customHeight="1">
      <c r="A28" s="310"/>
      <c r="B28" s="319" t="s">
        <v>41</v>
      </c>
      <c r="C28" s="319"/>
      <c r="D28" s="317"/>
      <c r="E28" s="43">
        <v>48</v>
      </c>
      <c r="F28" s="44">
        <v>15</v>
      </c>
      <c r="G28" s="43">
        <v>12</v>
      </c>
      <c r="H28" s="44">
        <v>1</v>
      </c>
      <c r="I28" s="43">
        <v>4</v>
      </c>
      <c r="J28" s="44">
        <v>3</v>
      </c>
      <c r="K28" s="43">
        <v>1</v>
      </c>
      <c r="L28" s="44">
        <v>2</v>
      </c>
      <c r="M28" s="43">
        <v>1</v>
      </c>
      <c r="N28" s="15" t="s">
        <v>40</v>
      </c>
      <c r="O28" s="43">
        <v>3</v>
      </c>
      <c r="P28" s="15" t="s">
        <v>40</v>
      </c>
      <c r="Q28" s="44">
        <v>25</v>
      </c>
      <c r="R28" s="43">
        <v>8</v>
      </c>
    </row>
    <row r="29" spans="1:18" ht="12" customHeight="1">
      <c r="A29" s="311"/>
      <c r="B29" s="320"/>
      <c r="C29" s="320"/>
      <c r="D29" s="318"/>
      <c r="E29" s="45">
        <v>100</v>
      </c>
      <c r="F29" s="46">
        <v>31.25</v>
      </c>
      <c r="G29" s="45">
        <v>25</v>
      </c>
      <c r="H29" s="46">
        <v>2.083333333333333</v>
      </c>
      <c r="I29" s="45">
        <v>8.3333333333333321</v>
      </c>
      <c r="J29" s="46">
        <v>6.25</v>
      </c>
      <c r="K29" s="45">
        <v>2.083333333333333</v>
      </c>
      <c r="L29" s="46">
        <v>4.1666666666666661</v>
      </c>
      <c r="M29" s="45">
        <v>2.083333333333333</v>
      </c>
      <c r="N29" s="19" t="s">
        <v>40</v>
      </c>
      <c r="O29" s="45">
        <v>6.25</v>
      </c>
      <c r="P29" s="19" t="s">
        <v>40</v>
      </c>
      <c r="Q29" s="46">
        <v>52.083333333333336</v>
      </c>
      <c r="R29" s="45">
        <v>16.666666666666664</v>
      </c>
    </row>
    <row r="30" spans="1:18" ht="12" customHeight="1">
      <c r="A30" s="305" t="s">
        <v>176</v>
      </c>
      <c r="B30" s="305"/>
      <c r="C30" s="305"/>
      <c r="D30" s="312"/>
      <c r="E30" s="142">
        <v>4824</v>
      </c>
      <c r="F30" s="143">
        <v>2810</v>
      </c>
      <c r="G30" s="142">
        <v>2372</v>
      </c>
      <c r="H30" s="143">
        <v>495</v>
      </c>
      <c r="I30" s="142">
        <v>295</v>
      </c>
      <c r="J30" s="143">
        <v>413</v>
      </c>
      <c r="K30" s="142">
        <v>165</v>
      </c>
      <c r="L30" s="143">
        <v>719</v>
      </c>
      <c r="M30" s="142">
        <v>167</v>
      </c>
      <c r="N30" s="143">
        <v>118</v>
      </c>
      <c r="O30" s="142">
        <v>348</v>
      </c>
      <c r="P30" s="143">
        <v>90</v>
      </c>
      <c r="Q30" s="143">
        <v>1930</v>
      </c>
      <c r="R30" s="142">
        <v>84</v>
      </c>
    </row>
    <row r="31" spans="1:18" ht="12" customHeight="1">
      <c r="A31" s="305"/>
      <c r="B31" s="305"/>
      <c r="C31" s="305"/>
      <c r="D31" s="312"/>
      <c r="E31" s="40">
        <v>100</v>
      </c>
      <c r="F31" s="41">
        <v>58.250414593698174</v>
      </c>
      <c r="G31" s="40">
        <v>49.170812603648422</v>
      </c>
      <c r="H31" s="41">
        <v>10.261194029850747</v>
      </c>
      <c r="I31" s="40">
        <v>6.115257048092869</v>
      </c>
      <c r="J31" s="41">
        <v>8.5613598673300171</v>
      </c>
      <c r="K31" s="40">
        <v>3.4203980099502482</v>
      </c>
      <c r="L31" s="41">
        <v>14.904643449419568</v>
      </c>
      <c r="M31" s="40">
        <v>3.4618573797678276</v>
      </c>
      <c r="N31" s="41">
        <v>2.4461028192371477</v>
      </c>
      <c r="O31" s="40">
        <v>7.2139303482587067</v>
      </c>
      <c r="P31" s="41">
        <v>1.8656716417910446</v>
      </c>
      <c r="Q31" s="41">
        <v>40.008291873963515</v>
      </c>
      <c r="R31" s="40">
        <v>1.7412935323383085</v>
      </c>
    </row>
    <row r="32" spans="1:18" ht="12" customHeight="1">
      <c r="A32" s="339" t="s">
        <v>41</v>
      </c>
      <c r="B32" s="339"/>
      <c r="C32" s="339"/>
      <c r="D32" s="340"/>
      <c r="E32" s="63">
        <v>813</v>
      </c>
      <c r="F32" s="44">
        <v>276</v>
      </c>
      <c r="G32" s="43">
        <v>203</v>
      </c>
      <c r="H32" s="44">
        <v>56</v>
      </c>
      <c r="I32" s="43">
        <v>21</v>
      </c>
      <c r="J32" s="44">
        <v>38</v>
      </c>
      <c r="K32" s="43">
        <v>13</v>
      </c>
      <c r="L32" s="44">
        <v>43</v>
      </c>
      <c r="M32" s="43">
        <v>11</v>
      </c>
      <c r="N32" s="44">
        <v>21</v>
      </c>
      <c r="O32" s="43">
        <v>45</v>
      </c>
      <c r="P32" s="44">
        <v>28</v>
      </c>
      <c r="Q32" s="44">
        <v>280</v>
      </c>
      <c r="R32" s="43">
        <v>257</v>
      </c>
    </row>
    <row r="33" spans="1:18" ht="12" customHeight="1">
      <c r="A33" s="341"/>
      <c r="B33" s="341"/>
      <c r="C33" s="341"/>
      <c r="D33" s="342"/>
      <c r="E33" s="104">
        <v>100</v>
      </c>
      <c r="F33" s="55">
        <v>33.948339483394832</v>
      </c>
      <c r="G33" s="56">
        <v>24.969249692496927</v>
      </c>
      <c r="H33" s="55">
        <v>6.8880688806888068</v>
      </c>
      <c r="I33" s="56">
        <v>2.5830258302583027</v>
      </c>
      <c r="J33" s="55">
        <v>4.6740467404674044</v>
      </c>
      <c r="K33" s="56">
        <v>1.5990159901599015</v>
      </c>
      <c r="L33" s="55">
        <v>5.2890528905289047</v>
      </c>
      <c r="M33" s="56">
        <v>1.3530135301353015</v>
      </c>
      <c r="N33" s="55">
        <v>2.5830258302583027</v>
      </c>
      <c r="O33" s="56">
        <v>5.5350553505535052</v>
      </c>
      <c r="P33" s="55">
        <v>3.4440344403444034</v>
      </c>
      <c r="Q33" s="55">
        <v>34.440344403444037</v>
      </c>
      <c r="R33" s="56">
        <v>31.611316113161131</v>
      </c>
    </row>
    <row r="34" spans="1:18" ht="12" customHeight="1"/>
  </sheetData>
  <mergeCells count="32">
    <mergeCell ref="G4:G5"/>
    <mergeCell ref="O4:O5"/>
    <mergeCell ref="P4:P5"/>
    <mergeCell ref="Q3:Q5"/>
    <mergeCell ref="R3:R5"/>
    <mergeCell ref="A16:A17"/>
    <mergeCell ref="C16:D17"/>
    <mergeCell ref="A18:A19"/>
    <mergeCell ref="B18:D19"/>
    <mergeCell ref="A32:D33"/>
    <mergeCell ref="A20:A21"/>
    <mergeCell ref="C20:D21"/>
    <mergeCell ref="A22:A23"/>
    <mergeCell ref="C22:D23"/>
    <mergeCell ref="A24:A25"/>
    <mergeCell ref="C24:D25"/>
    <mergeCell ref="A26:A27"/>
    <mergeCell ref="B26:D27"/>
    <mergeCell ref="A28:A29"/>
    <mergeCell ref="B28:D29"/>
    <mergeCell ref="A30:D31"/>
    <mergeCell ref="A10:A11"/>
    <mergeCell ref="B10:D11"/>
    <mergeCell ref="A12:A13"/>
    <mergeCell ref="C12:D13"/>
    <mergeCell ref="A14:A15"/>
    <mergeCell ref="C14:D15"/>
    <mergeCell ref="E3:E5"/>
    <mergeCell ref="F3:F5"/>
    <mergeCell ref="A2:D5"/>
    <mergeCell ref="A6:D7"/>
    <mergeCell ref="A8:D9"/>
  </mergeCells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/>
  <dimension ref="A1:K166"/>
  <sheetViews>
    <sheetView showGridLines="0" workbookViewId="0"/>
  </sheetViews>
  <sheetFormatPr defaultColWidth="9.140625" defaultRowHeight="12" customHeight="1"/>
  <cols>
    <col min="1" max="1" width="2.28515625" style="2" customWidth="1"/>
    <col min="2" max="2" width="17.85546875" style="2" customWidth="1"/>
    <col min="3" max="11" width="7.85546875" style="2" customWidth="1"/>
    <col min="12" max="16384" width="9.140625" style="2"/>
  </cols>
  <sheetData>
    <row r="1" spans="1:11" s="125" customFormat="1" ht="12.75" thickBot="1">
      <c r="A1" s="126" t="s">
        <v>275</v>
      </c>
      <c r="B1" s="124"/>
    </row>
    <row r="2" spans="1:11" ht="6" customHeight="1" thickTop="1">
      <c r="C2" s="3"/>
      <c r="D2" s="4"/>
      <c r="E2" s="4"/>
      <c r="F2" s="4"/>
      <c r="G2" s="4"/>
      <c r="H2" s="4"/>
      <c r="I2" s="4"/>
      <c r="J2" s="4"/>
      <c r="K2" s="5"/>
    </row>
    <row r="3" spans="1:11" ht="173.25" customHeight="1">
      <c r="C3" s="117" t="s">
        <v>0</v>
      </c>
      <c r="D3" s="116" t="s">
        <v>143</v>
      </c>
      <c r="E3" s="116" t="s">
        <v>76</v>
      </c>
      <c r="F3" s="116" t="s">
        <v>77</v>
      </c>
      <c r="G3" s="116" t="s">
        <v>144</v>
      </c>
      <c r="H3" s="116" t="s">
        <v>145</v>
      </c>
      <c r="I3" s="116" t="s">
        <v>146</v>
      </c>
      <c r="J3" s="116" t="s">
        <v>48</v>
      </c>
      <c r="K3" s="120" t="s">
        <v>41</v>
      </c>
    </row>
    <row r="4" spans="1:11" ht="12" customHeight="1">
      <c r="A4" s="323" t="s">
        <v>0</v>
      </c>
      <c r="B4" s="324"/>
      <c r="C4" s="150">
        <v>2637</v>
      </c>
      <c r="D4" s="151">
        <v>1487</v>
      </c>
      <c r="E4" s="150">
        <v>387</v>
      </c>
      <c r="F4" s="151">
        <v>193</v>
      </c>
      <c r="G4" s="150">
        <v>62</v>
      </c>
      <c r="H4" s="151">
        <v>157</v>
      </c>
      <c r="I4" s="150">
        <v>158</v>
      </c>
      <c r="J4" s="151">
        <v>19</v>
      </c>
      <c r="K4" s="172">
        <v>174</v>
      </c>
    </row>
    <row r="5" spans="1:11" ht="12" customHeight="1">
      <c r="A5" s="320"/>
      <c r="B5" s="318"/>
      <c r="C5" s="94">
        <v>100</v>
      </c>
      <c r="D5" s="11">
        <v>56.389836935912015</v>
      </c>
      <c r="E5" s="10">
        <v>14.675767918088736</v>
      </c>
      <c r="F5" s="11">
        <v>7.3189230185817218</v>
      </c>
      <c r="G5" s="10">
        <v>2.3511566173682215</v>
      </c>
      <c r="H5" s="11">
        <v>5.9537353052711417</v>
      </c>
      <c r="I5" s="10">
        <v>5.9916571861964352</v>
      </c>
      <c r="J5" s="11">
        <v>0.72051573758058396</v>
      </c>
      <c r="K5" s="99">
        <v>6.5984072810011378</v>
      </c>
    </row>
    <row r="6" spans="1:11" ht="12" customHeight="1">
      <c r="A6" s="310"/>
      <c r="B6" s="317" t="s">
        <v>78</v>
      </c>
      <c r="C6" s="13" t="s">
        <v>40</v>
      </c>
      <c r="D6" s="15" t="s">
        <v>40</v>
      </c>
      <c r="E6" s="13" t="s">
        <v>40</v>
      </c>
      <c r="F6" s="14" t="s">
        <v>40</v>
      </c>
      <c r="G6" s="16" t="s">
        <v>40</v>
      </c>
      <c r="H6" s="15" t="s">
        <v>40</v>
      </c>
      <c r="I6" s="16" t="s">
        <v>40</v>
      </c>
      <c r="J6" s="14" t="s">
        <v>40</v>
      </c>
      <c r="K6" s="69" t="s">
        <v>40</v>
      </c>
    </row>
    <row r="7" spans="1:11" ht="12" customHeight="1">
      <c r="A7" s="311"/>
      <c r="B7" s="318"/>
      <c r="C7" s="17" t="s">
        <v>40</v>
      </c>
      <c r="D7" s="19" t="s">
        <v>40</v>
      </c>
      <c r="E7" s="17" t="s">
        <v>40</v>
      </c>
      <c r="F7" s="18" t="s">
        <v>40</v>
      </c>
      <c r="G7" s="20" t="s">
        <v>40</v>
      </c>
      <c r="H7" s="19" t="s">
        <v>40</v>
      </c>
      <c r="I7" s="20" t="s">
        <v>40</v>
      </c>
      <c r="J7" s="18" t="s">
        <v>40</v>
      </c>
      <c r="K7" s="70" t="s">
        <v>40</v>
      </c>
    </row>
    <row r="8" spans="1:11" ht="12" customHeight="1">
      <c r="A8" s="310"/>
      <c r="B8" s="317" t="s">
        <v>79</v>
      </c>
      <c r="C8" s="8" t="s">
        <v>40</v>
      </c>
      <c r="D8" s="9" t="s">
        <v>40</v>
      </c>
      <c r="E8" s="8" t="s">
        <v>40</v>
      </c>
      <c r="F8" s="9" t="s">
        <v>40</v>
      </c>
      <c r="G8" s="21" t="s">
        <v>40</v>
      </c>
      <c r="H8" s="22" t="s">
        <v>40</v>
      </c>
      <c r="I8" s="8" t="s">
        <v>40</v>
      </c>
      <c r="J8" s="9" t="s">
        <v>40</v>
      </c>
      <c r="K8" s="82" t="s">
        <v>40</v>
      </c>
    </row>
    <row r="9" spans="1:11" ht="12" customHeight="1">
      <c r="A9" s="311"/>
      <c r="B9" s="318"/>
      <c r="C9" s="10" t="s">
        <v>40</v>
      </c>
      <c r="D9" s="11" t="s">
        <v>40</v>
      </c>
      <c r="E9" s="10" t="s">
        <v>40</v>
      </c>
      <c r="F9" s="11" t="s">
        <v>40</v>
      </c>
      <c r="G9" s="24" t="s">
        <v>40</v>
      </c>
      <c r="H9" s="25" t="s">
        <v>40</v>
      </c>
      <c r="I9" s="10" t="s">
        <v>40</v>
      </c>
      <c r="J9" s="11" t="s">
        <v>40</v>
      </c>
      <c r="K9" s="99" t="s">
        <v>40</v>
      </c>
    </row>
    <row r="10" spans="1:11" ht="12" customHeight="1">
      <c r="A10" s="310"/>
      <c r="B10" s="317" t="s">
        <v>186</v>
      </c>
      <c r="C10" s="13">
        <v>1</v>
      </c>
      <c r="D10" s="14" t="s">
        <v>40</v>
      </c>
      <c r="E10" s="13" t="s">
        <v>40</v>
      </c>
      <c r="F10" s="14" t="s">
        <v>40</v>
      </c>
      <c r="G10" s="16" t="s">
        <v>40</v>
      </c>
      <c r="H10" s="14" t="s">
        <v>40</v>
      </c>
      <c r="I10" s="13" t="s">
        <v>40</v>
      </c>
      <c r="J10" s="14" t="s">
        <v>40</v>
      </c>
      <c r="K10" s="80">
        <v>1</v>
      </c>
    </row>
    <row r="11" spans="1:11" ht="12" customHeight="1">
      <c r="A11" s="311"/>
      <c r="B11" s="318"/>
      <c r="C11" s="17">
        <v>100</v>
      </c>
      <c r="D11" s="18" t="s">
        <v>40</v>
      </c>
      <c r="E11" s="17" t="s">
        <v>40</v>
      </c>
      <c r="F11" s="18" t="s">
        <v>40</v>
      </c>
      <c r="G11" s="20" t="s">
        <v>40</v>
      </c>
      <c r="H11" s="18" t="s">
        <v>40</v>
      </c>
      <c r="I11" s="17" t="s">
        <v>40</v>
      </c>
      <c r="J11" s="18" t="s">
        <v>40</v>
      </c>
      <c r="K11" s="81">
        <v>100</v>
      </c>
    </row>
    <row r="12" spans="1:11" ht="12" customHeight="1">
      <c r="A12" s="310"/>
      <c r="B12" s="317" t="s">
        <v>187</v>
      </c>
      <c r="C12" s="8">
        <v>36</v>
      </c>
      <c r="D12" s="9" t="s">
        <v>40</v>
      </c>
      <c r="E12" s="8" t="s">
        <v>40</v>
      </c>
      <c r="F12" s="9">
        <v>35</v>
      </c>
      <c r="G12" s="8" t="s">
        <v>40</v>
      </c>
      <c r="H12" s="9" t="s">
        <v>40</v>
      </c>
      <c r="I12" s="8" t="s">
        <v>40</v>
      </c>
      <c r="J12" s="9" t="s">
        <v>40</v>
      </c>
      <c r="K12" s="82">
        <v>1</v>
      </c>
    </row>
    <row r="13" spans="1:11" ht="12" customHeight="1">
      <c r="A13" s="311"/>
      <c r="B13" s="318"/>
      <c r="C13" s="10">
        <v>100</v>
      </c>
      <c r="D13" s="11" t="s">
        <v>40</v>
      </c>
      <c r="E13" s="10" t="s">
        <v>40</v>
      </c>
      <c r="F13" s="11">
        <v>97.222222222222214</v>
      </c>
      <c r="G13" s="10" t="s">
        <v>40</v>
      </c>
      <c r="H13" s="11" t="s">
        <v>40</v>
      </c>
      <c r="I13" s="10" t="s">
        <v>40</v>
      </c>
      <c r="J13" s="11" t="s">
        <v>40</v>
      </c>
      <c r="K13" s="99">
        <v>2.7777777777777777</v>
      </c>
    </row>
    <row r="14" spans="1:11" ht="12" customHeight="1">
      <c r="A14" s="310"/>
      <c r="B14" s="317" t="s">
        <v>188</v>
      </c>
      <c r="C14" s="13">
        <v>138</v>
      </c>
      <c r="D14" s="14">
        <v>70</v>
      </c>
      <c r="E14" s="13">
        <v>5</v>
      </c>
      <c r="F14" s="14">
        <v>48</v>
      </c>
      <c r="G14" s="13">
        <v>3</v>
      </c>
      <c r="H14" s="14">
        <v>5</v>
      </c>
      <c r="I14" s="13">
        <v>1</v>
      </c>
      <c r="J14" s="14">
        <v>1</v>
      </c>
      <c r="K14" s="80">
        <v>5</v>
      </c>
    </row>
    <row r="15" spans="1:11" ht="12" customHeight="1">
      <c r="A15" s="311"/>
      <c r="B15" s="318"/>
      <c r="C15" s="17">
        <v>100</v>
      </c>
      <c r="D15" s="18">
        <v>50.724637681159422</v>
      </c>
      <c r="E15" s="17">
        <v>3.6231884057971016</v>
      </c>
      <c r="F15" s="18">
        <v>34.782608695652172</v>
      </c>
      <c r="G15" s="17">
        <v>2.1739130434782608</v>
      </c>
      <c r="H15" s="18">
        <v>3.6231884057971016</v>
      </c>
      <c r="I15" s="17">
        <v>0.72463768115942029</v>
      </c>
      <c r="J15" s="18">
        <v>0.72463768115942029</v>
      </c>
      <c r="K15" s="81">
        <v>3.6231884057971016</v>
      </c>
    </row>
    <row r="16" spans="1:11" ht="12" customHeight="1">
      <c r="A16" s="310"/>
      <c r="B16" s="317" t="s">
        <v>189</v>
      </c>
      <c r="C16" s="8">
        <v>203</v>
      </c>
      <c r="D16" s="9">
        <v>151</v>
      </c>
      <c r="E16" s="8">
        <v>2</v>
      </c>
      <c r="F16" s="9">
        <v>16</v>
      </c>
      <c r="G16" s="8">
        <v>2</v>
      </c>
      <c r="H16" s="9">
        <v>10</v>
      </c>
      <c r="I16" s="8">
        <v>1</v>
      </c>
      <c r="J16" s="9" t="s">
        <v>40</v>
      </c>
      <c r="K16" s="82">
        <v>21</v>
      </c>
    </row>
    <row r="17" spans="1:11" ht="12" customHeight="1">
      <c r="A17" s="311"/>
      <c r="B17" s="318"/>
      <c r="C17" s="10">
        <v>100</v>
      </c>
      <c r="D17" s="11">
        <v>74.384236453201964</v>
      </c>
      <c r="E17" s="10">
        <v>0.98522167487684731</v>
      </c>
      <c r="F17" s="11">
        <v>7.8817733990147785</v>
      </c>
      <c r="G17" s="10">
        <v>0.98522167487684731</v>
      </c>
      <c r="H17" s="11">
        <v>4.9261083743842367</v>
      </c>
      <c r="I17" s="10">
        <v>0.49261083743842365</v>
      </c>
      <c r="J17" s="11" t="s">
        <v>40</v>
      </c>
      <c r="K17" s="99">
        <v>10.344827586206897</v>
      </c>
    </row>
    <row r="18" spans="1:11" ht="12" customHeight="1">
      <c r="A18" s="310"/>
      <c r="B18" s="317" t="s">
        <v>190</v>
      </c>
      <c r="C18" s="13">
        <v>195</v>
      </c>
      <c r="D18" s="14">
        <v>152</v>
      </c>
      <c r="E18" s="13">
        <v>14</v>
      </c>
      <c r="F18" s="14">
        <v>4</v>
      </c>
      <c r="G18" s="13">
        <v>4</v>
      </c>
      <c r="H18" s="14">
        <v>8</v>
      </c>
      <c r="I18" s="13">
        <v>4</v>
      </c>
      <c r="J18" s="14">
        <v>2</v>
      </c>
      <c r="K18" s="80">
        <v>7</v>
      </c>
    </row>
    <row r="19" spans="1:11" ht="12" customHeight="1">
      <c r="A19" s="311"/>
      <c r="B19" s="318"/>
      <c r="C19" s="17">
        <v>100</v>
      </c>
      <c r="D19" s="18">
        <v>77.948717948717956</v>
      </c>
      <c r="E19" s="17">
        <v>7.1794871794871788</v>
      </c>
      <c r="F19" s="18">
        <v>2.0512820512820511</v>
      </c>
      <c r="G19" s="17">
        <v>2.0512820512820511</v>
      </c>
      <c r="H19" s="18">
        <v>4.1025641025641022</v>
      </c>
      <c r="I19" s="17">
        <v>2.0512820512820511</v>
      </c>
      <c r="J19" s="18">
        <v>1.0256410256410255</v>
      </c>
      <c r="K19" s="81">
        <v>3.5897435897435894</v>
      </c>
    </row>
    <row r="20" spans="1:11" ht="12" customHeight="1">
      <c r="A20" s="310"/>
      <c r="B20" s="317" t="s">
        <v>191</v>
      </c>
      <c r="C20" s="8">
        <v>240</v>
      </c>
      <c r="D20" s="9">
        <v>179</v>
      </c>
      <c r="E20" s="8">
        <v>17</v>
      </c>
      <c r="F20" s="9">
        <v>10</v>
      </c>
      <c r="G20" s="8">
        <v>10</v>
      </c>
      <c r="H20" s="9">
        <v>4</v>
      </c>
      <c r="I20" s="8">
        <v>7</v>
      </c>
      <c r="J20" s="9">
        <v>1</v>
      </c>
      <c r="K20" s="82">
        <v>12</v>
      </c>
    </row>
    <row r="21" spans="1:11" ht="12" customHeight="1">
      <c r="A21" s="311"/>
      <c r="B21" s="318"/>
      <c r="C21" s="10">
        <v>100</v>
      </c>
      <c r="D21" s="11">
        <v>74.583333333333329</v>
      </c>
      <c r="E21" s="10">
        <v>7.083333333333333</v>
      </c>
      <c r="F21" s="11">
        <v>4.1666666666666661</v>
      </c>
      <c r="G21" s="10">
        <v>4.1666666666666661</v>
      </c>
      <c r="H21" s="11">
        <v>1.6666666666666667</v>
      </c>
      <c r="I21" s="10">
        <v>2.9166666666666665</v>
      </c>
      <c r="J21" s="11">
        <v>0.41666666666666669</v>
      </c>
      <c r="K21" s="99">
        <v>5</v>
      </c>
    </row>
    <row r="22" spans="1:11" ht="12" customHeight="1">
      <c r="A22" s="310"/>
      <c r="B22" s="317" t="s">
        <v>192</v>
      </c>
      <c r="C22" s="13">
        <v>262</v>
      </c>
      <c r="D22" s="14">
        <v>173</v>
      </c>
      <c r="E22" s="13">
        <v>29</v>
      </c>
      <c r="F22" s="14">
        <v>12</v>
      </c>
      <c r="G22" s="13">
        <v>7</v>
      </c>
      <c r="H22" s="14">
        <v>15</v>
      </c>
      <c r="I22" s="13">
        <v>5</v>
      </c>
      <c r="J22" s="14">
        <v>1</v>
      </c>
      <c r="K22" s="80">
        <v>20</v>
      </c>
    </row>
    <row r="23" spans="1:11" ht="12" customHeight="1">
      <c r="A23" s="311"/>
      <c r="B23" s="318"/>
      <c r="C23" s="17">
        <v>100</v>
      </c>
      <c r="D23" s="18">
        <v>66.030534351145036</v>
      </c>
      <c r="E23" s="17">
        <v>11.068702290076336</v>
      </c>
      <c r="F23" s="18">
        <v>4.5801526717557248</v>
      </c>
      <c r="G23" s="17">
        <v>2.6717557251908395</v>
      </c>
      <c r="H23" s="18">
        <v>5.7251908396946565</v>
      </c>
      <c r="I23" s="17">
        <v>1.9083969465648856</v>
      </c>
      <c r="J23" s="18">
        <v>0.38167938931297707</v>
      </c>
      <c r="K23" s="81">
        <v>7.6335877862595423</v>
      </c>
    </row>
    <row r="24" spans="1:11" ht="12" customHeight="1">
      <c r="A24" s="310"/>
      <c r="B24" s="317" t="s">
        <v>193</v>
      </c>
      <c r="C24" s="8">
        <v>344</v>
      </c>
      <c r="D24" s="9">
        <v>206</v>
      </c>
      <c r="E24" s="8">
        <v>59</v>
      </c>
      <c r="F24" s="9">
        <v>6</v>
      </c>
      <c r="G24" s="8">
        <v>15</v>
      </c>
      <c r="H24" s="22">
        <v>17</v>
      </c>
      <c r="I24" s="8">
        <v>20</v>
      </c>
      <c r="J24" s="9" t="s">
        <v>40</v>
      </c>
      <c r="K24" s="82">
        <v>21</v>
      </c>
    </row>
    <row r="25" spans="1:11" ht="12" customHeight="1">
      <c r="A25" s="311"/>
      <c r="B25" s="318"/>
      <c r="C25" s="10">
        <v>100</v>
      </c>
      <c r="D25" s="11">
        <v>59.883720930232556</v>
      </c>
      <c r="E25" s="10">
        <v>17.151162790697676</v>
      </c>
      <c r="F25" s="11">
        <v>1.7441860465116279</v>
      </c>
      <c r="G25" s="10">
        <v>4.3604651162790695</v>
      </c>
      <c r="H25" s="25">
        <v>4.941860465116279</v>
      </c>
      <c r="I25" s="10">
        <v>5.8139534883720927</v>
      </c>
      <c r="J25" s="11" t="s">
        <v>40</v>
      </c>
      <c r="K25" s="99">
        <v>6.104651162790697</v>
      </c>
    </row>
    <row r="26" spans="1:11" ht="12" customHeight="1">
      <c r="A26" s="310"/>
      <c r="B26" s="317" t="s">
        <v>194</v>
      </c>
      <c r="C26" s="13">
        <v>363</v>
      </c>
      <c r="D26" s="14">
        <v>233</v>
      </c>
      <c r="E26" s="13">
        <v>59</v>
      </c>
      <c r="F26" s="14">
        <v>9</v>
      </c>
      <c r="G26" s="13">
        <v>3</v>
      </c>
      <c r="H26" s="14">
        <v>19</v>
      </c>
      <c r="I26" s="13">
        <v>16</v>
      </c>
      <c r="J26" s="14">
        <v>2</v>
      </c>
      <c r="K26" s="80">
        <v>22</v>
      </c>
    </row>
    <row r="27" spans="1:11" ht="12" customHeight="1">
      <c r="A27" s="311"/>
      <c r="B27" s="318"/>
      <c r="C27" s="17">
        <v>100</v>
      </c>
      <c r="D27" s="18">
        <v>64.187327823691462</v>
      </c>
      <c r="E27" s="17">
        <v>16.253443526170798</v>
      </c>
      <c r="F27" s="18">
        <v>2.4793388429752068</v>
      </c>
      <c r="G27" s="17">
        <v>0.82644628099173556</v>
      </c>
      <c r="H27" s="18">
        <v>5.2341597796143251</v>
      </c>
      <c r="I27" s="17">
        <v>4.4077134986225897</v>
      </c>
      <c r="J27" s="18">
        <v>0.55096418732782371</v>
      </c>
      <c r="K27" s="81">
        <v>6.0606060606060606</v>
      </c>
    </row>
    <row r="28" spans="1:11" ht="12" customHeight="1">
      <c r="A28" s="310"/>
      <c r="B28" s="317" t="s">
        <v>195</v>
      </c>
      <c r="C28" s="8">
        <v>305</v>
      </c>
      <c r="D28" s="22">
        <v>173</v>
      </c>
      <c r="E28" s="8">
        <v>59</v>
      </c>
      <c r="F28" s="9">
        <v>14</v>
      </c>
      <c r="G28" s="21">
        <v>5</v>
      </c>
      <c r="H28" s="22">
        <v>7</v>
      </c>
      <c r="I28" s="21">
        <v>26</v>
      </c>
      <c r="J28" s="9">
        <v>2</v>
      </c>
      <c r="K28" s="34">
        <v>19</v>
      </c>
    </row>
    <row r="29" spans="1:11" ht="12" customHeight="1">
      <c r="A29" s="311"/>
      <c r="B29" s="318"/>
      <c r="C29" s="10">
        <v>100</v>
      </c>
      <c r="D29" s="25">
        <v>56.721311475409841</v>
      </c>
      <c r="E29" s="10">
        <v>19.344262295081968</v>
      </c>
      <c r="F29" s="11">
        <v>4.5901639344262293</v>
      </c>
      <c r="G29" s="24">
        <v>1.639344262295082</v>
      </c>
      <c r="H29" s="25">
        <v>2.2950819672131146</v>
      </c>
      <c r="I29" s="24">
        <v>8.524590163934425</v>
      </c>
      <c r="J29" s="11">
        <v>0.65573770491803274</v>
      </c>
      <c r="K29" s="73">
        <v>6.2295081967213122</v>
      </c>
    </row>
    <row r="30" spans="1:11" ht="12" customHeight="1">
      <c r="A30" s="310"/>
      <c r="B30" s="317" t="s">
        <v>196</v>
      </c>
      <c r="C30" s="13">
        <v>223</v>
      </c>
      <c r="D30" s="14">
        <v>85</v>
      </c>
      <c r="E30" s="13">
        <v>52</v>
      </c>
      <c r="F30" s="14">
        <v>12</v>
      </c>
      <c r="G30" s="16">
        <v>4</v>
      </c>
      <c r="H30" s="15">
        <v>33</v>
      </c>
      <c r="I30" s="13">
        <v>20</v>
      </c>
      <c r="J30" s="14">
        <v>2</v>
      </c>
      <c r="K30" s="80">
        <v>15</v>
      </c>
    </row>
    <row r="31" spans="1:11" ht="12" customHeight="1">
      <c r="A31" s="311"/>
      <c r="B31" s="318"/>
      <c r="C31" s="17">
        <v>100</v>
      </c>
      <c r="D31" s="18">
        <v>38.116591928251118</v>
      </c>
      <c r="E31" s="17">
        <v>23.318385650224215</v>
      </c>
      <c r="F31" s="18">
        <v>5.3811659192825116</v>
      </c>
      <c r="G31" s="20">
        <v>1.7937219730941705</v>
      </c>
      <c r="H31" s="19">
        <v>14.798206278026907</v>
      </c>
      <c r="I31" s="17">
        <v>8.9686098654708513</v>
      </c>
      <c r="J31" s="18">
        <v>0.89686098654708524</v>
      </c>
      <c r="K31" s="81">
        <v>6.7264573991031389</v>
      </c>
    </row>
    <row r="32" spans="1:11" ht="12" customHeight="1">
      <c r="A32" s="310"/>
      <c r="B32" s="317" t="s">
        <v>197</v>
      </c>
      <c r="C32" s="8">
        <v>136</v>
      </c>
      <c r="D32" s="9">
        <v>29</v>
      </c>
      <c r="E32" s="8">
        <v>41</v>
      </c>
      <c r="F32" s="9">
        <v>12</v>
      </c>
      <c r="G32" s="21">
        <v>4</v>
      </c>
      <c r="H32" s="22">
        <v>20</v>
      </c>
      <c r="I32" s="8">
        <v>14</v>
      </c>
      <c r="J32" s="9">
        <v>3</v>
      </c>
      <c r="K32" s="82">
        <v>13</v>
      </c>
    </row>
    <row r="33" spans="1:11" ht="12" customHeight="1">
      <c r="A33" s="311"/>
      <c r="B33" s="318"/>
      <c r="C33" s="10">
        <v>100</v>
      </c>
      <c r="D33" s="11">
        <v>21.323529411764707</v>
      </c>
      <c r="E33" s="10">
        <v>30.147058823529409</v>
      </c>
      <c r="F33" s="11">
        <v>8.8235294117647065</v>
      </c>
      <c r="G33" s="24">
        <v>2.9411764705882351</v>
      </c>
      <c r="H33" s="25">
        <v>14.705882352941178</v>
      </c>
      <c r="I33" s="10">
        <v>10.294117647058822</v>
      </c>
      <c r="J33" s="11">
        <v>2.2058823529411766</v>
      </c>
      <c r="K33" s="99">
        <v>9.5588235294117645</v>
      </c>
    </row>
    <row r="34" spans="1:11" ht="12" customHeight="1">
      <c r="A34" s="310"/>
      <c r="B34" s="317" t="s">
        <v>198</v>
      </c>
      <c r="C34" s="13">
        <v>126</v>
      </c>
      <c r="D34" s="14">
        <v>28</v>
      </c>
      <c r="E34" s="13">
        <v>38</v>
      </c>
      <c r="F34" s="14">
        <v>6</v>
      </c>
      <c r="G34" s="13">
        <v>4</v>
      </c>
      <c r="H34" s="14">
        <v>10</v>
      </c>
      <c r="I34" s="13">
        <v>23</v>
      </c>
      <c r="J34" s="14">
        <v>1</v>
      </c>
      <c r="K34" s="80">
        <v>16</v>
      </c>
    </row>
    <row r="35" spans="1:11" ht="12" customHeight="1">
      <c r="A35" s="311"/>
      <c r="B35" s="318"/>
      <c r="C35" s="17">
        <v>100</v>
      </c>
      <c r="D35" s="18">
        <v>22.222222222222221</v>
      </c>
      <c r="E35" s="17">
        <v>30.158730158730158</v>
      </c>
      <c r="F35" s="18">
        <v>4.7619047619047619</v>
      </c>
      <c r="G35" s="17">
        <v>3.1746031746031744</v>
      </c>
      <c r="H35" s="18">
        <v>7.9365079365079358</v>
      </c>
      <c r="I35" s="17">
        <v>18.253968253968253</v>
      </c>
      <c r="J35" s="18">
        <v>0.79365079365079361</v>
      </c>
      <c r="K35" s="81">
        <v>12.698412698412698</v>
      </c>
    </row>
    <row r="36" spans="1:11" ht="12" customHeight="1">
      <c r="A36" s="310"/>
      <c r="B36" s="317" t="s">
        <v>199</v>
      </c>
      <c r="C36" s="8">
        <v>40</v>
      </c>
      <c r="D36" s="9">
        <v>4</v>
      </c>
      <c r="E36" s="8">
        <v>8</v>
      </c>
      <c r="F36" s="9">
        <v>5</v>
      </c>
      <c r="G36" s="8">
        <v>1</v>
      </c>
      <c r="H36" s="9">
        <v>7</v>
      </c>
      <c r="I36" s="8">
        <v>14</v>
      </c>
      <c r="J36" s="9">
        <v>1</v>
      </c>
      <c r="K36" s="82" t="s">
        <v>40</v>
      </c>
    </row>
    <row r="37" spans="1:11" ht="12" customHeight="1">
      <c r="A37" s="311"/>
      <c r="B37" s="318"/>
      <c r="C37" s="10">
        <v>100</v>
      </c>
      <c r="D37" s="11">
        <v>10</v>
      </c>
      <c r="E37" s="10">
        <v>20</v>
      </c>
      <c r="F37" s="11">
        <v>12.5</v>
      </c>
      <c r="G37" s="10">
        <v>2.5</v>
      </c>
      <c r="H37" s="11">
        <v>17.5</v>
      </c>
      <c r="I37" s="10">
        <v>35</v>
      </c>
      <c r="J37" s="11">
        <v>2.5</v>
      </c>
      <c r="K37" s="99" t="s">
        <v>40</v>
      </c>
    </row>
    <row r="38" spans="1:11" ht="12" customHeight="1">
      <c r="A38" s="310"/>
      <c r="B38" s="317" t="s">
        <v>200</v>
      </c>
      <c r="C38" s="13">
        <v>15</v>
      </c>
      <c r="D38" s="14">
        <v>1</v>
      </c>
      <c r="E38" s="13">
        <v>2</v>
      </c>
      <c r="F38" s="14">
        <v>3</v>
      </c>
      <c r="G38" s="13" t="s">
        <v>40</v>
      </c>
      <c r="H38" s="14">
        <v>1</v>
      </c>
      <c r="I38" s="13">
        <v>6</v>
      </c>
      <c r="J38" s="14">
        <v>1</v>
      </c>
      <c r="K38" s="80">
        <v>1</v>
      </c>
    </row>
    <row r="39" spans="1:11" ht="12" customHeight="1">
      <c r="A39" s="311"/>
      <c r="B39" s="318"/>
      <c r="C39" s="17">
        <v>100</v>
      </c>
      <c r="D39" s="18">
        <v>6.666666666666667</v>
      </c>
      <c r="E39" s="17">
        <v>13.333333333333334</v>
      </c>
      <c r="F39" s="18">
        <v>20</v>
      </c>
      <c r="G39" s="17" t="s">
        <v>40</v>
      </c>
      <c r="H39" s="18">
        <v>6.666666666666667</v>
      </c>
      <c r="I39" s="17">
        <v>40</v>
      </c>
      <c r="J39" s="18">
        <v>6.666666666666667</v>
      </c>
      <c r="K39" s="81">
        <v>6.666666666666667</v>
      </c>
    </row>
    <row r="40" spans="1:11" ht="12" customHeight="1">
      <c r="A40" s="310"/>
      <c r="B40" s="317" t="s">
        <v>201</v>
      </c>
      <c r="C40" s="8">
        <v>6</v>
      </c>
      <c r="D40" s="9">
        <v>1</v>
      </c>
      <c r="E40" s="8">
        <v>2</v>
      </c>
      <c r="F40" s="9" t="s">
        <v>97</v>
      </c>
      <c r="G40" s="14" t="s">
        <v>40</v>
      </c>
      <c r="H40" s="100" t="s">
        <v>40</v>
      </c>
      <c r="I40" s="8">
        <v>1</v>
      </c>
      <c r="J40" s="9">
        <v>2</v>
      </c>
      <c r="K40" s="82" t="s">
        <v>40</v>
      </c>
    </row>
    <row r="41" spans="1:11" ht="12" customHeight="1">
      <c r="A41" s="311"/>
      <c r="B41" s="318"/>
      <c r="C41" s="10">
        <v>100</v>
      </c>
      <c r="D41" s="11">
        <v>16.666666666666664</v>
      </c>
      <c r="E41" s="10">
        <v>33.333333333333329</v>
      </c>
      <c r="F41" s="11" t="s">
        <v>40</v>
      </c>
      <c r="G41" s="11" t="s">
        <v>40</v>
      </c>
      <c r="H41" s="101" t="s">
        <v>40</v>
      </c>
      <c r="I41" s="10">
        <v>16.666666666666664</v>
      </c>
      <c r="J41" s="11">
        <v>33.333333333333329</v>
      </c>
      <c r="K41" s="99" t="s">
        <v>40</v>
      </c>
    </row>
    <row r="42" spans="1:11" ht="12" customHeight="1">
      <c r="A42" s="310"/>
      <c r="B42" s="317" t="s">
        <v>41</v>
      </c>
      <c r="C42" s="13">
        <v>4</v>
      </c>
      <c r="D42" s="14">
        <v>2</v>
      </c>
      <c r="E42" s="13" t="s">
        <v>40</v>
      </c>
      <c r="F42" s="14">
        <v>1</v>
      </c>
      <c r="G42" s="14" t="s">
        <v>40</v>
      </c>
      <c r="H42" s="100">
        <v>1</v>
      </c>
      <c r="I42" s="13" t="s">
        <v>40</v>
      </c>
      <c r="J42" s="14" t="s">
        <v>40</v>
      </c>
      <c r="K42" s="80" t="s">
        <v>40</v>
      </c>
    </row>
    <row r="43" spans="1:11" ht="12" customHeight="1">
      <c r="A43" s="311"/>
      <c r="B43" s="318"/>
      <c r="C43" s="17">
        <v>100</v>
      </c>
      <c r="D43" s="18">
        <v>50</v>
      </c>
      <c r="E43" s="17" t="s">
        <v>40</v>
      </c>
      <c r="F43" s="18">
        <v>25</v>
      </c>
      <c r="G43" s="17" t="s">
        <v>40</v>
      </c>
      <c r="H43" s="18">
        <v>25</v>
      </c>
      <c r="I43" s="17" t="s">
        <v>40</v>
      </c>
      <c r="J43" s="18" t="s">
        <v>40</v>
      </c>
      <c r="K43" s="81" t="s">
        <v>40</v>
      </c>
    </row>
    <row r="44" spans="1:11" ht="12" customHeight="1">
      <c r="A44" s="319" t="s">
        <v>1</v>
      </c>
      <c r="B44" s="317"/>
      <c r="C44" s="277">
        <v>1400</v>
      </c>
      <c r="D44" s="154">
        <v>933</v>
      </c>
      <c r="E44" s="153">
        <v>56</v>
      </c>
      <c r="F44" s="154">
        <v>86</v>
      </c>
      <c r="G44" s="153">
        <v>20</v>
      </c>
      <c r="H44" s="154">
        <v>75</v>
      </c>
      <c r="I44" s="153">
        <v>126</v>
      </c>
      <c r="J44" s="154">
        <v>13</v>
      </c>
      <c r="K44" s="174">
        <v>91</v>
      </c>
    </row>
    <row r="45" spans="1:11" ht="12" customHeight="1">
      <c r="A45" s="320"/>
      <c r="B45" s="318"/>
      <c r="C45" s="28">
        <v>100</v>
      </c>
      <c r="D45" s="18">
        <v>66.642857142857153</v>
      </c>
      <c r="E45" s="17">
        <v>4</v>
      </c>
      <c r="F45" s="18">
        <v>6.1428571428571432</v>
      </c>
      <c r="G45" s="10">
        <v>1.4285714285714286</v>
      </c>
      <c r="H45" s="11">
        <v>5.3571428571428568</v>
      </c>
      <c r="I45" s="10">
        <v>9</v>
      </c>
      <c r="J45" s="18">
        <v>0.9285714285714286</v>
      </c>
      <c r="K45" s="81">
        <v>6.5</v>
      </c>
    </row>
    <row r="46" spans="1:11" ht="12" customHeight="1">
      <c r="A46" s="310"/>
      <c r="B46" s="317" t="s">
        <v>78</v>
      </c>
      <c r="C46" s="8" t="s">
        <v>40</v>
      </c>
      <c r="D46" s="9" t="s">
        <v>40</v>
      </c>
      <c r="E46" s="8" t="s">
        <v>40</v>
      </c>
      <c r="F46" s="9" t="s">
        <v>40</v>
      </c>
      <c r="G46" s="16" t="s">
        <v>40</v>
      </c>
      <c r="H46" s="15" t="s">
        <v>40</v>
      </c>
      <c r="I46" s="16" t="s">
        <v>40</v>
      </c>
      <c r="J46" s="9" t="s">
        <v>40</v>
      </c>
      <c r="K46" s="82" t="s">
        <v>40</v>
      </c>
    </row>
    <row r="47" spans="1:11" ht="12" customHeight="1">
      <c r="A47" s="311"/>
      <c r="B47" s="318"/>
      <c r="C47" s="17" t="s">
        <v>40</v>
      </c>
      <c r="D47" s="18" t="s">
        <v>40</v>
      </c>
      <c r="E47" s="17" t="s">
        <v>40</v>
      </c>
      <c r="F47" s="18" t="s">
        <v>40</v>
      </c>
      <c r="G47" s="20" t="s">
        <v>40</v>
      </c>
      <c r="H47" s="19" t="s">
        <v>40</v>
      </c>
      <c r="I47" s="20" t="s">
        <v>40</v>
      </c>
      <c r="J47" s="18" t="s">
        <v>40</v>
      </c>
      <c r="K47" s="81" t="s">
        <v>40</v>
      </c>
    </row>
    <row r="48" spans="1:11" ht="12" customHeight="1">
      <c r="A48" s="310"/>
      <c r="B48" s="317" t="s">
        <v>79</v>
      </c>
      <c r="C48" s="8" t="s">
        <v>40</v>
      </c>
      <c r="D48" s="9" t="s">
        <v>40</v>
      </c>
      <c r="E48" s="8" t="s">
        <v>40</v>
      </c>
      <c r="F48" s="9" t="s">
        <v>40</v>
      </c>
      <c r="G48" s="8" t="s">
        <v>40</v>
      </c>
      <c r="H48" s="9" t="s">
        <v>40</v>
      </c>
      <c r="I48" s="8" t="s">
        <v>40</v>
      </c>
      <c r="J48" s="9" t="s">
        <v>40</v>
      </c>
      <c r="K48" s="82" t="s">
        <v>40</v>
      </c>
    </row>
    <row r="49" spans="1:11" ht="12" customHeight="1">
      <c r="A49" s="311"/>
      <c r="B49" s="318"/>
      <c r="C49" s="10" t="s">
        <v>40</v>
      </c>
      <c r="D49" s="11" t="s">
        <v>40</v>
      </c>
      <c r="E49" s="10" t="s">
        <v>40</v>
      </c>
      <c r="F49" s="11" t="s">
        <v>40</v>
      </c>
      <c r="G49" s="10" t="s">
        <v>40</v>
      </c>
      <c r="H49" s="11" t="s">
        <v>40</v>
      </c>
      <c r="I49" s="10" t="s">
        <v>40</v>
      </c>
      <c r="J49" s="11" t="s">
        <v>40</v>
      </c>
      <c r="K49" s="99" t="s">
        <v>40</v>
      </c>
    </row>
    <row r="50" spans="1:11" ht="12" customHeight="1">
      <c r="A50" s="310"/>
      <c r="B50" s="317" t="s">
        <v>186</v>
      </c>
      <c r="C50" s="13">
        <v>1</v>
      </c>
      <c r="D50" s="15" t="s">
        <v>40</v>
      </c>
      <c r="E50" s="13" t="s">
        <v>40</v>
      </c>
      <c r="F50" s="14" t="s">
        <v>40</v>
      </c>
      <c r="G50" s="16" t="s">
        <v>40</v>
      </c>
      <c r="H50" s="15" t="s">
        <v>40</v>
      </c>
      <c r="I50" s="16" t="s">
        <v>40</v>
      </c>
      <c r="J50" s="14" t="s">
        <v>40</v>
      </c>
      <c r="K50" s="69">
        <v>1</v>
      </c>
    </row>
    <row r="51" spans="1:11" ht="12" customHeight="1">
      <c r="A51" s="311"/>
      <c r="B51" s="318"/>
      <c r="C51" s="17">
        <v>100</v>
      </c>
      <c r="D51" s="19" t="s">
        <v>40</v>
      </c>
      <c r="E51" s="17" t="s">
        <v>40</v>
      </c>
      <c r="F51" s="18" t="s">
        <v>40</v>
      </c>
      <c r="G51" s="20" t="s">
        <v>40</v>
      </c>
      <c r="H51" s="19" t="s">
        <v>40</v>
      </c>
      <c r="I51" s="20" t="s">
        <v>40</v>
      </c>
      <c r="J51" s="18" t="s">
        <v>40</v>
      </c>
      <c r="K51" s="70">
        <v>100</v>
      </c>
    </row>
    <row r="52" spans="1:11" ht="12" customHeight="1">
      <c r="A52" s="310"/>
      <c r="B52" s="317" t="s">
        <v>187</v>
      </c>
      <c r="C52" s="8">
        <v>13</v>
      </c>
      <c r="D52" s="22" t="s">
        <v>40</v>
      </c>
      <c r="E52" s="8" t="s">
        <v>40</v>
      </c>
      <c r="F52" s="9">
        <v>12</v>
      </c>
      <c r="G52" s="21" t="s">
        <v>40</v>
      </c>
      <c r="H52" s="22" t="s">
        <v>40</v>
      </c>
      <c r="I52" s="8" t="s">
        <v>40</v>
      </c>
      <c r="J52" s="9" t="s">
        <v>40</v>
      </c>
      <c r="K52" s="34">
        <v>1</v>
      </c>
    </row>
    <row r="53" spans="1:11" ht="12" customHeight="1">
      <c r="A53" s="311"/>
      <c r="B53" s="318"/>
      <c r="C53" s="96">
        <v>100</v>
      </c>
      <c r="D53" s="19" t="s">
        <v>40</v>
      </c>
      <c r="E53" s="18" t="s">
        <v>40</v>
      </c>
      <c r="F53" s="11">
        <v>92.307692307692307</v>
      </c>
      <c r="G53" s="20" t="s">
        <v>40</v>
      </c>
      <c r="H53" s="19" t="s">
        <v>40</v>
      </c>
      <c r="I53" s="81" t="s">
        <v>40</v>
      </c>
      <c r="J53" s="18" t="s">
        <v>40</v>
      </c>
      <c r="K53" s="70">
        <v>7.6923076923076925</v>
      </c>
    </row>
    <row r="54" spans="1:11" ht="12" customHeight="1">
      <c r="A54" s="310"/>
      <c r="B54" s="317" t="s">
        <v>188</v>
      </c>
      <c r="C54" s="8">
        <v>58</v>
      </c>
      <c r="D54" s="9">
        <v>29</v>
      </c>
      <c r="E54" s="8">
        <v>1</v>
      </c>
      <c r="F54" s="14">
        <v>21</v>
      </c>
      <c r="G54" s="16">
        <v>1</v>
      </c>
      <c r="H54" s="9">
        <v>2</v>
      </c>
      <c r="I54" s="8">
        <v>1</v>
      </c>
      <c r="J54" s="9">
        <v>1</v>
      </c>
      <c r="K54" s="82">
        <v>2</v>
      </c>
    </row>
    <row r="55" spans="1:11" ht="12" customHeight="1">
      <c r="A55" s="311"/>
      <c r="B55" s="318"/>
      <c r="C55" s="10">
        <v>100</v>
      </c>
      <c r="D55" s="11">
        <v>50</v>
      </c>
      <c r="E55" s="10">
        <v>1.7241379310344827</v>
      </c>
      <c r="F55" s="11">
        <v>36.206896551724135</v>
      </c>
      <c r="G55" s="24">
        <v>1.7241379310344827</v>
      </c>
      <c r="H55" s="11">
        <v>3.4482758620689653</v>
      </c>
      <c r="I55" s="10">
        <v>1.7241379310344827</v>
      </c>
      <c r="J55" s="11">
        <v>1.7241379310344827</v>
      </c>
      <c r="K55" s="99">
        <v>3.4482758620689653</v>
      </c>
    </row>
    <row r="56" spans="1:11" ht="12" customHeight="1">
      <c r="A56" s="310"/>
      <c r="B56" s="317" t="s">
        <v>189</v>
      </c>
      <c r="C56" s="13">
        <v>97</v>
      </c>
      <c r="D56" s="14">
        <v>72</v>
      </c>
      <c r="E56" s="13" t="s">
        <v>40</v>
      </c>
      <c r="F56" s="14">
        <v>7</v>
      </c>
      <c r="G56" s="16" t="s">
        <v>40</v>
      </c>
      <c r="H56" s="14">
        <v>8</v>
      </c>
      <c r="I56" s="13">
        <v>1</v>
      </c>
      <c r="J56" s="14" t="s">
        <v>40</v>
      </c>
      <c r="K56" s="80">
        <v>9</v>
      </c>
    </row>
    <row r="57" spans="1:11" ht="12" customHeight="1">
      <c r="A57" s="311"/>
      <c r="B57" s="318"/>
      <c r="C57" s="17">
        <v>100</v>
      </c>
      <c r="D57" s="18">
        <v>74.226804123711347</v>
      </c>
      <c r="E57" s="17" t="s">
        <v>40</v>
      </c>
      <c r="F57" s="18">
        <v>7.216494845360824</v>
      </c>
      <c r="G57" s="20" t="s">
        <v>40</v>
      </c>
      <c r="H57" s="18">
        <v>8.2474226804123703</v>
      </c>
      <c r="I57" s="17">
        <v>1.0309278350515463</v>
      </c>
      <c r="J57" s="18" t="s">
        <v>40</v>
      </c>
      <c r="K57" s="81">
        <v>9.2783505154639183</v>
      </c>
    </row>
    <row r="58" spans="1:11" ht="12" customHeight="1">
      <c r="A58" s="310"/>
      <c r="B58" s="317" t="s">
        <v>190</v>
      </c>
      <c r="C58" s="8">
        <v>92</v>
      </c>
      <c r="D58" s="9">
        <v>80</v>
      </c>
      <c r="E58" s="8">
        <v>1</v>
      </c>
      <c r="F58" s="9">
        <v>2</v>
      </c>
      <c r="G58" s="8">
        <v>2</v>
      </c>
      <c r="H58" s="9">
        <v>2</v>
      </c>
      <c r="I58" s="8">
        <v>3</v>
      </c>
      <c r="J58" s="9" t="s">
        <v>40</v>
      </c>
      <c r="K58" s="82">
        <v>2</v>
      </c>
    </row>
    <row r="59" spans="1:11" ht="12" customHeight="1">
      <c r="A59" s="311"/>
      <c r="B59" s="318"/>
      <c r="C59" s="10">
        <v>100</v>
      </c>
      <c r="D59" s="11">
        <v>86.956521739130437</v>
      </c>
      <c r="E59" s="10">
        <v>1.0869565217391304</v>
      </c>
      <c r="F59" s="11">
        <v>2.1739130434782608</v>
      </c>
      <c r="G59" s="10">
        <v>2.1739130434782608</v>
      </c>
      <c r="H59" s="11">
        <v>2.1739130434782608</v>
      </c>
      <c r="I59" s="10">
        <v>3.2608695652173911</v>
      </c>
      <c r="J59" s="11" t="s">
        <v>40</v>
      </c>
      <c r="K59" s="99">
        <v>2.1739130434782608</v>
      </c>
    </row>
    <row r="60" spans="1:11" ht="12" customHeight="1">
      <c r="A60" s="310"/>
      <c r="B60" s="317" t="s">
        <v>191</v>
      </c>
      <c r="C60" s="13">
        <v>137</v>
      </c>
      <c r="D60" s="14">
        <v>111</v>
      </c>
      <c r="E60" s="13">
        <v>3</v>
      </c>
      <c r="F60" s="14">
        <v>6</v>
      </c>
      <c r="G60" s="13">
        <v>2</v>
      </c>
      <c r="H60" s="14">
        <v>1</v>
      </c>
      <c r="I60" s="13">
        <v>4</v>
      </c>
      <c r="J60" s="14">
        <v>1</v>
      </c>
      <c r="K60" s="80">
        <v>9</v>
      </c>
    </row>
    <row r="61" spans="1:11" ht="12" customHeight="1">
      <c r="A61" s="311"/>
      <c r="B61" s="318"/>
      <c r="C61" s="17">
        <v>100</v>
      </c>
      <c r="D61" s="18">
        <v>81.021897810218974</v>
      </c>
      <c r="E61" s="17">
        <v>2.1897810218978102</v>
      </c>
      <c r="F61" s="18">
        <v>4.3795620437956204</v>
      </c>
      <c r="G61" s="17">
        <v>1.4598540145985401</v>
      </c>
      <c r="H61" s="18">
        <v>0.72992700729927007</v>
      </c>
      <c r="I61" s="17">
        <v>2.9197080291970803</v>
      </c>
      <c r="J61" s="18">
        <v>0.72992700729927007</v>
      </c>
      <c r="K61" s="81">
        <v>6.5693430656934311</v>
      </c>
    </row>
    <row r="62" spans="1:11" ht="12" customHeight="1">
      <c r="A62" s="310"/>
      <c r="B62" s="317" t="s">
        <v>192</v>
      </c>
      <c r="C62" s="8">
        <v>141</v>
      </c>
      <c r="D62" s="9">
        <v>118</v>
      </c>
      <c r="E62" s="8">
        <v>2</v>
      </c>
      <c r="F62" s="9">
        <v>4</v>
      </c>
      <c r="G62" s="8" t="s">
        <v>40</v>
      </c>
      <c r="H62" s="9">
        <v>5</v>
      </c>
      <c r="I62" s="8">
        <v>3</v>
      </c>
      <c r="J62" s="9" t="s">
        <v>40</v>
      </c>
      <c r="K62" s="82">
        <v>9</v>
      </c>
    </row>
    <row r="63" spans="1:11" ht="12" customHeight="1">
      <c r="A63" s="311"/>
      <c r="B63" s="318"/>
      <c r="C63" s="10">
        <v>100</v>
      </c>
      <c r="D63" s="11">
        <v>83.687943262411352</v>
      </c>
      <c r="E63" s="10">
        <v>1.4184397163120568</v>
      </c>
      <c r="F63" s="11">
        <v>2.8368794326241136</v>
      </c>
      <c r="G63" s="10" t="s">
        <v>40</v>
      </c>
      <c r="H63" s="11">
        <v>3.5460992907801421</v>
      </c>
      <c r="I63" s="10">
        <v>2.1276595744680851</v>
      </c>
      <c r="J63" s="11" t="s">
        <v>40</v>
      </c>
      <c r="K63" s="99">
        <v>6.3829787234042552</v>
      </c>
    </row>
    <row r="64" spans="1:11" ht="12" customHeight="1">
      <c r="A64" s="310"/>
      <c r="B64" s="317" t="s">
        <v>193</v>
      </c>
      <c r="C64" s="13">
        <v>168</v>
      </c>
      <c r="D64" s="14">
        <v>137</v>
      </c>
      <c r="E64" s="13">
        <v>1</v>
      </c>
      <c r="F64" s="14">
        <v>1</v>
      </c>
      <c r="G64" s="13">
        <v>3</v>
      </c>
      <c r="H64" s="14">
        <v>4</v>
      </c>
      <c r="I64" s="13">
        <v>14</v>
      </c>
      <c r="J64" s="14" t="s">
        <v>40</v>
      </c>
      <c r="K64" s="80">
        <v>8</v>
      </c>
    </row>
    <row r="65" spans="1:11" ht="12" customHeight="1">
      <c r="A65" s="311"/>
      <c r="B65" s="318"/>
      <c r="C65" s="17">
        <v>100</v>
      </c>
      <c r="D65" s="18">
        <v>81.547619047619051</v>
      </c>
      <c r="E65" s="17">
        <v>0.59523809523809523</v>
      </c>
      <c r="F65" s="18">
        <v>0.59523809523809523</v>
      </c>
      <c r="G65" s="17">
        <v>1.7857142857142856</v>
      </c>
      <c r="H65" s="18">
        <v>2.3809523809523809</v>
      </c>
      <c r="I65" s="17">
        <v>8.3333333333333321</v>
      </c>
      <c r="J65" s="18" t="s">
        <v>40</v>
      </c>
      <c r="K65" s="81">
        <v>4.7619047619047619</v>
      </c>
    </row>
    <row r="66" spans="1:11" ht="12" customHeight="1">
      <c r="A66" s="310"/>
      <c r="B66" s="317" t="s">
        <v>194</v>
      </c>
      <c r="C66" s="8">
        <v>199</v>
      </c>
      <c r="D66" s="9">
        <v>156</v>
      </c>
      <c r="E66" s="8">
        <v>4</v>
      </c>
      <c r="F66" s="9">
        <v>2</v>
      </c>
      <c r="G66" s="8">
        <v>2</v>
      </c>
      <c r="H66" s="9">
        <v>3</v>
      </c>
      <c r="I66" s="8">
        <v>15</v>
      </c>
      <c r="J66" s="9">
        <v>1</v>
      </c>
      <c r="K66" s="82">
        <v>16</v>
      </c>
    </row>
    <row r="67" spans="1:11" ht="12" customHeight="1">
      <c r="A67" s="311"/>
      <c r="B67" s="318"/>
      <c r="C67" s="10">
        <v>100</v>
      </c>
      <c r="D67" s="11">
        <v>78.391959798994975</v>
      </c>
      <c r="E67" s="10">
        <v>2.0100502512562812</v>
      </c>
      <c r="F67" s="11">
        <v>1.0050251256281406</v>
      </c>
      <c r="G67" s="10">
        <v>1.0050251256281406</v>
      </c>
      <c r="H67" s="11">
        <v>1.5075376884422109</v>
      </c>
      <c r="I67" s="10">
        <v>7.5376884422110546</v>
      </c>
      <c r="J67" s="11">
        <v>0.50251256281407031</v>
      </c>
      <c r="K67" s="99">
        <v>8.0402010050251249</v>
      </c>
    </row>
    <row r="68" spans="1:11" ht="12" customHeight="1">
      <c r="A68" s="310"/>
      <c r="B68" s="317" t="s">
        <v>195</v>
      </c>
      <c r="C68" s="13">
        <v>164</v>
      </c>
      <c r="D68" s="14">
        <v>119</v>
      </c>
      <c r="E68" s="13">
        <v>4</v>
      </c>
      <c r="F68" s="14">
        <v>5</v>
      </c>
      <c r="G68" s="13">
        <v>3</v>
      </c>
      <c r="H68" s="15">
        <v>3</v>
      </c>
      <c r="I68" s="13">
        <v>21</v>
      </c>
      <c r="J68" s="14">
        <v>2</v>
      </c>
      <c r="K68" s="80">
        <v>7</v>
      </c>
    </row>
    <row r="69" spans="1:11" ht="12" customHeight="1">
      <c r="A69" s="311"/>
      <c r="B69" s="318"/>
      <c r="C69" s="17">
        <v>100</v>
      </c>
      <c r="D69" s="18">
        <v>72.560975609756099</v>
      </c>
      <c r="E69" s="17">
        <v>2.4390243902439024</v>
      </c>
      <c r="F69" s="18">
        <v>3.0487804878048781</v>
      </c>
      <c r="G69" s="17">
        <v>1.8292682926829267</v>
      </c>
      <c r="H69" s="19">
        <v>1.8292682926829267</v>
      </c>
      <c r="I69" s="17">
        <v>12.804878048780488</v>
      </c>
      <c r="J69" s="18">
        <v>1.2195121951219512</v>
      </c>
      <c r="K69" s="81">
        <v>4.2682926829268295</v>
      </c>
    </row>
    <row r="70" spans="1:11" ht="12" customHeight="1">
      <c r="A70" s="310"/>
      <c r="B70" s="317" t="s">
        <v>196</v>
      </c>
      <c r="C70" s="8">
        <v>126</v>
      </c>
      <c r="D70" s="22">
        <v>63</v>
      </c>
      <c r="E70" s="8">
        <v>7</v>
      </c>
      <c r="F70" s="9">
        <v>9</v>
      </c>
      <c r="G70" s="21">
        <v>1</v>
      </c>
      <c r="H70" s="22">
        <v>17</v>
      </c>
      <c r="I70" s="8">
        <v>18</v>
      </c>
      <c r="J70" s="9">
        <v>2</v>
      </c>
      <c r="K70" s="34">
        <v>9</v>
      </c>
    </row>
    <row r="71" spans="1:11" ht="12" customHeight="1">
      <c r="A71" s="311"/>
      <c r="B71" s="318"/>
      <c r="C71" s="10">
        <v>100</v>
      </c>
      <c r="D71" s="19">
        <v>50</v>
      </c>
      <c r="E71" s="10">
        <v>5.5555555555555554</v>
      </c>
      <c r="F71" s="11">
        <v>7.1428571428571423</v>
      </c>
      <c r="G71" s="20">
        <v>0.79365079365079361</v>
      </c>
      <c r="H71" s="19">
        <v>13.492063492063492</v>
      </c>
      <c r="I71" s="10">
        <v>14.285714285714285</v>
      </c>
      <c r="J71" s="11">
        <v>1.5873015873015872</v>
      </c>
      <c r="K71" s="70">
        <v>7.1428571428571423</v>
      </c>
    </row>
    <row r="72" spans="1:11" ht="12" customHeight="1">
      <c r="A72" s="310"/>
      <c r="B72" s="317" t="s">
        <v>197</v>
      </c>
      <c r="C72" s="16">
        <v>73</v>
      </c>
      <c r="D72" s="15">
        <v>20</v>
      </c>
      <c r="E72" s="16">
        <v>11</v>
      </c>
      <c r="F72" s="15">
        <v>4</v>
      </c>
      <c r="G72" s="16">
        <v>4</v>
      </c>
      <c r="H72" s="15">
        <v>15</v>
      </c>
      <c r="I72" s="16">
        <v>12</v>
      </c>
      <c r="J72" s="15">
        <v>2</v>
      </c>
      <c r="K72" s="69">
        <v>5</v>
      </c>
    </row>
    <row r="73" spans="1:11" ht="12" customHeight="1">
      <c r="A73" s="311"/>
      <c r="B73" s="318"/>
      <c r="C73" s="20">
        <v>100</v>
      </c>
      <c r="D73" s="19">
        <v>27.397260273972602</v>
      </c>
      <c r="E73" s="20">
        <v>15.068493150684931</v>
      </c>
      <c r="F73" s="19">
        <v>5.4794520547945202</v>
      </c>
      <c r="G73" s="20">
        <v>5.4794520547945202</v>
      </c>
      <c r="H73" s="19">
        <v>20.547945205479451</v>
      </c>
      <c r="I73" s="20">
        <v>16.43835616438356</v>
      </c>
      <c r="J73" s="19">
        <v>2.7397260273972601</v>
      </c>
      <c r="K73" s="70">
        <v>6.8493150684931505</v>
      </c>
    </row>
    <row r="74" spans="1:11" ht="12" customHeight="1">
      <c r="A74" s="310"/>
      <c r="B74" s="317" t="s">
        <v>198</v>
      </c>
      <c r="C74" s="16">
        <v>86</v>
      </c>
      <c r="D74" s="15">
        <v>23</v>
      </c>
      <c r="E74" s="16">
        <v>17</v>
      </c>
      <c r="F74" s="15">
        <v>6</v>
      </c>
      <c r="G74" s="16">
        <v>1</v>
      </c>
      <c r="H74" s="15">
        <v>8</v>
      </c>
      <c r="I74" s="16">
        <v>18</v>
      </c>
      <c r="J74" s="15">
        <v>1</v>
      </c>
      <c r="K74" s="69">
        <v>12</v>
      </c>
    </row>
    <row r="75" spans="1:11" ht="12" customHeight="1">
      <c r="A75" s="311"/>
      <c r="B75" s="318"/>
      <c r="C75" s="20">
        <v>100</v>
      </c>
      <c r="D75" s="19">
        <v>26.744186046511626</v>
      </c>
      <c r="E75" s="20">
        <v>19.767441860465116</v>
      </c>
      <c r="F75" s="19">
        <v>6.9767441860465116</v>
      </c>
      <c r="G75" s="20">
        <v>1.1627906976744187</v>
      </c>
      <c r="H75" s="19">
        <v>9.3023255813953494</v>
      </c>
      <c r="I75" s="20">
        <v>20.930232558139537</v>
      </c>
      <c r="J75" s="19">
        <v>1.1627906976744187</v>
      </c>
      <c r="K75" s="70">
        <v>13.953488372093023</v>
      </c>
    </row>
    <row r="76" spans="1:11" ht="12" customHeight="1">
      <c r="A76" s="310"/>
      <c r="B76" s="317" t="s">
        <v>199</v>
      </c>
      <c r="C76" s="8">
        <v>31</v>
      </c>
      <c r="D76" s="15">
        <v>4</v>
      </c>
      <c r="E76" s="8">
        <v>4</v>
      </c>
      <c r="F76" s="9">
        <v>4</v>
      </c>
      <c r="G76" s="16">
        <v>1</v>
      </c>
      <c r="H76" s="15">
        <v>5</v>
      </c>
      <c r="I76" s="16">
        <v>12</v>
      </c>
      <c r="J76" s="9">
        <v>1</v>
      </c>
      <c r="K76" s="69" t="s">
        <v>40</v>
      </c>
    </row>
    <row r="77" spans="1:11" ht="12" customHeight="1">
      <c r="A77" s="311"/>
      <c r="B77" s="318"/>
      <c r="C77" s="10">
        <v>100</v>
      </c>
      <c r="D77" s="19">
        <v>12.903225806451612</v>
      </c>
      <c r="E77" s="10">
        <v>12.903225806451612</v>
      </c>
      <c r="F77" s="11">
        <v>12.903225806451612</v>
      </c>
      <c r="G77" s="20">
        <v>3.225806451612903</v>
      </c>
      <c r="H77" s="19">
        <v>16.129032258064516</v>
      </c>
      <c r="I77" s="20">
        <v>38.70967741935484</v>
      </c>
      <c r="J77" s="11">
        <v>3.225806451612903</v>
      </c>
      <c r="K77" s="70" t="s">
        <v>40</v>
      </c>
    </row>
    <row r="78" spans="1:11" ht="12" customHeight="1">
      <c r="A78" s="310"/>
      <c r="B78" s="317" t="s">
        <v>200</v>
      </c>
      <c r="C78" s="16">
        <v>9</v>
      </c>
      <c r="D78" s="15">
        <v>1</v>
      </c>
      <c r="E78" s="16" t="s">
        <v>40</v>
      </c>
      <c r="F78" s="15">
        <v>2</v>
      </c>
      <c r="G78" s="16" t="s">
        <v>40</v>
      </c>
      <c r="H78" s="15">
        <v>1</v>
      </c>
      <c r="I78" s="16">
        <v>3</v>
      </c>
      <c r="J78" s="15">
        <v>1</v>
      </c>
      <c r="K78" s="69">
        <v>1</v>
      </c>
    </row>
    <row r="79" spans="1:11" ht="12" customHeight="1">
      <c r="A79" s="311"/>
      <c r="B79" s="318"/>
      <c r="C79" s="20">
        <v>100</v>
      </c>
      <c r="D79" s="19">
        <v>11.111111111111111</v>
      </c>
      <c r="E79" s="20" t="s">
        <v>40</v>
      </c>
      <c r="F79" s="19">
        <v>22.222222222222221</v>
      </c>
      <c r="G79" s="20" t="s">
        <v>40</v>
      </c>
      <c r="H79" s="19">
        <v>11.111111111111111</v>
      </c>
      <c r="I79" s="20">
        <v>33.333333333333329</v>
      </c>
      <c r="J79" s="19">
        <v>11.111111111111111</v>
      </c>
      <c r="K79" s="70">
        <v>11.111111111111111</v>
      </c>
    </row>
    <row r="80" spans="1:11" ht="12" customHeight="1">
      <c r="A80" s="310"/>
      <c r="B80" s="317" t="s">
        <v>201</v>
      </c>
      <c r="C80" s="8">
        <v>3</v>
      </c>
      <c r="D80" s="15" t="s">
        <v>40</v>
      </c>
      <c r="E80" s="16">
        <v>1</v>
      </c>
      <c r="F80" s="15" t="s">
        <v>40</v>
      </c>
      <c r="G80" s="16" t="s">
        <v>40</v>
      </c>
      <c r="H80" s="15" t="s">
        <v>40</v>
      </c>
      <c r="I80" s="8">
        <v>1</v>
      </c>
      <c r="J80" s="9">
        <v>1</v>
      </c>
      <c r="K80" s="69" t="s">
        <v>40</v>
      </c>
    </row>
    <row r="81" spans="1:11" ht="12" customHeight="1">
      <c r="A81" s="311"/>
      <c r="B81" s="318"/>
      <c r="C81" s="10">
        <v>100</v>
      </c>
      <c r="D81" s="19" t="s">
        <v>40</v>
      </c>
      <c r="E81" s="20">
        <v>33.333333333333329</v>
      </c>
      <c r="F81" s="19" t="s">
        <v>40</v>
      </c>
      <c r="G81" s="20" t="s">
        <v>40</v>
      </c>
      <c r="H81" s="19" t="s">
        <v>40</v>
      </c>
      <c r="I81" s="10">
        <v>33.333333333333329</v>
      </c>
      <c r="J81" s="11">
        <v>33.333333333333329</v>
      </c>
      <c r="K81" s="70" t="s">
        <v>40</v>
      </c>
    </row>
    <row r="82" spans="1:11" ht="12" customHeight="1">
      <c r="A82" s="310"/>
      <c r="B82" s="317" t="s">
        <v>41</v>
      </c>
      <c r="C82" s="16">
        <v>2</v>
      </c>
      <c r="D82" s="15" t="s">
        <v>40</v>
      </c>
      <c r="E82" s="16" t="s">
        <v>40</v>
      </c>
      <c r="F82" s="15">
        <v>1</v>
      </c>
      <c r="G82" s="16" t="s">
        <v>40</v>
      </c>
      <c r="H82" s="15">
        <v>1</v>
      </c>
      <c r="I82" s="16" t="s">
        <v>40</v>
      </c>
      <c r="J82" s="15" t="s">
        <v>40</v>
      </c>
      <c r="K82" s="69" t="s">
        <v>40</v>
      </c>
    </row>
    <row r="83" spans="1:11" ht="12" customHeight="1">
      <c r="A83" s="311"/>
      <c r="B83" s="318"/>
      <c r="C83" s="20">
        <v>100</v>
      </c>
      <c r="D83" s="19" t="s">
        <v>40</v>
      </c>
      <c r="E83" s="20" t="s">
        <v>40</v>
      </c>
      <c r="F83" s="19">
        <v>50</v>
      </c>
      <c r="G83" s="20" t="s">
        <v>40</v>
      </c>
      <c r="H83" s="19">
        <v>50</v>
      </c>
      <c r="I83" s="20" t="s">
        <v>40</v>
      </c>
      <c r="J83" s="19" t="s">
        <v>40</v>
      </c>
      <c r="K83" s="70" t="s">
        <v>40</v>
      </c>
    </row>
    <row r="84" spans="1:11" ht="12" customHeight="1">
      <c r="A84" s="319" t="s">
        <v>2</v>
      </c>
      <c r="B84" s="317"/>
      <c r="C84" s="16">
        <v>1236</v>
      </c>
      <c r="D84" s="15">
        <v>552</v>
      </c>
      <c r="E84" s="16">
        <v>331</v>
      </c>
      <c r="F84" s="15">
        <v>106</v>
      </c>
      <c r="G84" s="16">
        <v>42</v>
      </c>
      <c r="H84" s="15">
        <v>82</v>
      </c>
      <c r="I84" s="16">
        <v>32</v>
      </c>
      <c r="J84" s="15">
        <v>6</v>
      </c>
      <c r="K84" s="69">
        <v>85</v>
      </c>
    </row>
    <row r="85" spans="1:11" ht="12" customHeight="1">
      <c r="A85" s="320"/>
      <c r="B85" s="318"/>
      <c r="C85" s="20">
        <v>100</v>
      </c>
      <c r="D85" s="19">
        <v>44.660194174757287</v>
      </c>
      <c r="E85" s="20">
        <v>26.779935275080906</v>
      </c>
      <c r="F85" s="19">
        <v>8.5760517799352751</v>
      </c>
      <c r="G85" s="20">
        <v>3.3980582524271843</v>
      </c>
      <c r="H85" s="19">
        <v>6.6343042071197411</v>
      </c>
      <c r="I85" s="20">
        <v>2.5889967637540456</v>
      </c>
      <c r="J85" s="19">
        <v>0.48543689320388345</v>
      </c>
      <c r="K85" s="70">
        <v>6.8770226537216832</v>
      </c>
    </row>
    <row r="86" spans="1:11" ht="12" customHeight="1">
      <c r="A86" s="310"/>
      <c r="B86" s="317" t="s">
        <v>78</v>
      </c>
      <c r="C86" s="16" t="s">
        <v>40</v>
      </c>
      <c r="D86" s="15" t="s">
        <v>40</v>
      </c>
      <c r="E86" s="16" t="s">
        <v>40</v>
      </c>
      <c r="F86" s="15" t="s">
        <v>40</v>
      </c>
      <c r="G86" s="16" t="s">
        <v>40</v>
      </c>
      <c r="H86" s="15" t="s">
        <v>40</v>
      </c>
      <c r="I86" s="16" t="s">
        <v>40</v>
      </c>
      <c r="J86" s="15" t="s">
        <v>40</v>
      </c>
      <c r="K86" s="69" t="s">
        <v>40</v>
      </c>
    </row>
    <row r="87" spans="1:11" ht="12" customHeight="1">
      <c r="A87" s="311"/>
      <c r="B87" s="318"/>
      <c r="C87" s="20" t="s">
        <v>40</v>
      </c>
      <c r="D87" s="19" t="s">
        <v>40</v>
      </c>
      <c r="E87" s="20" t="s">
        <v>40</v>
      </c>
      <c r="F87" s="19" t="s">
        <v>40</v>
      </c>
      <c r="G87" s="20" t="s">
        <v>40</v>
      </c>
      <c r="H87" s="19" t="s">
        <v>40</v>
      </c>
      <c r="I87" s="20" t="s">
        <v>40</v>
      </c>
      <c r="J87" s="19" t="s">
        <v>40</v>
      </c>
      <c r="K87" s="70" t="s">
        <v>40</v>
      </c>
    </row>
    <row r="88" spans="1:11" ht="12" customHeight="1">
      <c r="A88" s="310"/>
      <c r="B88" s="317" t="s">
        <v>79</v>
      </c>
      <c r="C88" s="16" t="s">
        <v>40</v>
      </c>
      <c r="D88" s="15" t="s">
        <v>40</v>
      </c>
      <c r="E88" s="16" t="s">
        <v>40</v>
      </c>
      <c r="F88" s="15" t="s">
        <v>40</v>
      </c>
      <c r="G88" s="16" t="s">
        <v>40</v>
      </c>
      <c r="H88" s="15" t="s">
        <v>40</v>
      </c>
      <c r="I88" s="16" t="s">
        <v>40</v>
      </c>
      <c r="J88" s="15" t="s">
        <v>40</v>
      </c>
      <c r="K88" s="69" t="s">
        <v>40</v>
      </c>
    </row>
    <row r="89" spans="1:11" ht="12" customHeight="1">
      <c r="A89" s="311"/>
      <c r="B89" s="318"/>
      <c r="C89" s="20" t="s">
        <v>40</v>
      </c>
      <c r="D89" s="19" t="s">
        <v>40</v>
      </c>
      <c r="E89" s="20" t="s">
        <v>40</v>
      </c>
      <c r="F89" s="19" t="s">
        <v>40</v>
      </c>
      <c r="G89" s="20" t="s">
        <v>40</v>
      </c>
      <c r="H89" s="19" t="s">
        <v>40</v>
      </c>
      <c r="I89" s="20" t="s">
        <v>40</v>
      </c>
      <c r="J89" s="19" t="s">
        <v>40</v>
      </c>
      <c r="K89" s="70" t="s">
        <v>40</v>
      </c>
    </row>
    <row r="90" spans="1:11" ht="12" customHeight="1">
      <c r="A90" s="310"/>
      <c r="B90" s="317" t="s">
        <v>186</v>
      </c>
      <c r="C90" s="16">
        <v>1</v>
      </c>
      <c r="D90" s="15" t="s">
        <v>40</v>
      </c>
      <c r="E90" s="16" t="s">
        <v>40</v>
      </c>
      <c r="F90" s="15" t="s">
        <v>40</v>
      </c>
      <c r="G90" s="16" t="s">
        <v>40</v>
      </c>
      <c r="H90" s="15" t="s">
        <v>40</v>
      </c>
      <c r="I90" s="16" t="s">
        <v>40</v>
      </c>
      <c r="J90" s="15" t="s">
        <v>40</v>
      </c>
      <c r="K90" s="69">
        <v>1</v>
      </c>
    </row>
    <row r="91" spans="1:11" ht="12" customHeight="1">
      <c r="A91" s="311"/>
      <c r="B91" s="318"/>
      <c r="C91" s="20">
        <v>100</v>
      </c>
      <c r="D91" s="19" t="s">
        <v>40</v>
      </c>
      <c r="E91" s="20" t="s">
        <v>40</v>
      </c>
      <c r="F91" s="19" t="s">
        <v>40</v>
      </c>
      <c r="G91" s="20" t="s">
        <v>40</v>
      </c>
      <c r="H91" s="19" t="s">
        <v>40</v>
      </c>
      <c r="I91" s="20" t="s">
        <v>40</v>
      </c>
      <c r="J91" s="19" t="s">
        <v>40</v>
      </c>
      <c r="K91" s="70">
        <v>100</v>
      </c>
    </row>
    <row r="92" spans="1:11" ht="12" customHeight="1">
      <c r="A92" s="310"/>
      <c r="B92" s="317" t="s">
        <v>187</v>
      </c>
      <c r="C92" s="8">
        <v>23</v>
      </c>
      <c r="D92" s="15" t="s">
        <v>40</v>
      </c>
      <c r="E92" s="8" t="s">
        <v>40</v>
      </c>
      <c r="F92" s="9">
        <v>22</v>
      </c>
      <c r="G92" s="16" t="s">
        <v>40</v>
      </c>
      <c r="H92" s="9" t="s">
        <v>40</v>
      </c>
      <c r="I92" s="8" t="s">
        <v>40</v>
      </c>
      <c r="J92" s="9" t="s">
        <v>40</v>
      </c>
      <c r="K92" s="69">
        <v>1</v>
      </c>
    </row>
    <row r="93" spans="1:11" ht="12" customHeight="1">
      <c r="A93" s="311"/>
      <c r="B93" s="318"/>
      <c r="C93" s="10">
        <v>100</v>
      </c>
      <c r="D93" s="19" t="s">
        <v>40</v>
      </c>
      <c r="E93" s="18" t="s">
        <v>40</v>
      </c>
      <c r="F93" s="11">
        <v>95.652173913043484</v>
      </c>
      <c r="G93" s="20" t="s">
        <v>40</v>
      </c>
      <c r="H93" s="18" t="s">
        <v>40</v>
      </c>
      <c r="I93" s="17" t="s">
        <v>40</v>
      </c>
      <c r="J93" s="11" t="s">
        <v>40</v>
      </c>
      <c r="K93" s="70">
        <v>4.3478260869565215</v>
      </c>
    </row>
    <row r="94" spans="1:11" ht="12" customHeight="1">
      <c r="A94" s="310"/>
      <c r="B94" s="317" t="s">
        <v>188</v>
      </c>
      <c r="C94" s="100">
        <v>80</v>
      </c>
      <c r="D94" s="9">
        <v>41</v>
      </c>
      <c r="E94" s="8">
        <v>4</v>
      </c>
      <c r="F94" s="14">
        <v>27</v>
      </c>
      <c r="G94" s="8">
        <v>2</v>
      </c>
      <c r="H94" s="9">
        <v>3</v>
      </c>
      <c r="I94" s="8" t="s">
        <v>40</v>
      </c>
      <c r="J94" s="14" t="s">
        <v>40</v>
      </c>
      <c r="K94" s="82">
        <v>3</v>
      </c>
    </row>
    <row r="95" spans="1:11" ht="12" customHeight="1">
      <c r="A95" s="311"/>
      <c r="B95" s="318"/>
      <c r="C95" s="28">
        <v>100</v>
      </c>
      <c r="D95" s="18">
        <v>51.249999999999993</v>
      </c>
      <c r="E95" s="17">
        <v>5</v>
      </c>
      <c r="F95" s="18">
        <v>33.75</v>
      </c>
      <c r="G95" s="17">
        <v>2.5</v>
      </c>
      <c r="H95" s="18">
        <v>3.75</v>
      </c>
      <c r="I95" s="17" t="s">
        <v>40</v>
      </c>
      <c r="J95" s="18" t="s">
        <v>40</v>
      </c>
      <c r="K95" s="81">
        <v>3.75</v>
      </c>
    </row>
    <row r="96" spans="1:11" ht="12" customHeight="1">
      <c r="A96" s="310"/>
      <c r="B96" s="317" t="s">
        <v>189</v>
      </c>
      <c r="C96" s="8">
        <v>104</v>
      </c>
      <c r="D96" s="9">
        <v>77</v>
      </c>
      <c r="E96" s="8">
        <v>2</v>
      </c>
      <c r="F96" s="9">
        <v>9</v>
      </c>
      <c r="G96" s="8">
        <v>2</v>
      </c>
      <c r="H96" s="9">
        <v>2</v>
      </c>
      <c r="I96" s="8" t="s">
        <v>40</v>
      </c>
      <c r="J96" s="9" t="s">
        <v>40</v>
      </c>
      <c r="K96" s="82">
        <v>12</v>
      </c>
    </row>
    <row r="97" spans="1:11" ht="12" customHeight="1">
      <c r="A97" s="311"/>
      <c r="B97" s="318"/>
      <c r="C97" s="10">
        <v>100</v>
      </c>
      <c r="D97" s="11">
        <v>74.038461538461547</v>
      </c>
      <c r="E97" s="10">
        <v>1.9230769230769231</v>
      </c>
      <c r="F97" s="11">
        <v>8.6538461538461533</v>
      </c>
      <c r="G97" s="10">
        <v>1.9230769230769231</v>
      </c>
      <c r="H97" s="11">
        <v>1.9230769230769231</v>
      </c>
      <c r="I97" s="10" t="s">
        <v>40</v>
      </c>
      <c r="J97" s="11" t="s">
        <v>40</v>
      </c>
      <c r="K97" s="99">
        <v>11.538461538461538</v>
      </c>
    </row>
    <row r="98" spans="1:11" ht="12" customHeight="1">
      <c r="A98" s="310"/>
      <c r="B98" s="317" t="s">
        <v>190</v>
      </c>
      <c r="C98" s="13">
        <v>103</v>
      </c>
      <c r="D98" s="14">
        <v>72</v>
      </c>
      <c r="E98" s="13">
        <v>13</v>
      </c>
      <c r="F98" s="14">
        <v>2</v>
      </c>
      <c r="G98" s="13">
        <v>2</v>
      </c>
      <c r="H98" s="14">
        <v>6</v>
      </c>
      <c r="I98" s="13">
        <v>1</v>
      </c>
      <c r="J98" s="14">
        <v>2</v>
      </c>
      <c r="K98" s="80">
        <v>5</v>
      </c>
    </row>
    <row r="99" spans="1:11" ht="12" customHeight="1">
      <c r="A99" s="311"/>
      <c r="B99" s="318"/>
      <c r="C99" s="17">
        <v>100</v>
      </c>
      <c r="D99" s="18">
        <v>69.902912621359221</v>
      </c>
      <c r="E99" s="17">
        <v>12.621359223300971</v>
      </c>
      <c r="F99" s="18">
        <v>1.9417475728155338</v>
      </c>
      <c r="G99" s="17">
        <v>1.9417475728155338</v>
      </c>
      <c r="H99" s="11">
        <v>5.825242718446602</v>
      </c>
      <c r="I99" s="17">
        <v>0.97087378640776689</v>
      </c>
      <c r="J99" s="18">
        <v>1.9417475728155338</v>
      </c>
      <c r="K99" s="81">
        <v>4.8543689320388346</v>
      </c>
    </row>
    <row r="100" spans="1:11" ht="12" customHeight="1">
      <c r="A100" s="310"/>
      <c r="B100" s="317" t="s">
        <v>191</v>
      </c>
      <c r="C100" s="16">
        <v>103</v>
      </c>
      <c r="D100" s="15">
        <v>68</v>
      </c>
      <c r="E100" s="16">
        <v>14</v>
      </c>
      <c r="F100" s="15">
        <v>4</v>
      </c>
      <c r="G100" s="16">
        <v>8</v>
      </c>
      <c r="H100" s="15">
        <v>3</v>
      </c>
      <c r="I100" s="16">
        <v>3</v>
      </c>
      <c r="J100" s="15" t="s">
        <v>40</v>
      </c>
      <c r="K100" s="69">
        <v>3</v>
      </c>
    </row>
    <row r="101" spans="1:11" ht="12" customHeight="1">
      <c r="A101" s="311"/>
      <c r="B101" s="318"/>
      <c r="C101" s="20">
        <v>100</v>
      </c>
      <c r="D101" s="19">
        <v>66.019417475728162</v>
      </c>
      <c r="E101" s="20">
        <v>13.592233009708737</v>
      </c>
      <c r="F101" s="19">
        <v>3.8834951456310676</v>
      </c>
      <c r="G101" s="20">
        <v>7.7669902912621351</v>
      </c>
      <c r="H101" s="19">
        <v>2.912621359223301</v>
      </c>
      <c r="I101" s="20">
        <v>2.912621359223301</v>
      </c>
      <c r="J101" s="19" t="s">
        <v>40</v>
      </c>
      <c r="K101" s="70">
        <v>2.912621359223301</v>
      </c>
    </row>
    <row r="102" spans="1:11" ht="12" customHeight="1">
      <c r="A102" s="310"/>
      <c r="B102" s="317" t="s">
        <v>192</v>
      </c>
      <c r="C102" s="8">
        <v>121</v>
      </c>
      <c r="D102" s="9">
        <v>55</v>
      </c>
      <c r="E102" s="8">
        <v>27</v>
      </c>
      <c r="F102" s="9">
        <v>8</v>
      </c>
      <c r="G102" s="8">
        <v>7</v>
      </c>
      <c r="H102" s="9">
        <v>10</v>
      </c>
      <c r="I102" s="8">
        <v>2</v>
      </c>
      <c r="J102" s="9">
        <v>1</v>
      </c>
      <c r="K102" s="82">
        <v>11</v>
      </c>
    </row>
    <row r="103" spans="1:11" ht="12" customHeight="1">
      <c r="A103" s="311"/>
      <c r="B103" s="318"/>
      <c r="C103" s="10">
        <v>100</v>
      </c>
      <c r="D103" s="11">
        <v>45.454545454545453</v>
      </c>
      <c r="E103" s="10">
        <v>22.314049586776861</v>
      </c>
      <c r="F103" s="11">
        <v>6.6115702479338845</v>
      </c>
      <c r="G103" s="10">
        <v>5.785123966942149</v>
      </c>
      <c r="H103" s="11">
        <v>8.2644628099173563</v>
      </c>
      <c r="I103" s="10">
        <v>1.6528925619834711</v>
      </c>
      <c r="J103" s="11">
        <v>0.82644628099173556</v>
      </c>
      <c r="K103" s="99">
        <v>9.0909090909090917</v>
      </c>
    </row>
    <row r="104" spans="1:11" ht="12" customHeight="1">
      <c r="A104" s="310"/>
      <c r="B104" s="317" t="s">
        <v>193</v>
      </c>
      <c r="C104" s="13">
        <v>176</v>
      </c>
      <c r="D104" s="14">
        <v>69</v>
      </c>
      <c r="E104" s="13">
        <v>58</v>
      </c>
      <c r="F104" s="14">
        <v>5</v>
      </c>
      <c r="G104" s="13">
        <v>12</v>
      </c>
      <c r="H104" s="14">
        <v>13</v>
      </c>
      <c r="I104" s="13">
        <v>6</v>
      </c>
      <c r="J104" s="14" t="s">
        <v>40</v>
      </c>
      <c r="K104" s="80">
        <v>13</v>
      </c>
    </row>
    <row r="105" spans="1:11" ht="12" customHeight="1">
      <c r="A105" s="311"/>
      <c r="B105" s="318"/>
      <c r="C105" s="17">
        <v>100</v>
      </c>
      <c r="D105" s="18">
        <v>39.204545454545453</v>
      </c>
      <c r="E105" s="17">
        <v>32.954545454545453</v>
      </c>
      <c r="F105" s="18">
        <v>2.8409090909090908</v>
      </c>
      <c r="G105" s="17">
        <v>6.8181818181818175</v>
      </c>
      <c r="H105" s="11">
        <v>7.3863636363636367</v>
      </c>
      <c r="I105" s="17">
        <v>3.4090909090909087</v>
      </c>
      <c r="J105" s="18" t="s">
        <v>40</v>
      </c>
      <c r="K105" s="81">
        <v>7.3863636363636367</v>
      </c>
    </row>
    <row r="106" spans="1:11" ht="12" customHeight="1">
      <c r="A106" s="310"/>
      <c r="B106" s="317" t="s">
        <v>194</v>
      </c>
      <c r="C106" s="8">
        <v>164</v>
      </c>
      <c r="D106" s="9">
        <v>77</v>
      </c>
      <c r="E106" s="8">
        <v>55</v>
      </c>
      <c r="F106" s="9">
        <v>7</v>
      </c>
      <c r="G106" s="8">
        <v>1</v>
      </c>
      <c r="H106" s="14">
        <v>16</v>
      </c>
      <c r="I106" s="8">
        <v>1</v>
      </c>
      <c r="J106" s="9">
        <v>1</v>
      </c>
      <c r="K106" s="82">
        <v>6</v>
      </c>
    </row>
    <row r="107" spans="1:11" ht="12" customHeight="1">
      <c r="A107" s="311"/>
      <c r="B107" s="318"/>
      <c r="C107" s="10">
        <v>100</v>
      </c>
      <c r="D107" s="11">
        <v>46.951219512195117</v>
      </c>
      <c r="E107" s="10">
        <v>33.536585365853661</v>
      </c>
      <c r="F107" s="11">
        <v>4.2682926829268295</v>
      </c>
      <c r="G107" s="10">
        <v>0.6097560975609756</v>
      </c>
      <c r="H107" s="11">
        <v>9.7560975609756095</v>
      </c>
      <c r="I107" s="10">
        <v>0.6097560975609756</v>
      </c>
      <c r="J107" s="11">
        <v>0.6097560975609756</v>
      </c>
      <c r="K107" s="99">
        <v>3.6585365853658534</v>
      </c>
    </row>
    <row r="108" spans="1:11" ht="12" customHeight="1">
      <c r="A108" s="310"/>
      <c r="B108" s="317" t="s">
        <v>195</v>
      </c>
      <c r="C108" s="16">
        <v>141</v>
      </c>
      <c r="D108" s="15">
        <v>54</v>
      </c>
      <c r="E108" s="16">
        <v>55</v>
      </c>
      <c r="F108" s="15">
        <v>9</v>
      </c>
      <c r="G108" s="16">
        <v>2</v>
      </c>
      <c r="H108" s="15">
        <v>4</v>
      </c>
      <c r="I108" s="16">
        <v>5</v>
      </c>
      <c r="J108" s="15" t="s">
        <v>40</v>
      </c>
      <c r="K108" s="69">
        <v>12</v>
      </c>
    </row>
    <row r="109" spans="1:11" ht="12" customHeight="1">
      <c r="A109" s="311"/>
      <c r="B109" s="318"/>
      <c r="C109" s="20">
        <v>100</v>
      </c>
      <c r="D109" s="19">
        <v>38.297872340425535</v>
      </c>
      <c r="E109" s="20">
        <v>39.00709219858156</v>
      </c>
      <c r="F109" s="19">
        <v>6.3829787234042552</v>
      </c>
      <c r="G109" s="20">
        <v>1.4184397163120568</v>
      </c>
      <c r="H109" s="19">
        <v>2.8368794326241136</v>
      </c>
      <c r="I109" s="20">
        <v>3.5460992907801421</v>
      </c>
      <c r="J109" s="19" t="s">
        <v>40</v>
      </c>
      <c r="K109" s="70">
        <v>8.5106382978723403</v>
      </c>
    </row>
    <row r="110" spans="1:11" ht="12" customHeight="1">
      <c r="A110" s="310"/>
      <c r="B110" s="317" t="s">
        <v>196</v>
      </c>
      <c r="C110" s="8">
        <v>97</v>
      </c>
      <c r="D110" s="9">
        <v>22</v>
      </c>
      <c r="E110" s="8">
        <v>45</v>
      </c>
      <c r="F110" s="9">
        <v>3</v>
      </c>
      <c r="G110" s="8">
        <v>3</v>
      </c>
      <c r="H110" s="9">
        <v>16</v>
      </c>
      <c r="I110" s="8">
        <v>2</v>
      </c>
      <c r="J110" s="9" t="s">
        <v>40</v>
      </c>
      <c r="K110" s="82">
        <v>6</v>
      </c>
    </row>
    <row r="111" spans="1:11" ht="12" customHeight="1">
      <c r="A111" s="311"/>
      <c r="B111" s="318"/>
      <c r="C111" s="10">
        <v>100</v>
      </c>
      <c r="D111" s="11">
        <v>22.680412371134022</v>
      </c>
      <c r="E111" s="10">
        <v>46.391752577319586</v>
      </c>
      <c r="F111" s="11">
        <v>3.0927835051546393</v>
      </c>
      <c r="G111" s="10">
        <v>3.0927835051546393</v>
      </c>
      <c r="H111" s="11">
        <v>16.494845360824741</v>
      </c>
      <c r="I111" s="10">
        <v>2.0618556701030926</v>
      </c>
      <c r="J111" s="11" t="s">
        <v>40</v>
      </c>
      <c r="K111" s="99">
        <v>6.1855670103092786</v>
      </c>
    </row>
    <row r="112" spans="1:11" ht="12" customHeight="1">
      <c r="A112" s="310"/>
      <c r="B112" s="317" t="s">
        <v>197</v>
      </c>
      <c r="C112" s="13">
        <v>63</v>
      </c>
      <c r="D112" s="14">
        <v>9</v>
      </c>
      <c r="E112" s="13">
        <v>30</v>
      </c>
      <c r="F112" s="14">
        <v>8</v>
      </c>
      <c r="G112" s="13" t="s">
        <v>40</v>
      </c>
      <c r="H112" s="14">
        <v>5</v>
      </c>
      <c r="I112" s="13">
        <v>2</v>
      </c>
      <c r="J112" s="14">
        <v>1</v>
      </c>
      <c r="K112" s="80">
        <v>8</v>
      </c>
    </row>
    <row r="113" spans="1:11" ht="12" customHeight="1">
      <c r="A113" s="311"/>
      <c r="B113" s="318"/>
      <c r="C113" s="17">
        <v>100</v>
      </c>
      <c r="D113" s="18">
        <v>14.285714285714285</v>
      </c>
      <c r="E113" s="17">
        <v>47.619047619047613</v>
      </c>
      <c r="F113" s="18">
        <v>12.698412698412698</v>
      </c>
      <c r="G113" s="17" t="s">
        <v>40</v>
      </c>
      <c r="H113" s="18">
        <v>7.9365079365079358</v>
      </c>
      <c r="I113" s="17">
        <v>3.1746031746031744</v>
      </c>
      <c r="J113" s="18">
        <v>1.5873015873015872</v>
      </c>
      <c r="K113" s="81">
        <v>12.698412698412698</v>
      </c>
    </row>
    <row r="114" spans="1:11" ht="12" customHeight="1">
      <c r="A114" s="310"/>
      <c r="B114" s="317" t="s">
        <v>198</v>
      </c>
      <c r="C114" s="8">
        <v>40</v>
      </c>
      <c r="D114" s="9">
        <v>5</v>
      </c>
      <c r="E114" s="8">
        <v>21</v>
      </c>
      <c r="F114" s="9" t="s">
        <v>40</v>
      </c>
      <c r="G114" s="8">
        <v>3</v>
      </c>
      <c r="H114" s="9">
        <v>2</v>
      </c>
      <c r="I114" s="8">
        <v>5</v>
      </c>
      <c r="J114" s="9" t="s">
        <v>40</v>
      </c>
      <c r="K114" s="82">
        <v>4</v>
      </c>
    </row>
    <row r="115" spans="1:11" ht="12" customHeight="1">
      <c r="A115" s="311"/>
      <c r="B115" s="318"/>
      <c r="C115" s="10">
        <v>100</v>
      </c>
      <c r="D115" s="11">
        <v>12.5</v>
      </c>
      <c r="E115" s="10">
        <v>52.5</v>
      </c>
      <c r="F115" s="11" t="s">
        <v>40</v>
      </c>
      <c r="G115" s="10">
        <v>7.5</v>
      </c>
      <c r="H115" s="11">
        <v>5</v>
      </c>
      <c r="I115" s="10">
        <v>12.5</v>
      </c>
      <c r="J115" s="11" t="s">
        <v>40</v>
      </c>
      <c r="K115" s="99">
        <v>10</v>
      </c>
    </row>
    <row r="116" spans="1:11" ht="12" customHeight="1">
      <c r="A116" s="310"/>
      <c r="B116" s="317" t="s">
        <v>199</v>
      </c>
      <c r="C116" s="16">
        <v>9</v>
      </c>
      <c r="D116" s="15" t="s">
        <v>40</v>
      </c>
      <c r="E116" s="16">
        <v>4</v>
      </c>
      <c r="F116" s="15">
        <v>1</v>
      </c>
      <c r="G116" s="16" t="s">
        <v>40</v>
      </c>
      <c r="H116" s="15">
        <v>2</v>
      </c>
      <c r="I116" s="16">
        <v>2</v>
      </c>
      <c r="J116" s="15" t="s">
        <v>40</v>
      </c>
      <c r="K116" s="69" t="s">
        <v>40</v>
      </c>
    </row>
    <row r="117" spans="1:11" ht="12" customHeight="1">
      <c r="A117" s="311"/>
      <c r="B117" s="318"/>
      <c r="C117" s="102">
        <v>100</v>
      </c>
      <c r="D117" s="19" t="s">
        <v>40</v>
      </c>
      <c r="E117" s="20">
        <v>44.444444444444443</v>
      </c>
      <c r="F117" s="19">
        <v>11.111111111111111</v>
      </c>
      <c r="G117" s="20" t="s">
        <v>40</v>
      </c>
      <c r="H117" s="19">
        <v>22.222222222222221</v>
      </c>
      <c r="I117" s="20">
        <v>22.222222222222221</v>
      </c>
      <c r="J117" s="19" t="s">
        <v>40</v>
      </c>
      <c r="K117" s="70" t="s">
        <v>40</v>
      </c>
    </row>
    <row r="118" spans="1:11" ht="12" customHeight="1">
      <c r="A118" s="310"/>
      <c r="B118" s="317" t="s">
        <v>200</v>
      </c>
      <c r="C118" s="8">
        <v>6</v>
      </c>
      <c r="D118" s="9" t="s">
        <v>40</v>
      </c>
      <c r="E118" s="8">
        <v>2</v>
      </c>
      <c r="F118" s="9">
        <v>1</v>
      </c>
      <c r="G118" s="8" t="s">
        <v>40</v>
      </c>
      <c r="H118" s="9" t="s">
        <v>40</v>
      </c>
      <c r="I118" s="8">
        <v>3</v>
      </c>
      <c r="J118" s="9" t="s">
        <v>40</v>
      </c>
      <c r="K118" s="82" t="s">
        <v>40</v>
      </c>
    </row>
    <row r="119" spans="1:11" ht="12" customHeight="1">
      <c r="A119" s="311"/>
      <c r="B119" s="318"/>
      <c r="C119" s="94">
        <v>100</v>
      </c>
      <c r="D119" s="11" t="s">
        <v>40</v>
      </c>
      <c r="E119" s="10">
        <v>33.333333333333329</v>
      </c>
      <c r="F119" s="11">
        <v>16.666666666666664</v>
      </c>
      <c r="G119" s="10" t="s">
        <v>40</v>
      </c>
      <c r="H119" s="11" t="s">
        <v>40</v>
      </c>
      <c r="I119" s="10">
        <v>50</v>
      </c>
      <c r="J119" s="11" t="s">
        <v>40</v>
      </c>
      <c r="K119" s="99" t="s">
        <v>40</v>
      </c>
    </row>
    <row r="120" spans="1:11" ht="12" customHeight="1">
      <c r="A120" s="310"/>
      <c r="B120" s="317" t="s">
        <v>201</v>
      </c>
      <c r="C120" s="13">
        <v>3</v>
      </c>
      <c r="D120" s="15">
        <v>1</v>
      </c>
      <c r="E120" s="13">
        <v>1</v>
      </c>
      <c r="F120" s="14" t="s">
        <v>40</v>
      </c>
      <c r="G120" s="16" t="s">
        <v>40</v>
      </c>
      <c r="H120" s="15" t="s">
        <v>40</v>
      </c>
      <c r="I120" s="16" t="s">
        <v>40</v>
      </c>
      <c r="J120" s="14">
        <v>1</v>
      </c>
      <c r="K120" s="69" t="s">
        <v>40</v>
      </c>
    </row>
    <row r="121" spans="1:11" ht="12" customHeight="1">
      <c r="A121" s="311"/>
      <c r="B121" s="318"/>
      <c r="C121" s="17">
        <v>100</v>
      </c>
      <c r="D121" s="19">
        <v>33.333333333333329</v>
      </c>
      <c r="E121" s="17">
        <v>33.333333333333329</v>
      </c>
      <c r="F121" s="18" t="s">
        <v>40</v>
      </c>
      <c r="G121" s="20" t="s">
        <v>40</v>
      </c>
      <c r="H121" s="19" t="s">
        <v>40</v>
      </c>
      <c r="I121" s="20" t="s">
        <v>40</v>
      </c>
      <c r="J121" s="18">
        <v>33.333333333333329</v>
      </c>
      <c r="K121" s="70" t="s">
        <v>40</v>
      </c>
    </row>
    <row r="122" spans="1:11" ht="12" customHeight="1">
      <c r="A122" s="310"/>
      <c r="B122" s="317" t="s">
        <v>41</v>
      </c>
      <c r="C122" s="8">
        <v>2</v>
      </c>
      <c r="D122" s="9">
        <v>2</v>
      </c>
      <c r="E122" s="8" t="s">
        <v>40</v>
      </c>
      <c r="F122" s="9" t="s">
        <v>40</v>
      </c>
      <c r="G122" s="21" t="s">
        <v>40</v>
      </c>
      <c r="H122" s="22" t="s">
        <v>40</v>
      </c>
      <c r="I122" s="8" t="s">
        <v>40</v>
      </c>
      <c r="J122" s="9" t="s">
        <v>40</v>
      </c>
      <c r="K122" s="82" t="s">
        <v>40</v>
      </c>
    </row>
    <row r="123" spans="1:11" ht="12" customHeight="1">
      <c r="A123" s="311"/>
      <c r="B123" s="318"/>
      <c r="C123" s="10">
        <v>100</v>
      </c>
      <c r="D123" s="11">
        <v>100</v>
      </c>
      <c r="E123" s="10" t="s">
        <v>40</v>
      </c>
      <c r="F123" s="11" t="s">
        <v>40</v>
      </c>
      <c r="G123" s="24" t="s">
        <v>40</v>
      </c>
      <c r="H123" s="25" t="s">
        <v>40</v>
      </c>
      <c r="I123" s="10" t="s">
        <v>40</v>
      </c>
      <c r="J123" s="11" t="s">
        <v>40</v>
      </c>
      <c r="K123" s="99" t="s">
        <v>40</v>
      </c>
    </row>
    <row r="124" spans="1:11" ht="12" customHeight="1">
      <c r="A124" s="319" t="s">
        <v>48</v>
      </c>
      <c r="B124" s="317"/>
      <c r="C124" s="13">
        <v>4</v>
      </c>
      <c r="D124" s="14">
        <v>2</v>
      </c>
      <c r="E124" s="13" t="s">
        <v>40</v>
      </c>
      <c r="F124" s="14" t="s">
        <v>40</v>
      </c>
      <c r="G124" s="16" t="s">
        <v>40</v>
      </c>
      <c r="H124" s="14" t="s">
        <v>40</v>
      </c>
      <c r="I124" s="13" t="s">
        <v>40</v>
      </c>
      <c r="J124" s="14" t="s">
        <v>40</v>
      </c>
      <c r="K124" s="80">
        <v>2</v>
      </c>
    </row>
    <row r="125" spans="1:11" ht="12" customHeight="1">
      <c r="A125" s="320"/>
      <c r="B125" s="318"/>
      <c r="C125" s="17">
        <v>100</v>
      </c>
      <c r="D125" s="18">
        <v>50</v>
      </c>
      <c r="E125" s="17" t="s">
        <v>40</v>
      </c>
      <c r="F125" s="18" t="s">
        <v>40</v>
      </c>
      <c r="G125" s="20" t="s">
        <v>40</v>
      </c>
      <c r="H125" s="18" t="s">
        <v>40</v>
      </c>
      <c r="I125" s="17" t="s">
        <v>40</v>
      </c>
      <c r="J125" s="18" t="s">
        <v>40</v>
      </c>
      <c r="K125" s="81">
        <v>50</v>
      </c>
    </row>
    <row r="126" spans="1:11" ht="12" customHeight="1">
      <c r="A126" s="310"/>
      <c r="B126" s="317" t="s">
        <v>78</v>
      </c>
      <c r="C126" s="8" t="s">
        <v>40</v>
      </c>
      <c r="D126" s="9" t="s">
        <v>40</v>
      </c>
      <c r="E126" s="8" t="s">
        <v>40</v>
      </c>
      <c r="F126" s="9" t="s">
        <v>40</v>
      </c>
      <c r="G126" s="8" t="s">
        <v>40</v>
      </c>
      <c r="H126" s="9" t="s">
        <v>40</v>
      </c>
      <c r="I126" s="8" t="s">
        <v>40</v>
      </c>
      <c r="J126" s="9" t="s">
        <v>40</v>
      </c>
      <c r="K126" s="82" t="s">
        <v>40</v>
      </c>
    </row>
    <row r="127" spans="1:11" ht="12" customHeight="1">
      <c r="A127" s="311"/>
      <c r="B127" s="318"/>
      <c r="C127" s="10" t="s">
        <v>40</v>
      </c>
      <c r="D127" s="11" t="s">
        <v>40</v>
      </c>
      <c r="E127" s="10" t="s">
        <v>40</v>
      </c>
      <c r="F127" s="11" t="s">
        <v>40</v>
      </c>
      <c r="G127" s="10" t="s">
        <v>40</v>
      </c>
      <c r="H127" s="11" t="s">
        <v>40</v>
      </c>
      <c r="I127" s="10" t="s">
        <v>40</v>
      </c>
      <c r="J127" s="11" t="s">
        <v>40</v>
      </c>
      <c r="K127" s="99" t="s">
        <v>40</v>
      </c>
    </row>
    <row r="128" spans="1:11" ht="12" customHeight="1">
      <c r="A128" s="310"/>
      <c r="B128" s="317" t="s">
        <v>79</v>
      </c>
      <c r="C128" s="13" t="s">
        <v>40</v>
      </c>
      <c r="D128" s="14" t="s">
        <v>40</v>
      </c>
      <c r="E128" s="13" t="s">
        <v>40</v>
      </c>
      <c r="F128" s="14" t="s">
        <v>40</v>
      </c>
      <c r="G128" s="13" t="s">
        <v>40</v>
      </c>
      <c r="H128" s="14" t="s">
        <v>40</v>
      </c>
      <c r="I128" s="13" t="s">
        <v>40</v>
      </c>
      <c r="J128" s="14" t="s">
        <v>40</v>
      </c>
      <c r="K128" s="80" t="s">
        <v>40</v>
      </c>
    </row>
    <row r="129" spans="1:11" ht="12" customHeight="1">
      <c r="A129" s="311"/>
      <c r="B129" s="318"/>
      <c r="C129" s="17" t="s">
        <v>40</v>
      </c>
      <c r="D129" s="18" t="s">
        <v>40</v>
      </c>
      <c r="E129" s="17" t="s">
        <v>40</v>
      </c>
      <c r="F129" s="18" t="s">
        <v>40</v>
      </c>
      <c r="G129" s="17" t="s">
        <v>40</v>
      </c>
      <c r="H129" s="18" t="s">
        <v>40</v>
      </c>
      <c r="I129" s="17" t="s">
        <v>40</v>
      </c>
      <c r="J129" s="18" t="s">
        <v>40</v>
      </c>
      <c r="K129" s="81" t="s">
        <v>40</v>
      </c>
    </row>
    <row r="130" spans="1:11" ht="12" customHeight="1">
      <c r="A130" s="310"/>
      <c r="B130" s="317" t="s">
        <v>186</v>
      </c>
      <c r="C130" s="8">
        <v>1</v>
      </c>
      <c r="D130" s="9" t="s">
        <v>40</v>
      </c>
      <c r="E130" s="8" t="s">
        <v>40</v>
      </c>
      <c r="F130" s="9" t="s">
        <v>40</v>
      </c>
      <c r="G130" s="8" t="s">
        <v>40</v>
      </c>
      <c r="H130" s="9" t="s">
        <v>40</v>
      </c>
      <c r="I130" s="8" t="s">
        <v>40</v>
      </c>
      <c r="J130" s="9" t="s">
        <v>40</v>
      </c>
      <c r="K130" s="82">
        <v>1</v>
      </c>
    </row>
    <row r="131" spans="1:11" ht="12" customHeight="1">
      <c r="A131" s="311"/>
      <c r="B131" s="318"/>
      <c r="C131" s="10">
        <v>100</v>
      </c>
      <c r="D131" s="11" t="s">
        <v>40</v>
      </c>
      <c r="E131" s="10" t="s">
        <v>40</v>
      </c>
      <c r="F131" s="11" t="s">
        <v>40</v>
      </c>
      <c r="G131" s="10" t="s">
        <v>40</v>
      </c>
      <c r="H131" s="11" t="s">
        <v>40</v>
      </c>
      <c r="I131" s="10" t="s">
        <v>40</v>
      </c>
      <c r="J131" s="11" t="s">
        <v>40</v>
      </c>
      <c r="K131" s="99">
        <v>100</v>
      </c>
    </row>
    <row r="132" spans="1:11" ht="12" customHeight="1">
      <c r="A132" s="310"/>
      <c r="B132" s="317" t="s">
        <v>187</v>
      </c>
      <c r="C132" s="13">
        <v>1</v>
      </c>
      <c r="D132" s="14" t="s">
        <v>40</v>
      </c>
      <c r="E132" s="13" t="s">
        <v>40</v>
      </c>
      <c r="F132" s="14" t="s">
        <v>40</v>
      </c>
      <c r="G132" s="13" t="s">
        <v>40</v>
      </c>
      <c r="H132" s="14" t="s">
        <v>40</v>
      </c>
      <c r="I132" s="13" t="s">
        <v>40</v>
      </c>
      <c r="J132" s="14" t="s">
        <v>40</v>
      </c>
      <c r="K132" s="80">
        <v>1</v>
      </c>
    </row>
    <row r="133" spans="1:11" ht="12" customHeight="1">
      <c r="A133" s="311"/>
      <c r="B133" s="318"/>
      <c r="C133" s="17">
        <v>100</v>
      </c>
      <c r="D133" s="18" t="s">
        <v>40</v>
      </c>
      <c r="E133" s="17" t="s">
        <v>40</v>
      </c>
      <c r="F133" s="18" t="s">
        <v>40</v>
      </c>
      <c r="G133" s="17" t="s">
        <v>40</v>
      </c>
      <c r="H133" s="18" t="s">
        <v>40</v>
      </c>
      <c r="I133" s="17" t="s">
        <v>40</v>
      </c>
      <c r="J133" s="18" t="s">
        <v>40</v>
      </c>
      <c r="K133" s="81">
        <v>100</v>
      </c>
    </row>
    <row r="134" spans="1:11" ht="12" customHeight="1">
      <c r="A134" s="310"/>
      <c r="B134" s="317" t="s">
        <v>188</v>
      </c>
      <c r="C134" s="8" t="s">
        <v>40</v>
      </c>
      <c r="D134" s="9" t="s">
        <v>40</v>
      </c>
      <c r="E134" s="8" t="s">
        <v>40</v>
      </c>
      <c r="F134" s="9" t="s">
        <v>40</v>
      </c>
      <c r="G134" s="8" t="s">
        <v>40</v>
      </c>
      <c r="H134" s="9" t="s">
        <v>40</v>
      </c>
      <c r="I134" s="8" t="s">
        <v>40</v>
      </c>
      <c r="J134" s="9" t="s">
        <v>40</v>
      </c>
      <c r="K134" s="82" t="s">
        <v>40</v>
      </c>
    </row>
    <row r="135" spans="1:11" ht="12" customHeight="1">
      <c r="A135" s="311"/>
      <c r="B135" s="318"/>
      <c r="C135" s="10" t="s">
        <v>40</v>
      </c>
      <c r="D135" s="11" t="s">
        <v>40</v>
      </c>
      <c r="E135" s="10" t="s">
        <v>40</v>
      </c>
      <c r="F135" s="11" t="s">
        <v>40</v>
      </c>
      <c r="G135" s="10" t="s">
        <v>40</v>
      </c>
      <c r="H135" s="11" t="s">
        <v>40</v>
      </c>
      <c r="I135" s="10" t="s">
        <v>40</v>
      </c>
      <c r="J135" s="11" t="s">
        <v>40</v>
      </c>
      <c r="K135" s="99" t="s">
        <v>40</v>
      </c>
    </row>
    <row r="136" spans="1:11" ht="12" customHeight="1">
      <c r="A136" s="310"/>
      <c r="B136" s="317" t="s">
        <v>189</v>
      </c>
      <c r="C136" s="13">
        <v>2</v>
      </c>
      <c r="D136" s="14">
        <v>2</v>
      </c>
      <c r="E136" s="13" t="s">
        <v>40</v>
      </c>
      <c r="F136" s="14" t="s">
        <v>40</v>
      </c>
      <c r="G136" s="13" t="s">
        <v>40</v>
      </c>
      <c r="H136" s="14" t="s">
        <v>40</v>
      </c>
      <c r="I136" s="13" t="s">
        <v>40</v>
      </c>
      <c r="J136" s="14" t="s">
        <v>40</v>
      </c>
      <c r="K136" s="80" t="s">
        <v>40</v>
      </c>
    </row>
    <row r="137" spans="1:11" ht="12" customHeight="1">
      <c r="A137" s="311"/>
      <c r="B137" s="318"/>
      <c r="C137" s="17">
        <v>100</v>
      </c>
      <c r="D137" s="18">
        <v>100</v>
      </c>
      <c r="E137" s="17" t="s">
        <v>40</v>
      </c>
      <c r="F137" s="18" t="s">
        <v>40</v>
      </c>
      <c r="G137" s="17" t="s">
        <v>40</v>
      </c>
      <c r="H137" s="18" t="s">
        <v>40</v>
      </c>
      <c r="I137" s="17" t="s">
        <v>40</v>
      </c>
      <c r="J137" s="18" t="s">
        <v>40</v>
      </c>
      <c r="K137" s="81" t="s">
        <v>40</v>
      </c>
    </row>
    <row r="138" spans="1:11" ht="12" customHeight="1">
      <c r="A138" s="310"/>
      <c r="B138" s="317" t="s">
        <v>190</v>
      </c>
      <c r="C138" s="8" t="s">
        <v>40</v>
      </c>
      <c r="D138" s="9" t="s">
        <v>40</v>
      </c>
      <c r="E138" s="8" t="s">
        <v>40</v>
      </c>
      <c r="F138" s="9" t="s">
        <v>40</v>
      </c>
      <c r="G138" s="8" t="s">
        <v>40</v>
      </c>
      <c r="H138" s="22" t="s">
        <v>40</v>
      </c>
      <c r="I138" s="8" t="s">
        <v>40</v>
      </c>
      <c r="J138" s="9" t="s">
        <v>40</v>
      </c>
      <c r="K138" s="82" t="s">
        <v>40</v>
      </c>
    </row>
    <row r="139" spans="1:11" ht="12" customHeight="1">
      <c r="A139" s="311"/>
      <c r="B139" s="318"/>
      <c r="C139" s="10" t="s">
        <v>40</v>
      </c>
      <c r="D139" s="11" t="s">
        <v>40</v>
      </c>
      <c r="E139" s="10" t="s">
        <v>40</v>
      </c>
      <c r="F139" s="11" t="s">
        <v>40</v>
      </c>
      <c r="G139" s="10" t="s">
        <v>40</v>
      </c>
      <c r="H139" s="25" t="s">
        <v>40</v>
      </c>
      <c r="I139" s="10" t="s">
        <v>40</v>
      </c>
      <c r="J139" s="11" t="s">
        <v>40</v>
      </c>
      <c r="K139" s="99" t="s">
        <v>40</v>
      </c>
    </row>
    <row r="140" spans="1:11" ht="12" customHeight="1">
      <c r="A140" s="310"/>
      <c r="B140" s="317" t="s">
        <v>191</v>
      </c>
      <c r="C140" s="13" t="s">
        <v>40</v>
      </c>
      <c r="D140" s="14" t="s">
        <v>40</v>
      </c>
      <c r="E140" s="13" t="s">
        <v>40</v>
      </c>
      <c r="F140" s="14" t="s">
        <v>40</v>
      </c>
      <c r="G140" s="13" t="s">
        <v>40</v>
      </c>
      <c r="H140" s="14" t="s">
        <v>40</v>
      </c>
      <c r="I140" s="13" t="s">
        <v>40</v>
      </c>
      <c r="J140" s="14" t="s">
        <v>40</v>
      </c>
      <c r="K140" s="80" t="s">
        <v>40</v>
      </c>
    </row>
    <row r="141" spans="1:11" ht="12" customHeight="1">
      <c r="A141" s="311"/>
      <c r="B141" s="318"/>
      <c r="C141" s="17" t="s">
        <v>40</v>
      </c>
      <c r="D141" s="18" t="s">
        <v>40</v>
      </c>
      <c r="E141" s="17" t="s">
        <v>40</v>
      </c>
      <c r="F141" s="18" t="s">
        <v>40</v>
      </c>
      <c r="G141" s="17" t="s">
        <v>40</v>
      </c>
      <c r="H141" s="18" t="s">
        <v>40</v>
      </c>
      <c r="I141" s="17" t="s">
        <v>40</v>
      </c>
      <c r="J141" s="18" t="s">
        <v>40</v>
      </c>
      <c r="K141" s="81" t="s">
        <v>40</v>
      </c>
    </row>
    <row r="142" spans="1:11" ht="12" customHeight="1">
      <c r="A142" s="310"/>
      <c r="B142" s="317" t="s">
        <v>192</v>
      </c>
      <c r="C142" s="8" t="s">
        <v>40</v>
      </c>
      <c r="D142" s="22" t="s">
        <v>40</v>
      </c>
      <c r="E142" s="8" t="s">
        <v>40</v>
      </c>
      <c r="F142" s="9" t="s">
        <v>40</v>
      </c>
      <c r="G142" s="21" t="s">
        <v>40</v>
      </c>
      <c r="H142" s="22" t="s">
        <v>40</v>
      </c>
      <c r="I142" s="21" t="s">
        <v>40</v>
      </c>
      <c r="J142" s="9" t="s">
        <v>40</v>
      </c>
      <c r="K142" s="34" t="s">
        <v>40</v>
      </c>
    </row>
    <row r="143" spans="1:11" ht="12" customHeight="1">
      <c r="A143" s="311"/>
      <c r="B143" s="318"/>
      <c r="C143" s="10" t="s">
        <v>40</v>
      </c>
      <c r="D143" s="25" t="s">
        <v>40</v>
      </c>
      <c r="E143" s="10" t="s">
        <v>40</v>
      </c>
      <c r="F143" s="11" t="s">
        <v>40</v>
      </c>
      <c r="G143" s="24" t="s">
        <v>40</v>
      </c>
      <c r="H143" s="25" t="s">
        <v>40</v>
      </c>
      <c r="I143" s="24" t="s">
        <v>40</v>
      </c>
      <c r="J143" s="11" t="s">
        <v>40</v>
      </c>
      <c r="K143" s="73" t="s">
        <v>40</v>
      </c>
    </row>
    <row r="144" spans="1:11" ht="12" customHeight="1">
      <c r="A144" s="310"/>
      <c r="B144" s="317" t="s">
        <v>193</v>
      </c>
      <c r="C144" s="13" t="s">
        <v>40</v>
      </c>
      <c r="D144" s="14" t="s">
        <v>40</v>
      </c>
      <c r="E144" s="13" t="s">
        <v>40</v>
      </c>
      <c r="F144" s="14" t="s">
        <v>40</v>
      </c>
      <c r="G144" s="16" t="s">
        <v>40</v>
      </c>
      <c r="H144" s="15" t="s">
        <v>40</v>
      </c>
      <c r="I144" s="13" t="s">
        <v>40</v>
      </c>
      <c r="J144" s="14" t="s">
        <v>40</v>
      </c>
      <c r="K144" s="80" t="s">
        <v>40</v>
      </c>
    </row>
    <row r="145" spans="1:11" ht="12" customHeight="1">
      <c r="A145" s="311"/>
      <c r="B145" s="318"/>
      <c r="C145" s="17" t="s">
        <v>40</v>
      </c>
      <c r="D145" s="18" t="s">
        <v>40</v>
      </c>
      <c r="E145" s="17" t="s">
        <v>40</v>
      </c>
      <c r="F145" s="18" t="s">
        <v>40</v>
      </c>
      <c r="G145" s="20" t="s">
        <v>40</v>
      </c>
      <c r="H145" s="19" t="s">
        <v>40</v>
      </c>
      <c r="I145" s="17" t="s">
        <v>40</v>
      </c>
      <c r="J145" s="18" t="s">
        <v>40</v>
      </c>
      <c r="K145" s="81" t="s">
        <v>40</v>
      </c>
    </row>
    <row r="146" spans="1:11" ht="12" customHeight="1">
      <c r="A146" s="310"/>
      <c r="B146" s="317" t="s">
        <v>194</v>
      </c>
      <c r="C146" s="8" t="s">
        <v>40</v>
      </c>
      <c r="D146" s="9" t="s">
        <v>40</v>
      </c>
      <c r="E146" s="8" t="s">
        <v>40</v>
      </c>
      <c r="F146" s="9" t="s">
        <v>40</v>
      </c>
      <c r="G146" s="21" t="s">
        <v>40</v>
      </c>
      <c r="H146" s="22" t="s">
        <v>40</v>
      </c>
      <c r="I146" s="8" t="s">
        <v>40</v>
      </c>
      <c r="J146" s="9" t="s">
        <v>40</v>
      </c>
      <c r="K146" s="82" t="s">
        <v>40</v>
      </c>
    </row>
    <row r="147" spans="1:11" ht="12" customHeight="1">
      <c r="A147" s="311"/>
      <c r="B147" s="318"/>
      <c r="C147" s="10" t="s">
        <v>40</v>
      </c>
      <c r="D147" s="11" t="s">
        <v>40</v>
      </c>
      <c r="E147" s="10" t="s">
        <v>40</v>
      </c>
      <c r="F147" s="11" t="s">
        <v>40</v>
      </c>
      <c r="G147" s="24" t="s">
        <v>40</v>
      </c>
      <c r="H147" s="25" t="s">
        <v>40</v>
      </c>
      <c r="I147" s="10" t="s">
        <v>40</v>
      </c>
      <c r="J147" s="11" t="s">
        <v>40</v>
      </c>
      <c r="K147" s="99" t="s">
        <v>40</v>
      </c>
    </row>
    <row r="148" spans="1:11" ht="12" customHeight="1">
      <c r="A148" s="310"/>
      <c r="B148" s="317" t="s">
        <v>195</v>
      </c>
      <c r="C148" s="13" t="s">
        <v>40</v>
      </c>
      <c r="D148" s="14" t="s">
        <v>40</v>
      </c>
      <c r="E148" s="13" t="s">
        <v>40</v>
      </c>
      <c r="F148" s="14" t="s">
        <v>40</v>
      </c>
      <c r="G148" s="13" t="s">
        <v>40</v>
      </c>
      <c r="H148" s="14" t="s">
        <v>40</v>
      </c>
      <c r="I148" s="13" t="s">
        <v>40</v>
      </c>
      <c r="J148" s="14" t="s">
        <v>40</v>
      </c>
      <c r="K148" s="80" t="s">
        <v>40</v>
      </c>
    </row>
    <row r="149" spans="1:11" ht="12" customHeight="1">
      <c r="A149" s="311"/>
      <c r="B149" s="318"/>
      <c r="C149" s="17" t="s">
        <v>40</v>
      </c>
      <c r="D149" s="18" t="s">
        <v>40</v>
      </c>
      <c r="E149" s="17" t="s">
        <v>40</v>
      </c>
      <c r="F149" s="18" t="s">
        <v>40</v>
      </c>
      <c r="G149" s="17" t="s">
        <v>40</v>
      </c>
      <c r="H149" s="18" t="s">
        <v>40</v>
      </c>
      <c r="I149" s="17" t="s">
        <v>40</v>
      </c>
      <c r="J149" s="18" t="s">
        <v>40</v>
      </c>
      <c r="K149" s="81" t="s">
        <v>40</v>
      </c>
    </row>
    <row r="150" spans="1:11" ht="12" customHeight="1">
      <c r="A150" s="310"/>
      <c r="B150" s="317" t="s">
        <v>196</v>
      </c>
      <c r="C150" s="8" t="s">
        <v>40</v>
      </c>
      <c r="D150" s="9" t="s">
        <v>40</v>
      </c>
      <c r="E150" s="8" t="s">
        <v>40</v>
      </c>
      <c r="F150" s="9" t="s">
        <v>40</v>
      </c>
      <c r="G150" s="8" t="s">
        <v>40</v>
      </c>
      <c r="H150" s="9" t="s">
        <v>40</v>
      </c>
      <c r="I150" s="8" t="s">
        <v>40</v>
      </c>
      <c r="J150" s="9" t="s">
        <v>40</v>
      </c>
      <c r="K150" s="82" t="s">
        <v>40</v>
      </c>
    </row>
    <row r="151" spans="1:11" ht="12" customHeight="1">
      <c r="A151" s="311"/>
      <c r="B151" s="318"/>
      <c r="C151" s="10" t="s">
        <v>40</v>
      </c>
      <c r="D151" s="11" t="s">
        <v>40</v>
      </c>
      <c r="E151" s="10" t="s">
        <v>40</v>
      </c>
      <c r="F151" s="11" t="s">
        <v>40</v>
      </c>
      <c r="G151" s="10" t="s">
        <v>40</v>
      </c>
      <c r="H151" s="11" t="s">
        <v>40</v>
      </c>
      <c r="I151" s="10" t="s">
        <v>40</v>
      </c>
      <c r="J151" s="11" t="s">
        <v>40</v>
      </c>
      <c r="K151" s="99" t="s">
        <v>40</v>
      </c>
    </row>
    <row r="152" spans="1:11" ht="12" customHeight="1">
      <c r="A152" s="310"/>
      <c r="B152" s="317" t="s">
        <v>197</v>
      </c>
      <c r="C152" s="13" t="s">
        <v>40</v>
      </c>
      <c r="D152" s="14" t="s">
        <v>40</v>
      </c>
      <c r="E152" s="13" t="s">
        <v>40</v>
      </c>
      <c r="F152" s="14" t="s">
        <v>40</v>
      </c>
      <c r="G152" s="13" t="s">
        <v>40</v>
      </c>
      <c r="H152" s="14" t="s">
        <v>40</v>
      </c>
      <c r="I152" s="13" t="s">
        <v>40</v>
      </c>
      <c r="J152" s="14" t="s">
        <v>40</v>
      </c>
      <c r="K152" s="80" t="s">
        <v>40</v>
      </c>
    </row>
    <row r="153" spans="1:11" ht="12" customHeight="1">
      <c r="A153" s="311"/>
      <c r="B153" s="318"/>
      <c r="C153" s="17" t="s">
        <v>40</v>
      </c>
      <c r="D153" s="18" t="s">
        <v>40</v>
      </c>
      <c r="E153" s="17" t="s">
        <v>40</v>
      </c>
      <c r="F153" s="18" t="s">
        <v>40</v>
      </c>
      <c r="G153" s="17" t="s">
        <v>40</v>
      </c>
      <c r="H153" s="18" t="s">
        <v>40</v>
      </c>
      <c r="I153" s="17" t="s">
        <v>40</v>
      </c>
      <c r="J153" s="18" t="s">
        <v>40</v>
      </c>
      <c r="K153" s="81" t="s">
        <v>40</v>
      </c>
    </row>
    <row r="154" spans="1:11" ht="12" customHeight="1">
      <c r="A154" s="310"/>
      <c r="B154" s="317" t="s">
        <v>198</v>
      </c>
      <c r="C154" s="8" t="s">
        <v>40</v>
      </c>
      <c r="D154" s="9" t="s">
        <v>40</v>
      </c>
      <c r="E154" s="8" t="s">
        <v>40</v>
      </c>
      <c r="F154" s="9" t="s">
        <v>40</v>
      </c>
      <c r="G154" s="8" t="s">
        <v>40</v>
      </c>
      <c r="H154" s="9" t="s">
        <v>40</v>
      </c>
      <c r="I154" s="8" t="s">
        <v>40</v>
      </c>
      <c r="J154" s="9" t="s">
        <v>40</v>
      </c>
      <c r="K154" s="82" t="s">
        <v>40</v>
      </c>
    </row>
    <row r="155" spans="1:11" ht="12" customHeight="1">
      <c r="A155" s="311"/>
      <c r="B155" s="318"/>
      <c r="C155" s="10" t="s">
        <v>40</v>
      </c>
      <c r="D155" s="11" t="s">
        <v>40</v>
      </c>
      <c r="E155" s="10" t="s">
        <v>40</v>
      </c>
      <c r="F155" s="11" t="s">
        <v>40</v>
      </c>
      <c r="G155" s="10" t="s">
        <v>40</v>
      </c>
      <c r="H155" s="11" t="s">
        <v>40</v>
      </c>
      <c r="I155" s="10" t="s">
        <v>40</v>
      </c>
      <c r="J155" s="11" t="s">
        <v>40</v>
      </c>
      <c r="K155" s="99" t="s">
        <v>40</v>
      </c>
    </row>
    <row r="156" spans="1:11" ht="12" customHeight="1">
      <c r="A156" s="310"/>
      <c r="B156" s="317" t="s">
        <v>199</v>
      </c>
      <c r="C156" s="13" t="s">
        <v>40</v>
      </c>
      <c r="D156" s="14" t="s">
        <v>40</v>
      </c>
      <c r="E156" s="13" t="s">
        <v>40</v>
      </c>
      <c r="F156" s="14" t="s">
        <v>40</v>
      </c>
      <c r="G156" s="13" t="s">
        <v>40</v>
      </c>
      <c r="H156" s="14" t="s">
        <v>40</v>
      </c>
      <c r="I156" s="13" t="s">
        <v>40</v>
      </c>
      <c r="J156" s="14" t="s">
        <v>40</v>
      </c>
      <c r="K156" s="80" t="s">
        <v>40</v>
      </c>
    </row>
    <row r="157" spans="1:11" ht="12" customHeight="1">
      <c r="A157" s="311"/>
      <c r="B157" s="318"/>
      <c r="C157" s="17" t="s">
        <v>40</v>
      </c>
      <c r="D157" s="18" t="s">
        <v>40</v>
      </c>
      <c r="E157" s="17" t="s">
        <v>40</v>
      </c>
      <c r="F157" s="18" t="s">
        <v>40</v>
      </c>
      <c r="G157" s="17" t="s">
        <v>40</v>
      </c>
      <c r="H157" s="18" t="s">
        <v>40</v>
      </c>
      <c r="I157" s="17" t="s">
        <v>40</v>
      </c>
      <c r="J157" s="18" t="s">
        <v>40</v>
      </c>
      <c r="K157" s="81" t="s">
        <v>40</v>
      </c>
    </row>
    <row r="158" spans="1:11" ht="12" customHeight="1">
      <c r="A158" s="310"/>
      <c r="B158" s="317" t="s">
        <v>200</v>
      </c>
      <c r="C158" s="98" t="s">
        <v>40</v>
      </c>
      <c r="D158" s="14" t="s">
        <v>40</v>
      </c>
      <c r="E158" s="13" t="s">
        <v>40</v>
      </c>
      <c r="F158" s="14" t="s">
        <v>40</v>
      </c>
      <c r="G158" s="13" t="s">
        <v>40</v>
      </c>
      <c r="H158" s="14" t="s">
        <v>40</v>
      </c>
      <c r="I158" s="13" t="s">
        <v>40</v>
      </c>
      <c r="J158" s="14" t="s">
        <v>40</v>
      </c>
      <c r="K158" s="80" t="s">
        <v>40</v>
      </c>
    </row>
    <row r="159" spans="1:11" ht="12" customHeight="1">
      <c r="A159" s="311"/>
      <c r="B159" s="318"/>
      <c r="C159" s="28" t="s">
        <v>40</v>
      </c>
      <c r="D159" s="18" t="s">
        <v>40</v>
      </c>
      <c r="E159" s="17" t="s">
        <v>40</v>
      </c>
      <c r="F159" s="18" t="s">
        <v>40</v>
      </c>
      <c r="G159" s="10" t="s">
        <v>40</v>
      </c>
      <c r="H159" s="11" t="s">
        <v>40</v>
      </c>
      <c r="I159" s="10" t="s">
        <v>40</v>
      </c>
      <c r="J159" s="18" t="s">
        <v>40</v>
      </c>
      <c r="K159" s="81" t="s">
        <v>40</v>
      </c>
    </row>
    <row r="160" spans="1:11" ht="12" customHeight="1">
      <c r="A160" s="310"/>
      <c r="B160" s="317" t="s">
        <v>201</v>
      </c>
      <c r="C160" s="8" t="s">
        <v>40</v>
      </c>
      <c r="D160" s="9" t="s">
        <v>40</v>
      </c>
      <c r="E160" s="8" t="s">
        <v>40</v>
      </c>
      <c r="F160" s="9" t="s">
        <v>40</v>
      </c>
      <c r="G160" s="16" t="s">
        <v>40</v>
      </c>
      <c r="H160" s="15" t="s">
        <v>40</v>
      </c>
      <c r="I160" s="16" t="s">
        <v>40</v>
      </c>
      <c r="J160" s="9" t="s">
        <v>40</v>
      </c>
      <c r="K160" s="82" t="s">
        <v>40</v>
      </c>
    </row>
    <row r="161" spans="1:11" ht="12" customHeight="1">
      <c r="A161" s="311"/>
      <c r="B161" s="318"/>
      <c r="C161" s="17" t="s">
        <v>40</v>
      </c>
      <c r="D161" s="18" t="s">
        <v>40</v>
      </c>
      <c r="E161" s="17" t="s">
        <v>40</v>
      </c>
      <c r="F161" s="18" t="s">
        <v>40</v>
      </c>
      <c r="G161" s="20" t="s">
        <v>40</v>
      </c>
      <c r="H161" s="19" t="s">
        <v>40</v>
      </c>
      <c r="I161" s="20" t="s">
        <v>40</v>
      </c>
      <c r="J161" s="18" t="s">
        <v>40</v>
      </c>
      <c r="K161" s="81" t="s">
        <v>40</v>
      </c>
    </row>
    <row r="162" spans="1:11" ht="12" customHeight="1">
      <c r="A162" s="310"/>
      <c r="B162" s="317" t="s">
        <v>41</v>
      </c>
      <c r="C162" s="8" t="s">
        <v>40</v>
      </c>
      <c r="D162" s="9" t="s">
        <v>40</v>
      </c>
      <c r="E162" s="8" t="s">
        <v>40</v>
      </c>
      <c r="F162" s="9" t="s">
        <v>40</v>
      </c>
      <c r="G162" s="8" t="s">
        <v>40</v>
      </c>
      <c r="H162" s="9" t="s">
        <v>40</v>
      </c>
      <c r="I162" s="8" t="s">
        <v>40</v>
      </c>
      <c r="J162" s="9" t="s">
        <v>40</v>
      </c>
      <c r="K162" s="82" t="s">
        <v>40</v>
      </c>
    </row>
    <row r="163" spans="1:11" ht="12" customHeight="1">
      <c r="A163" s="311"/>
      <c r="B163" s="318"/>
      <c r="C163" s="10" t="s">
        <v>40</v>
      </c>
      <c r="D163" s="11" t="s">
        <v>40</v>
      </c>
      <c r="E163" s="10" t="s">
        <v>40</v>
      </c>
      <c r="F163" s="11" t="s">
        <v>40</v>
      </c>
      <c r="G163" s="10" t="s">
        <v>40</v>
      </c>
      <c r="H163" s="11" t="s">
        <v>40</v>
      </c>
      <c r="I163" s="10" t="s">
        <v>40</v>
      </c>
      <c r="J163" s="11" t="s">
        <v>40</v>
      </c>
      <c r="K163" s="99" t="s">
        <v>40</v>
      </c>
    </row>
    <row r="164" spans="1:11" ht="12" customHeight="1">
      <c r="A164" s="319" t="s">
        <v>202</v>
      </c>
      <c r="B164" s="317"/>
      <c r="C164" s="13">
        <v>1</v>
      </c>
      <c r="D164" s="15" t="s">
        <v>40</v>
      </c>
      <c r="E164" s="13" t="s">
        <v>40</v>
      </c>
      <c r="F164" s="14">
        <v>1</v>
      </c>
      <c r="G164" s="16" t="s">
        <v>40</v>
      </c>
      <c r="H164" s="15" t="s">
        <v>40</v>
      </c>
      <c r="I164" s="16" t="s">
        <v>40</v>
      </c>
      <c r="J164" s="14" t="s">
        <v>40</v>
      </c>
      <c r="K164" s="69" t="s">
        <v>40</v>
      </c>
    </row>
    <row r="165" spans="1:11" ht="12" customHeight="1">
      <c r="A165" s="363"/>
      <c r="B165" s="364"/>
      <c r="C165" s="29">
        <v>100</v>
      </c>
      <c r="D165" s="37" t="s">
        <v>40</v>
      </c>
      <c r="E165" s="31" t="s">
        <v>40</v>
      </c>
      <c r="F165" s="30">
        <v>100</v>
      </c>
      <c r="G165" s="32" t="s">
        <v>40</v>
      </c>
      <c r="H165" s="37" t="s">
        <v>40</v>
      </c>
      <c r="I165" s="32" t="s">
        <v>40</v>
      </c>
      <c r="J165" s="30" t="s">
        <v>40</v>
      </c>
      <c r="K165" s="36" t="s">
        <v>40</v>
      </c>
    </row>
    <row r="166" spans="1:11" ht="12" customHeight="1">
      <c r="K166" s="47"/>
    </row>
  </sheetData>
  <mergeCells count="157">
    <mergeCell ref="A162:A163"/>
    <mergeCell ref="B162:B163"/>
    <mergeCell ref="A164:B165"/>
    <mergeCell ref="A156:A157"/>
    <mergeCell ref="B156:B157"/>
    <mergeCell ref="A158:A159"/>
    <mergeCell ref="B158:B159"/>
    <mergeCell ref="A160:A161"/>
    <mergeCell ref="B160:B161"/>
    <mergeCell ref="A150:A151"/>
    <mergeCell ref="B150:B151"/>
    <mergeCell ref="A152:A153"/>
    <mergeCell ref="B152:B153"/>
    <mergeCell ref="A154:A155"/>
    <mergeCell ref="B154:B155"/>
    <mergeCell ref="A144:A145"/>
    <mergeCell ref="B144:B145"/>
    <mergeCell ref="A146:A147"/>
    <mergeCell ref="B146:B147"/>
    <mergeCell ref="A148:A149"/>
    <mergeCell ref="B148:B149"/>
    <mergeCell ref="A138:A139"/>
    <mergeCell ref="B138:B139"/>
    <mergeCell ref="A140:A141"/>
    <mergeCell ref="B140:B141"/>
    <mergeCell ref="A142:A143"/>
    <mergeCell ref="B142:B143"/>
    <mergeCell ref="A132:A133"/>
    <mergeCell ref="B132:B133"/>
    <mergeCell ref="A134:A135"/>
    <mergeCell ref="B134:B135"/>
    <mergeCell ref="A136:A137"/>
    <mergeCell ref="B136:B137"/>
    <mergeCell ref="A124:B125"/>
    <mergeCell ref="A126:A127"/>
    <mergeCell ref="B126:B127"/>
    <mergeCell ref="A128:A129"/>
    <mergeCell ref="B128:B129"/>
    <mergeCell ref="A130:A131"/>
    <mergeCell ref="B130:B131"/>
    <mergeCell ref="A118:A119"/>
    <mergeCell ref="B118:B119"/>
    <mergeCell ref="A120:A121"/>
    <mergeCell ref="B120:B121"/>
    <mergeCell ref="A122:A123"/>
    <mergeCell ref="B122:B123"/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A111"/>
    <mergeCell ref="B110:B111"/>
    <mergeCell ref="A100:A101"/>
    <mergeCell ref="B100:B101"/>
    <mergeCell ref="A102:A103"/>
    <mergeCell ref="B102:B103"/>
    <mergeCell ref="A104:A105"/>
    <mergeCell ref="B104:B105"/>
    <mergeCell ref="A94:A95"/>
    <mergeCell ref="B94:B95"/>
    <mergeCell ref="A96:A97"/>
    <mergeCell ref="B96:B97"/>
    <mergeCell ref="A98:A99"/>
    <mergeCell ref="B98:B99"/>
    <mergeCell ref="A88:A89"/>
    <mergeCell ref="B88:B89"/>
    <mergeCell ref="A90:A91"/>
    <mergeCell ref="B90:B91"/>
    <mergeCell ref="A92:A93"/>
    <mergeCell ref="B92:B93"/>
    <mergeCell ref="A80:A81"/>
    <mergeCell ref="B80:B81"/>
    <mergeCell ref="A82:A83"/>
    <mergeCell ref="B82:B83"/>
    <mergeCell ref="A84:B85"/>
    <mergeCell ref="A86:A87"/>
    <mergeCell ref="B86:B87"/>
    <mergeCell ref="A74:A75"/>
    <mergeCell ref="B74:B75"/>
    <mergeCell ref="A76:A77"/>
    <mergeCell ref="B76:B77"/>
    <mergeCell ref="A78:A79"/>
    <mergeCell ref="B78:B79"/>
    <mergeCell ref="A68:A69"/>
    <mergeCell ref="B68:B69"/>
    <mergeCell ref="A70:A71"/>
    <mergeCell ref="B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2:A43"/>
    <mergeCell ref="B42:B43"/>
    <mergeCell ref="A44:B45"/>
    <mergeCell ref="A46:A47"/>
    <mergeCell ref="B46:B47"/>
    <mergeCell ref="A48:A49"/>
    <mergeCell ref="B48:B49"/>
    <mergeCell ref="A36:A37"/>
    <mergeCell ref="B36:B37"/>
    <mergeCell ref="A38:A39"/>
    <mergeCell ref="B38:B39"/>
    <mergeCell ref="A40:A41"/>
    <mergeCell ref="B40:B41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4:B5"/>
    <mergeCell ref="A6:A7"/>
    <mergeCell ref="B6:B7"/>
    <mergeCell ref="A8:A9"/>
    <mergeCell ref="B8:B9"/>
    <mergeCell ref="A10:A11"/>
    <mergeCell ref="B10:B1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K119"/>
  <sheetViews>
    <sheetView showGridLines="0" workbookViewId="0"/>
  </sheetViews>
  <sheetFormatPr defaultColWidth="9.140625" defaultRowHeight="12"/>
  <cols>
    <col min="1" max="1" width="2.28515625" style="2" customWidth="1"/>
    <col min="2" max="2" width="21" style="2" customWidth="1"/>
    <col min="3" max="10" width="7.85546875" style="2" customWidth="1"/>
    <col min="11" max="16384" width="9.140625" style="2"/>
  </cols>
  <sheetData>
    <row r="1" spans="1:11" s="125" customFormat="1" ht="12.75" thickBot="1">
      <c r="A1" s="124" t="s">
        <v>249</v>
      </c>
      <c r="B1" s="124"/>
    </row>
    <row r="2" spans="1:11" ht="6" customHeight="1" thickTop="1">
      <c r="C2" s="3"/>
      <c r="D2" s="4"/>
      <c r="E2" s="4"/>
      <c r="F2" s="4"/>
      <c r="G2" s="4"/>
      <c r="H2" s="4"/>
      <c r="I2" s="5"/>
    </row>
    <row r="3" spans="1:11" ht="12" customHeight="1">
      <c r="C3" s="306" t="s">
        <v>0</v>
      </c>
      <c r="D3" s="299" t="s">
        <v>105</v>
      </c>
      <c r="E3" s="299" t="s">
        <v>106</v>
      </c>
      <c r="F3" s="292"/>
      <c r="G3" s="292"/>
      <c r="H3" s="292"/>
      <c r="I3" s="321" t="s">
        <v>41</v>
      </c>
    </row>
    <row r="4" spans="1:11" ht="70.5" customHeight="1">
      <c r="C4" s="307"/>
      <c r="D4" s="300"/>
      <c r="E4" s="300"/>
      <c r="F4" s="290" t="s">
        <v>107</v>
      </c>
      <c r="G4" s="290" t="s">
        <v>108</v>
      </c>
      <c r="H4" s="290" t="s">
        <v>109</v>
      </c>
      <c r="I4" s="322"/>
      <c r="K4" s="123"/>
    </row>
    <row r="5" spans="1:11" ht="12" customHeight="1">
      <c r="A5" s="323" t="s">
        <v>0</v>
      </c>
      <c r="B5" s="324"/>
      <c r="C5" s="142">
        <v>5876</v>
      </c>
      <c r="D5" s="143">
        <v>3123</v>
      </c>
      <c r="E5" s="142">
        <v>2578</v>
      </c>
      <c r="F5" s="143">
        <v>1965</v>
      </c>
      <c r="G5" s="142">
        <v>334</v>
      </c>
      <c r="H5" s="143">
        <v>279</v>
      </c>
      <c r="I5" s="142">
        <v>175</v>
      </c>
    </row>
    <row r="6" spans="1:11" ht="12" customHeight="1">
      <c r="A6" s="320"/>
      <c r="B6" s="318"/>
      <c r="C6" s="111">
        <v>100</v>
      </c>
      <c r="D6" s="41">
        <v>53.148400272294083</v>
      </c>
      <c r="E6" s="40">
        <v>43.873383253914227</v>
      </c>
      <c r="F6" s="41">
        <v>33.441116405718176</v>
      </c>
      <c r="G6" s="40">
        <v>5.6841388699795781</v>
      </c>
      <c r="H6" s="41">
        <v>4.7481279782164734</v>
      </c>
      <c r="I6" s="40">
        <v>2.978216473791695</v>
      </c>
      <c r="K6" s="114"/>
    </row>
    <row r="7" spans="1:11" ht="12" customHeight="1">
      <c r="A7" s="310"/>
      <c r="B7" s="317" t="s">
        <v>8</v>
      </c>
      <c r="C7" s="43">
        <v>382</v>
      </c>
      <c r="D7" s="15" t="s">
        <v>40</v>
      </c>
      <c r="E7" s="43">
        <v>382</v>
      </c>
      <c r="F7" s="44">
        <v>382</v>
      </c>
      <c r="G7" s="16" t="s">
        <v>40</v>
      </c>
      <c r="H7" s="15" t="s">
        <v>40</v>
      </c>
      <c r="I7" s="16" t="s">
        <v>40</v>
      </c>
      <c r="K7" s="114"/>
    </row>
    <row r="8" spans="1:11" ht="12" customHeight="1">
      <c r="A8" s="311"/>
      <c r="B8" s="318"/>
      <c r="C8" s="45">
        <v>100</v>
      </c>
      <c r="D8" s="19" t="s">
        <v>40</v>
      </c>
      <c r="E8" s="45">
        <v>100</v>
      </c>
      <c r="F8" s="46">
        <v>100</v>
      </c>
      <c r="G8" s="20" t="s">
        <v>40</v>
      </c>
      <c r="H8" s="19" t="s">
        <v>40</v>
      </c>
      <c r="I8" s="20" t="s">
        <v>40</v>
      </c>
    </row>
    <row r="9" spans="1:11" ht="12" customHeight="1">
      <c r="A9" s="310"/>
      <c r="B9" s="317" t="s">
        <v>9</v>
      </c>
      <c r="C9" s="131">
        <v>413</v>
      </c>
      <c r="D9" s="38">
        <v>1</v>
      </c>
      <c r="E9" s="2">
        <v>400</v>
      </c>
      <c r="F9" s="38">
        <v>400</v>
      </c>
      <c r="G9" s="21" t="s">
        <v>40</v>
      </c>
      <c r="H9" s="22" t="s">
        <v>40</v>
      </c>
      <c r="I9" s="2">
        <v>12</v>
      </c>
    </row>
    <row r="10" spans="1:11" ht="12" customHeight="1">
      <c r="A10" s="311"/>
      <c r="B10" s="318"/>
      <c r="C10" s="40">
        <v>100</v>
      </c>
      <c r="D10" s="41">
        <v>0.24213075060532688</v>
      </c>
      <c r="E10" s="40">
        <v>96.852300242130752</v>
      </c>
      <c r="F10" s="41">
        <v>96.852300242130752</v>
      </c>
      <c r="G10" s="24" t="s">
        <v>40</v>
      </c>
      <c r="H10" s="25" t="s">
        <v>40</v>
      </c>
      <c r="I10" s="40">
        <v>2.9055690072639226</v>
      </c>
    </row>
    <row r="11" spans="1:11" ht="12" customHeight="1">
      <c r="A11" s="310"/>
      <c r="B11" s="317" t="s">
        <v>203</v>
      </c>
      <c r="C11" s="43">
        <v>489</v>
      </c>
      <c r="D11" s="44">
        <v>72</v>
      </c>
      <c r="E11" s="43">
        <v>382</v>
      </c>
      <c r="F11" s="44">
        <v>380</v>
      </c>
      <c r="G11" s="16" t="s">
        <v>40</v>
      </c>
      <c r="H11" s="44">
        <v>2</v>
      </c>
      <c r="I11" s="43">
        <v>35</v>
      </c>
    </row>
    <row r="12" spans="1:11" ht="12" customHeight="1">
      <c r="A12" s="311"/>
      <c r="B12" s="318"/>
      <c r="C12" s="45">
        <v>100</v>
      </c>
      <c r="D12" s="46">
        <v>14.723926380368098</v>
      </c>
      <c r="E12" s="45">
        <v>78.11860940695297</v>
      </c>
      <c r="F12" s="46">
        <v>77.709611451942735</v>
      </c>
      <c r="G12" s="20" t="s">
        <v>40</v>
      </c>
      <c r="H12" s="46">
        <v>0.40899795501022501</v>
      </c>
      <c r="I12" s="45">
        <v>7.1574642126789367</v>
      </c>
    </row>
    <row r="13" spans="1:11" ht="12" customHeight="1">
      <c r="A13" s="310"/>
      <c r="B13" s="317" t="s">
        <v>11</v>
      </c>
      <c r="C13" s="2">
        <v>583</v>
      </c>
      <c r="D13" s="38">
        <v>333</v>
      </c>
      <c r="E13" s="2">
        <v>232</v>
      </c>
      <c r="F13" s="38">
        <v>219</v>
      </c>
      <c r="G13" s="2">
        <v>1</v>
      </c>
      <c r="H13" s="38">
        <v>12</v>
      </c>
      <c r="I13" s="2">
        <v>18</v>
      </c>
    </row>
    <row r="14" spans="1:11" ht="12" customHeight="1">
      <c r="A14" s="311"/>
      <c r="B14" s="318"/>
      <c r="C14" s="40">
        <v>100</v>
      </c>
      <c r="D14" s="41">
        <v>57.118353344768437</v>
      </c>
      <c r="E14" s="40">
        <v>39.794168096054889</v>
      </c>
      <c r="F14" s="41">
        <v>37.564322469982848</v>
      </c>
      <c r="G14" s="40">
        <v>0.17152658662092624</v>
      </c>
      <c r="H14" s="41">
        <v>2.0583190394511153</v>
      </c>
      <c r="I14" s="40">
        <v>3.0874785591766725</v>
      </c>
    </row>
    <row r="15" spans="1:11" ht="12" customHeight="1">
      <c r="A15" s="310"/>
      <c r="B15" s="317" t="s">
        <v>12</v>
      </c>
      <c r="C15" s="43">
        <v>855</v>
      </c>
      <c r="D15" s="44">
        <v>562</v>
      </c>
      <c r="E15" s="43">
        <v>263</v>
      </c>
      <c r="F15" s="44">
        <v>207</v>
      </c>
      <c r="G15" s="43">
        <v>4</v>
      </c>
      <c r="H15" s="44">
        <v>52</v>
      </c>
      <c r="I15" s="43">
        <v>30</v>
      </c>
    </row>
    <row r="16" spans="1:11" ht="12" customHeight="1">
      <c r="A16" s="311"/>
      <c r="B16" s="318"/>
      <c r="C16" s="45">
        <v>100</v>
      </c>
      <c r="D16" s="46">
        <v>65.73099415204679</v>
      </c>
      <c r="E16" s="45">
        <v>30.760233918128655</v>
      </c>
      <c r="F16" s="46">
        <v>24.210526315789473</v>
      </c>
      <c r="G16" s="45">
        <v>0.46783625730994155</v>
      </c>
      <c r="H16" s="46">
        <v>6.0818713450292394</v>
      </c>
      <c r="I16" s="45">
        <v>3.5087719298245612</v>
      </c>
    </row>
    <row r="17" spans="1:9" ht="12" customHeight="1">
      <c r="A17" s="310"/>
      <c r="B17" s="317" t="s">
        <v>13</v>
      </c>
      <c r="C17" s="2">
        <v>965</v>
      </c>
      <c r="D17" s="38">
        <v>693</v>
      </c>
      <c r="E17" s="2">
        <v>254</v>
      </c>
      <c r="F17" s="38">
        <v>166</v>
      </c>
      <c r="G17" s="2">
        <v>5</v>
      </c>
      <c r="H17" s="38">
        <v>83</v>
      </c>
      <c r="I17" s="2">
        <v>18</v>
      </c>
    </row>
    <row r="18" spans="1:9" ht="12" customHeight="1">
      <c r="A18" s="311"/>
      <c r="B18" s="318"/>
      <c r="C18" s="40">
        <v>100</v>
      </c>
      <c r="D18" s="41">
        <v>71.813471502590673</v>
      </c>
      <c r="E18" s="40">
        <v>26.321243523316063</v>
      </c>
      <c r="F18" s="41">
        <v>17.202072538860101</v>
      </c>
      <c r="G18" s="40">
        <v>0.5181347150259068</v>
      </c>
      <c r="H18" s="41">
        <v>8.6010362694300504</v>
      </c>
      <c r="I18" s="40">
        <v>1.865284974093264</v>
      </c>
    </row>
    <row r="19" spans="1:9" ht="12" customHeight="1">
      <c r="A19" s="310"/>
      <c r="B19" s="317" t="s">
        <v>14</v>
      </c>
      <c r="C19" s="43">
        <v>788</v>
      </c>
      <c r="D19" s="44">
        <v>583</v>
      </c>
      <c r="E19" s="43">
        <v>186</v>
      </c>
      <c r="F19" s="44">
        <v>93</v>
      </c>
      <c r="G19" s="43">
        <v>32</v>
      </c>
      <c r="H19" s="44">
        <v>61</v>
      </c>
      <c r="I19" s="43">
        <v>19</v>
      </c>
    </row>
    <row r="20" spans="1:9" ht="12" customHeight="1">
      <c r="A20" s="311"/>
      <c r="B20" s="318"/>
      <c r="C20" s="45">
        <v>100</v>
      </c>
      <c r="D20" s="46">
        <v>73.984771573604064</v>
      </c>
      <c r="E20" s="45">
        <v>23.604060913705585</v>
      </c>
      <c r="F20" s="46">
        <v>11.802030456852792</v>
      </c>
      <c r="G20" s="45">
        <v>4.0609137055837561</v>
      </c>
      <c r="H20" s="46">
        <v>7.7411167512690353</v>
      </c>
      <c r="I20" s="45">
        <v>2.4111675126903553</v>
      </c>
    </row>
    <row r="21" spans="1:9" ht="12" customHeight="1">
      <c r="A21" s="310"/>
      <c r="B21" s="317" t="s">
        <v>15</v>
      </c>
      <c r="C21" s="2">
        <v>906</v>
      </c>
      <c r="D21" s="38">
        <v>638</v>
      </c>
      <c r="E21" s="2">
        <v>248</v>
      </c>
      <c r="F21" s="38">
        <v>77</v>
      </c>
      <c r="G21" s="2">
        <v>112</v>
      </c>
      <c r="H21" s="38">
        <v>59</v>
      </c>
      <c r="I21" s="2">
        <v>20</v>
      </c>
    </row>
    <row r="22" spans="1:9" ht="12" customHeight="1">
      <c r="A22" s="311"/>
      <c r="B22" s="318"/>
      <c r="C22" s="40">
        <v>100</v>
      </c>
      <c r="D22" s="41">
        <v>70.419426048565128</v>
      </c>
      <c r="E22" s="40">
        <v>27.373068432671083</v>
      </c>
      <c r="F22" s="41">
        <v>8.4988962472406193</v>
      </c>
      <c r="G22" s="40">
        <v>12.362030905077264</v>
      </c>
      <c r="H22" s="41">
        <v>6.5121412803532008</v>
      </c>
      <c r="I22" s="40">
        <v>2.2075055187637971</v>
      </c>
    </row>
    <row r="23" spans="1:9" ht="12" customHeight="1">
      <c r="A23" s="310"/>
      <c r="B23" s="317" t="s">
        <v>16</v>
      </c>
      <c r="C23" s="43">
        <v>456</v>
      </c>
      <c r="D23" s="44">
        <v>231</v>
      </c>
      <c r="E23" s="43">
        <v>210</v>
      </c>
      <c r="F23" s="44">
        <v>21</v>
      </c>
      <c r="G23" s="43">
        <v>179</v>
      </c>
      <c r="H23" s="44">
        <v>10</v>
      </c>
      <c r="I23" s="43">
        <v>15</v>
      </c>
    </row>
    <row r="24" spans="1:9" ht="12" customHeight="1">
      <c r="A24" s="311"/>
      <c r="B24" s="318"/>
      <c r="C24" s="45">
        <v>100</v>
      </c>
      <c r="D24" s="46">
        <v>50.657894736842103</v>
      </c>
      <c r="E24" s="45">
        <v>46.05263157894737</v>
      </c>
      <c r="F24" s="46">
        <v>4.6052631578947363</v>
      </c>
      <c r="G24" s="45">
        <v>39.254385964912281</v>
      </c>
      <c r="H24" s="46">
        <v>2.1929824561403506</v>
      </c>
      <c r="I24" s="45">
        <v>3.2894736842105261</v>
      </c>
    </row>
    <row r="25" spans="1:9" ht="12" customHeight="1">
      <c r="A25" s="310"/>
      <c r="B25" s="317" t="s">
        <v>41</v>
      </c>
      <c r="C25" s="2">
        <v>39</v>
      </c>
      <c r="D25" s="38">
        <v>10</v>
      </c>
      <c r="E25" s="2">
        <v>21</v>
      </c>
      <c r="F25" s="38">
        <v>20</v>
      </c>
      <c r="G25" s="2">
        <v>1</v>
      </c>
      <c r="H25" s="22" t="s">
        <v>40</v>
      </c>
      <c r="I25" s="2">
        <v>8</v>
      </c>
    </row>
    <row r="26" spans="1:9" ht="12" customHeight="1">
      <c r="A26" s="311"/>
      <c r="B26" s="318"/>
      <c r="C26" s="40">
        <v>100</v>
      </c>
      <c r="D26" s="41">
        <v>25.641025641025639</v>
      </c>
      <c r="E26" s="40">
        <v>53.846153846153847</v>
      </c>
      <c r="F26" s="41">
        <v>51.282051282051277</v>
      </c>
      <c r="G26" s="40">
        <v>2.5641025641025639</v>
      </c>
      <c r="H26" s="25" t="s">
        <v>40</v>
      </c>
      <c r="I26" s="40">
        <v>20.512820512820511</v>
      </c>
    </row>
    <row r="27" spans="1:9" ht="12" customHeight="1">
      <c r="A27" s="319" t="s">
        <v>1</v>
      </c>
      <c r="B27" s="317"/>
      <c r="C27" s="144">
        <v>2750</v>
      </c>
      <c r="D27" s="145">
        <v>1555</v>
      </c>
      <c r="E27" s="144">
        <v>1121</v>
      </c>
      <c r="F27" s="145">
        <v>971</v>
      </c>
      <c r="G27" s="144">
        <v>63</v>
      </c>
      <c r="H27" s="145">
        <v>87</v>
      </c>
      <c r="I27" s="144">
        <v>74</v>
      </c>
    </row>
    <row r="28" spans="1:9" ht="12" customHeight="1">
      <c r="A28" s="320"/>
      <c r="B28" s="318"/>
      <c r="C28" s="45">
        <v>100</v>
      </c>
      <c r="D28" s="46">
        <v>56.545454545454547</v>
      </c>
      <c r="E28" s="45">
        <v>40.763636363636365</v>
      </c>
      <c r="F28" s="46">
        <v>35.309090909090905</v>
      </c>
      <c r="G28" s="45">
        <v>2.290909090909091</v>
      </c>
      <c r="H28" s="46">
        <v>3.1636363636363636</v>
      </c>
      <c r="I28" s="45">
        <v>2.6909090909090909</v>
      </c>
    </row>
    <row r="29" spans="1:9" ht="12" customHeight="1">
      <c r="A29" s="310"/>
      <c r="B29" s="317" t="s">
        <v>8</v>
      </c>
      <c r="C29" s="2">
        <v>188</v>
      </c>
      <c r="D29" s="22" t="s">
        <v>40</v>
      </c>
      <c r="E29" s="2">
        <v>188</v>
      </c>
      <c r="F29" s="38">
        <v>188</v>
      </c>
      <c r="G29" s="21" t="s">
        <v>40</v>
      </c>
      <c r="H29" s="22" t="s">
        <v>40</v>
      </c>
      <c r="I29" s="21" t="s">
        <v>40</v>
      </c>
    </row>
    <row r="30" spans="1:9" ht="12" customHeight="1">
      <c r="A30" s="311"/>
      <c r="B30" s="318"/>
      <c r="C30" s="40">
        <v>100</v>
      </c>
      <c r="D30" s="25" t="s">
        <v>40</v>
      </c>
      <c r="E30" s="40">
        <v>100</v>
      </c>
      <c r="F30" s="41">
        <v>100</v>
      </c>
      <c r="G30" s="24" t="s">
        <v>40</v>
      </c>
      <c r="H30" s="25" t="s">
        <v>40</v>
      </c>
      <c r="I30" s="24" t="s">
        <v>40</v>
      </c>
    </row>
    <row r="31" spans="1:9" ht="12" customHeight="1">
      <c r="A31" s="310"/>
      <c r="B31" s="317" t="s">
        <v>9</v>
      </c>
      <c r="C31" s="43">
        <v>189</v>
      </c>
      <c r="D31" s="44">
        <v>1</v>
      </c>
      <c r="E31" s="43">
        <v>185</v>
      </c>
      <c r="F31" s="44">
        <v>185</v>
      </c>
      <c r="G31" s="16" t="s">
        <v>40</v>
      </c>
      <c r="H31" s="15" t="s">
        <v>40</v>
      </c>
      <c r="I31" s="43">
        <v>3</v>
      </c>
    </row>
    <row r="32" spans="1:9" ht="12" customHeight="1">
      <c r="A32" s="311"/>
      <c r="B32" s="318"/>
      <c r="C32" s="45">
        <v>100</v>
      </c>
      <c r="D32" s="46">
        <v>0.52910052910052907</v>
      </c>
      <c r="E32" s="45">
        <v>97.883597883597886</v>
      </c>
      <c r="F32" s="46">
        <v>97.883597883597886</v>
      </c>
      <c r="G32" s="20" t="s">
        <v>40</v>
      </c>
      <c r="H32" s="19" t="s">
        <v>40</v>
      </c>
      <c r="I32" s="45">
        <v>1.5873015873015872</v>
      </c>
    </row>
    <row r="33" spans="1:9" ht="12" customHeight="1">
      <c r="A33" s="310"/>
      <c r="B33" s="317" t="s">
        <v>203</v>
      </c>
      <c r="C33" s="2">
        <v>225</v>
      </c>
      <c r="D33" s="38">
        <v>28</v>
      </c>
      <c r="E33" s="2">
        <v>179</v>
      </c>
      <c r="F33" s="38">
        <v>179</v>
      </c>
      <c r="G33" s="21" t="s">
        <v>40</v>
      </c>
      <c r="H33" s="22" t="s">
        <v>40</v>
      </c>
      <c r="I33" s="2">
        <v>18</v>
      </c>
    </row>
    <row r="34" spans="1:9" ht="12" customHeight="1">
      <c r="A34" s="311"/>
      <c r="B34" s="318"/>
      <c r="C34" s="40">
        <v>100</v>
      </c>
      <c r="D34" s="41">
        <v>12.444444444444445</v>
      </c>
      <c r="E34" s="40">
        <v>79.555555555555557</v>
      </c>
      <c r="F34" s="41">
        <v>79.555555555555557</v>
      </c>
      <c r="G34" s="24" t="s">
        <v>40</v>
      </c>
      <c r="H34" s="25" t="s">
        <v>40</v>
      </c>
      <c r="I34" s="40">
        <v>8</v>
      </c>
    </row>
    <row r="35" spans="1:9" ht="12" customHeight="1">
      <c r="A35" s="310"/>
      <c r="B35" s="317" t="s">
        <v>11</v>
      </c>
      <c r="C35" s="43">
        <v>279</v>
      </c>
      <c r="D35" s="44">
        <v>147</v>
      </c>
      <c r="E35" s="43">
        <v>125</v>
      </c>
      <c r="F35" s="44">
        <v>120</v>
      </c>
      <c r="G35" s="43">
        <v>1</v>
      </c>
      <c r="H35" s="44">
        <v>4</v>
      </c>
      <c r="I35" s="43">
        <v>7</v>
      </c>
    </row>
    <row r="36" spans="1:9" ht="12" customHeight="1">
      <c r="A36" s="311"/>
      <c r="B36" s="318"/>
      <c r="C36" s="45">
        <v>100</v>
      </c>
      <c r="D36" s="46">
        <v>52.688172043010752</v>
      </c>
      <c r="E36" s="45">
        <v>44.802867383512549</v>
      </c>
      <c r="F36" s="46">
        <v>43.01075268817204</v>
      </c>
      <c r="G36" s="45">
        <v>0.35842293906810035</v>
      </c>
      <c r="H36" s="46">
        <v>1.4336917562724014</v>
      </c>
      <c r="I36" s="45">
        <v>2.5089605734767026</v>
      </c>
    </row>
    <row r="37" spans="1:9" ht="12" customHeight="1">
      <c r="A37" s="310"/>
      <c r="B37" s="317" t="s">
        <v>12</v>
      </c>
      <c r="C37" s="2">
        <v>394</v>
      </c>
      <c r="D37" s="38">
        <v>260</v>
      </c>
      <c r="E37" s="2">
        <v>117</v>
      </c>
      <c r="F37" s="38">
        <v>103</v>
      </c>
      <c r="G37" s="2">
        <v>2</v>
      </c>
      <c r="H37" s="38">
        <v>12</v>
      </c>
      <c r="I37" s="2">
        <v>17</v>
      </c>
    </row>
    <row r="38" spans="1:9" ht="12" customHeight="1">
      <c r="A38" s="311"/>
      <c r="B38" s="318"/>
      <c r="C38" s="40">
        <v>100</v>
      </c>
      <c r="D38" s="41">
        <v>65.989847715736033</v>
      </c>
      <c r="E38" s="40">
        <v>29.695431472081218</v>
      </c>
      <c r="F38" s="41">
        <v>26.142131979695431</v>
      </c>
      <c r="G38" s="40">
        <v>0.50761421319796951</v>
      </c>
      <c r="H38" s="41">
        <v>3.0456852791878175</v>
      </c>
      <c r="I38" s="40">
        <v>4.3147208121827409</v>
      </c>
    </row>
    <row r="39" spans="1:9" ht="12" customHeight="1">
      <c r="A39" s="310"/>
      <c r="B39" s="317" t="s">
        <v>13</v>
      </c>
      <c r="C39" s="43">
        <v>476</v>
      </c>
      <c r="D39" s="44">
        <v>344</v>
      </c>
      <c r="E39" s="43">
        <v>119</v>
      </c>
      <c r="F39" s="44">
        <v>93</v>
      </c>
      <c r="G39" s="43">
        <v>2</v>
      </c>
      <c r="H39" s="44">
        <v>24</v>
      </c>
      <c r="I39" s="43">
        <v>13</v>
      </c>
    </row>
    <row r="40" spans="1:9" ht="12" customHeight="1">
      <c r="A40" s="311"/>
      <c r="B40" s="318"/>
      <c r="C40" s="45">
        <v>100</v>
      </c>
      <c r="D40" s="46">
        <v>72.268907563025209</v>
      </c>
      <c r="E40" s="45">
        <v>25</v>
      </c>
      <c r="F40" s="46">
        <v>19.537815126050422</v>
      </c>
      <c r="G40" s="45">
        <v>0.42016806722689076</v>
      </c>
      <c r="H40" s="46">
        <v>5.0420168067226889</v>
      </c>
      <c r="I40" s="45">
        <v>2.73109243697479</v>
      </c>
    </row>
    <row r="41" spans="1:9" ht="12" customHeight="1">
      <c r="A41" s="310"/>
      <c r="B41" s="317" t="s">
        <v>14</v>
      </c>
      <c r="C41" s="2">
        <v>371</v>
      </c>
      <c r="D41" s="38">
        <v>284</v>
      </c>
      <c r="E41" s="2">
        <v>82</v>
      </c>
      <c r="F41" s="38">
        <v>53</v>
      </c>
      <c r="G41" s="2">
        <v>7</v>
      </c>
      <c r="H41" s="38">
        <v>22</v>
      </c>
      <c r="I41" s="2">
        <v>5</v>
      </c>
    </row>
    <row r="42" spans="1:9" ht="12" customHeight="1">
      <c r="A42" s="311"/>
      <c r="B42" s="318"/>
      <c r="C42" s="40">
        <v>100</v>
      </c>
      <c r="D42" s="41">
        <v>76.549865229110509</v>
      </c>
      <c r="E42" s="40">
        <v>22.102425876010781</v>
      </c>
      <c r="F42" s="41">
        <v>14.285714285714285</v>
      </c>
      <c r="G42" s="40">
        <v>1.8867924528301887</v>
      </c>
      <c r="H42" s="41">
        <v>5.9299191374663076</v>
      </c>
      <c r="I42" s="40">
        <v>1.3477088948787064</v>
      </c>
    </row>
    <row r="43" spans="1:9" ht="12" customHeight="1">
      <c r="A43" s="310"/>
      <c r="B43" s="317" t="s">
        <v>15</v>
      </c>
      <c r="C43" s="43">
        <v>435</v>
      </c>
      <c r="D43" s="44">
        <v>340</v>
      </c>
      <c r="E43" s="43">
        <v>87</v>
      </c>
      <c r="F43" s="44">
        <v>40</v>
      </c>
      <c r="G43" s="43">
        <v>24</v>
      </c>
      <c r="H43" s="44">
        <v>23</v>
      </c>
      <c r="I43" s="43">
        <v>8</v>
      </c>
    </row>
    <row r="44" spans="1:9" ht="12" customHeight="1">
      <c r="A44" s="311"/>
      <c r="B44" s="318"/>
      <c r="C44" s="45">
        <v>100</v>
      </c>
      <c r="D44" s="46">
        <v>78.160919540229884</v>
      </c>
      <c r="E44" s="45">
        <v>20</v>
      </c>
      <c r="F44" s="46">
        <v>9.1954022988505741</v>
      </c>
      <c r="G44" s="45">
        <v>5.5172413793103452</v>
      </c>
      <c r="H44" s="46">
        <v>5.2873563218390807</v>
      </c>
      <c r="I44" s="45">
        <v>1.8390804597701149</v>
      </c>
    </row>
    <row r="45" spans="1:9" ht="12" customHeight="1">
      <c r="A45" s="310"/>
      <c r="B45" s="317" t="s">
        <v>16</v>
      </c>
      <c r="C45" s="76">
        <v>185</v>
      </c>
      <c r="D45" s="44">
        <v>149</v>
      </c>
      <c r="E45" s="43">
        <v>33</v>
      </c>
      <c r="F45" s="44">
        <v>4</v>
      </c>
      <c r="G45" s="43">
        <v>27</v>
      </c>
      <c r="H45" s="44">
        <v>2</v>
      </c>
      <c r="I45" s="43">
        <v>3</v>
      </c>
    </row>
    <row r="46" spans="1:9" ht="12" customHeight="1">
      <c r="A46" s="311"/>
      <c r="B46" s="318"/>
      <c r="C46" s="62">
        <v>100</v>
      </c>
      <c r="D46" s="46">
        <v>80.540540540540533</v>
      </c>
      <c r="E46" s="45">
        <v>17.837837837837839</v>
      </c>
      <c r="F46" s="46">
        <v>2.1621621621621623</v>
      </c>
      <c r="G46" s="40">
        <v>14.594594594594595</v>
      </c>
      <c r="H46" s="41">
        <v>1.0810810810810811</v>
      </c>
      <c r="I46" s="40">
        <v>1.6216216216216217</v>
      </c>
    </row>
    <row r="47" spans="1:9" ht="12" customHeight="1">
      <c r="A47" s="310"/>
      <c r="B47" s="317" t="s">
        <v>41</v>
      </c>
      <c r="C47" s="2">
        <v>8</v>
      </c>
      <c r="D47" s="38">
        <v>2</v>
      </c>
      <c r="E47" s="2">
        <v>6</v>
      </c>
      <c r="F47" s="38">
        <v>6</v>
      </c>
      <c r="G47" s="16" t="s">
        <v>40</v>
      </c>
      <c r="H47" s="15" t="s">
        <v>40</v>
      </c>
      <c r="I47" s="16" t="s">
        <v>40</v>
      </c>
    </row>
    <row r="48" spans="1:9" ht="12" customHeight="1">
      <c r="A48" s="311"/>
      <c r="B48" s="318"/>
      <c r="C48" s="45">
        <v>100</v>
      </c>
      <c r="D48" s="46">
        <v>25</v>
      </c>
      <c r="E48" s="45">
        <v>75</v>
      </c>
      <c r="F48" s="46">
        <v>75</v>
      </c>
      <c r="G48" s="20" t="s">
        <v>40</v>
      </c>
      <c r="H48" s="19" t="s">
        <v>40</v>
      </c>
      <c r="I48" s="20" t="s">
        <v>40</v>
      </c>
    </row>
    <row r="49" spans="1:9" ht="12" customHeight="1">
      <c r="A49" s="319" t="s">
        <v>2</v>
      </c>
      <c r="B49" s="317"/>
      <c r="C49" s="142">
        <v>3085</v>
      </c>
      <c r="D49" s="143">
        <v>1568</v>
      </c>
      <c r="E49" s="142">
        <v>1421</v>
      </c>
      <c r="F49" s="143">
        <v>959</v>
      </c>
      <c r="G49" s="142">
        <v>271</v>
      </c>
      <c r="H49" s="143">
        <v>191</v>
      </c>
      <c r="I49" s="142">
        <v>96</v>
      </c>
    </row>
    <row r="50" spans="1:9" ht="12" customHeight="1">
      <c r="A50" s="320"/>
      <c r="B50" s="318"/>
      <c r="C50" s="40">
        <v>100</v>
      </c>
      <c r="D50" s="41">
        <v>50.826580226904369</v>
      </c>
      <c r="E50" s="40">
        <v>46.061588330632091</v>
      </c>
      <c r="F50" s="41">
        <v>31.08589951377634</v>
      </c>
      <c r="G50" s="40">
        <v>8.7844408427876832</v>
      </c>
      <c r="H50" s="41">
        <v>6.1912479740680713</v>
      </c>
      <c r="I50" s="40">
        <v>3.1118314424635329</v>
      </c>
    </row>
    <row r="51" spans="1:9" ht="12" customHeight="1">
      <c r="A51" s="310"/>
      <c r="B51" s="317" t="s">
        <v>8</v>
      </c>
      <c r="C51" s="43">
        <v>183</v>
      </c>
      <c r="D51" s="15" t="s">
        <v>40</v>
      </c>
      <c r="E51" s="43">
        <v>183</v>
      </c>
      <c r="F51" s="44">
        <v>183</v>
      </c>
      <c r="G51" s="16" t="s">
        <v>40</v>
      </c>
      <c r="H51" s="15" t="s">
        <v>40</v>
      </c>
      <c r="I51" s="16" t="s">
        <v>40</v>
      </c>
    </row>
    <row r="52" spans="1:9" ht="12" customHeight="1">
      <c r="A52" s="311"/>
      <c r="B52" s="318"/>
      <c r="C52" s="45">
        <v>100</v>
      </c>
      <c r="D52" s="19" t="s">
        <v>40</v>
      </c>
      <c r="E52" s="45">
        <v>100</v>
      </c>
      <c r="F52" s="46">
        <v>100</v>
      </c>
      <c r="G52" s="20" t="s">
        <v>40</v>
      </c>
      <c r="H52" s="19" t="s">
        <v>40</v>
      </c>
      <c r="I52" s="20" t="s">
        <v>40</v>
      </c>
    </row>
    <row r="53" spans="1:9" ht="12" customHeight="1">
      <c r="A53" s="310"/>
      <c r="B53" s="317" t="s">
        <v>9</v>
      </c>
      <c r="C53" s="2">
        <v>210</v>
      </c>
      <c r="D53" s="22" t="s">
        <v>40</v>
      </c>
      <c r="E53" s="2">
        <v>202</v>
      </c>
      <c r="F53" s="38">
        <v>202</v>
      </c>
      <c r="G53" s="21" t="s">
        <v>40</v>
      </c>
      <c r="H53" s="22" t="s">
        <v>40</v>
      </c>
      <c r="I53" s="2">
        <v>8</v>
      </c>
    </row>
    <row r="54" spans="1:9" ht="12" customHeight="1">
      <c r="A54" s="311"/>
      <c r="B54" s="318"/>
      <c r="C54" s="65">
        <v>100</v>
      </c>
      <c r="D54" s="19" t="s">
        <v>40</v>
      </c>
      <c r="E54" s="46">
        <v>96.19047619047619</v>
      </c>
      <c r="F54" s="41">
        <v>96.19047619047619</v>
      </c>
      <c r="G54" s="20" t="s">
        <v>40</v>
      </c>
      <c r="H54" s="19" t="s">
        <v>40</v>
      </c>
      <c r="I54" s="53">
        <v>3.8095238095238098</v>
      </c>
    </row>
    <row r="55" spans="1:9" ht="12" customHeight="1">
      <c r="A55" s="310"/>
      <c r="B55" s="317" t="s">
        <v>203</v>
      </c>
      <c r="C55" s="2">
        <v>259</v>
      </c>
      <c r="D55" s="38">
        <v>44</v>
      </c>
      <c r="E55" s="2">
        <v>198</v>
      </c>
      <c r="F55" s="44">
        <v>196</v>
      </c>
      <c r="G55" s="16" t="s">
        <v>40</v>
      </c>
      <c r="H55" s="38">
        <v>2</v>
      </c>
      <c r="I55" s="2">
        <v>17</v>
      </c>
    </row>
    <row r="56" spans="1:9" ht="12" customHeight="1">
      <c r="A56" s="311"/>
      <c r="B56" s="318"/>
      <c r="C56" s="40">
        <v>100</v>
      </c>
      <c r="D56" s="41">
        <v>16.988416988416986</v>
      </c>
      <c r="E56" s="40">
        <v>76.447876447876453</v>
      </c>
      <c r="F56" s="41">
        <v>75.675675675675677</v>
      </c>
      <c r="G56" s="24" t="s">
        <v>40</v>
      </c>
      <c r="H56" s="41">
        <v>0.77220077220077221</v>
      </c>
      <c r="I56" s="40">
        <v>6.563706563706563</v>
      </c>
    </row>
    <row r="57" spans="1:9" ht="12" customHeight="1">
      <c r="A57" s="310"/>
      <c r="B57" s="317" t="s">
        <v>11</v>
      </c>
      <c r="C57" s="43">
        <v>303</v>
      </c>
      <c r="D57" s="44">
        <v>186</v>
      </c>
      <c r="E57" s="43">
        <v>106</v>
      </c>
      <c r="F57" s="44">
        <v>98</v>
      </c>
      <c r="G57" s="16" t="s">
        <v>40</v>
      </c>
      <c r="H57" s="44">
        <v>8</v>
      </c>
      <c r="I57" s="43">
        <v>11</v>
      </c>
    </row>
    <row r="58" spans="1:9" ht="12" customHeight="1">
      <c r="A58" s="311"/>
      <c r="B58" s="318"/>
      <c r="C58" s="45">
        <v>100</v>
      </c>
      <c r="D58" s="46">
        <v>61.386138613861384</v>
      </c>
      <c r="E58" s="45">
        <v>34.983498349834989</v>
      </c>
      <c r="F58" s="46">
        <v>32.343234323432341</v>
      </c>
      <c r="G58" s="20" t="s">
        <v>40</v>
      </c>
      <c r="H58" s="46">
        <v>2.6402640264026402</v>
      </c>
      <c r="I58" s="45">
        <v>3.6303630363036308</v>
      </c>
    </row>
    <row r="59" spans="1:9" ht="12" customHeight="1">
      <c r="A59" s="310"/>
      <c r="B59" s="317" t="s">
        <v>12</v>
      </c>
      <c r="C59" s="2">
        <v>457</v>
      </c>
      <c r="D59" s="38">
        <v>302</v>
      </c>
      <c r="E59" s="2">
        <v>143</v>
      </c>
      <c r="F59" s="38">
        <v>101</v>
      </c>
      <c r="G59" s="2">
        <v>2</v>
      </c>
      <c r="H59" s="38">
        <v>40</v>
      </c>
      <c r="I59" s="2">
        <v>12</v>
      </c>
    </row>
    <row r="60" spans="1:9" ht="12" customHeight="1">
      <c r="A60" s="311"/>
      <c r="B60" s="318"/>
      <c r="C60" s="40">
        <v>100</v>
      </c>
      <c r="D60" s="41">
        <v>66.083150984682717</v>
      </c>
      <c r="E60" s="40">
        <v>31.291028446389497</v>
      </c>
      <c r="F60" s="41">
        <v>22.100656455142232</v>
      </c>
      <c r="G60" s="40">
        <v>0.43763676148796499</v>
      </c>
      <c r="H60" s="41">
        <v>8.7527352297592991</v>
      </c>
      <c r="I60" s="40">
        <v>2.6258205689277898</v>
      </c>
    </row>
    <row r="61" spans="1:9" ht="12" customHeight="1">
      <c r="A61" s="310"/>
      <c r="B61" s="317" t="s">
        <v>13</v>
      </c>
      <c r="C61" s="43">
        <v>489</v>
      </c>
      <c r="D61" s="44">
        <v>349</v>
      </c>
      <c r="E61" s="43">
        <v>135</v>
      </c>
      <c r="F61" s="44">
        <v>73</v>
      </c>
      <c r="G61" s="43">
        <v>3</v>
      </c>
      <c r="H61" s="44">
        <v>59</v>
      </c>
      <c r="I61" s="43">
        <v>5</v>
      </c>
    </row>
    <row r="62" spans="1:9" ht="12" customHeight="1">
      <c r="A62" s="311"/>
      <c r="B62" s="318"/>
      <c r="C62" s="45">
        <v>100</v>
      </c>
      <c r="D62" s="46">
        <v>71.370143149284246</v>
      </c>
      <c r="E62" s="45">
        <v>27.607361963190186</v>
      </c>
      <c r="F62" s="46">
        <v>14.928425357873209</v>
      </c>
      <c r="G62" s="45">
        <v>0.61349693251533743</v>
      </c>
      <c r="H62" s="46">
        <v>12.065439672801636</v>
      </c>
      <c r="I62" s="45">
        <v>1.0224948875255624</v>
      </c>
    </row>
    <row r="63" spans="1:9" ht="12" customHeight="1">
      <c r="A63" s="310"/>
      <c r="B63" s="317" t="s">
        <v>14</v>
      </c>
      <c r="C63" s="2">
        <v>417</v>
      </c>
      <c r="D63" s="38">
        <v>299</v>
      </c>
      <c r="E63" s="2">
        <v>104</v>
      </c>
      <c r="F63" s="38">
        <v>40</v>
      </c>
      <c r="G63" s="2">
        <v>25</v>
      </c>
      <c r="H63" s="38">
        <v>39</v>
      </c>
      <c r="I63" s="2">
        <v>14</v>
      </c>
    </row>
    <row r="64" spans="1:9" ht="12" customHeight="1">
      <c r="A64" s="311"/>
      <c r="B64" s="318"/>
      <c r="C64" s="40">
        <v>100</v>
      </c>
      <c r="D64" s="41">
        <v>71.702637889688248</v>
      </c>
      <c r="E64" s="40">
        <v>24.940047961630697</v>
      </c>
      <c r="F64" s="41">
        <v>9.5923261390887298</v>
      </c>
      <c r="G64" s="40">
        <v>5.9952038369304557</v>
      </c>
      <c r="H64" s="41">
        <v>9.3525179856115113</v>
      </c>
      <c r="I64" s="40">
        <v>3.3573141486810552</v>
      </c>
    </row>
    <row r="65" spans="1:9" ht="12" customHeight="1">
      <c r="A65" s="310"/>
      <c r="B65" s="317" t="s">
        <v>15</v>
      </c>
      <c r="C65" s="43">
        <v>471</v>
      </c>
      <c r="D65" s="44">
        <v>298</v>
      </c>
      <c r="E65" s="43">
        <v>161</v>
      </c>
      <c r="F65" s="44">
        <v>37</v>
      </c>
      <c r="G65" s="43">
        <v>88</v>
      </c>
      <c r="H65" s="44">
        <v>36</v>
      </c>
      <c r="I65" s="43">
        <v>12</v>
      </c>
    </row>
    <row r="66" spans="1:9" ht="12" customHeight="1">
      <c r="A66" s="311"/>
      <c r="B66" s="318"/>
      <c r="C66" s="45">
        <v>100</v>
      </c>
      <c r="D66" s="46">
        <v>63.269639065817408</v>
      </c>
      <c r="E66" s="45">
        <v>34.182590233545646</v>
      </c>
      <c r="F66" s="46">
        <v>7.8556263269639066</v>
      </c>
      <c r="G66" s="45">
        <v>18.683651804670912</v>
      </c>
      <c r="H66" s="46">
        <v>7.6433121019108281</v>
      </c>
      <c r="I66" s="45">
        <v>2.547770700636943</v>
      </c>
    </row>
    <row r="67" spans="1:9" ht="12" customHeight="1">
      <c r="A67" s="310"/>
      <c r="B67" s="317" t="s">
        <v>16</v>
      </c>
      <c r="C67" s="2">
        <v>270</v>
      </c>
      <c r="D67" s="38">
        <v>82</v>
      </c>
      <c r="E67" s="2">
        <v>176</v>
      </c>
      <c r="F67" s="38">
        <v>17</v>
      </c>
      <c r="G67" s="2">
        <v>152</v>
      </c>
      <c r="H67" s="38">
        <v>7</v>
      </c>
      <c r="I67" s="2">
        <v>12</v>
      </c>
    </row>
    <row r="68" spans="1:9" ht="12" customHeight="1">
      <c r="A68" s="311"/>
      <c r="B68" s="318"/>
      <c r="C68" s="40">
        <v>100</v>
      </c>
      <c r="D68" s="41">
        <v>30.37037037037037</v>
      </c>
      <c r="E68" s="40">
        <v>65.18518518518519</v>
      </c>
      <c r="F68" s="41">
        <v>6.2962962962962958</v>
      </c>
      <c r="G68" s="40">
        <v>56.296296296296298</v>
      </c>
      <c r="H68" s="41">
        <v>2.5925925925925926</v>
      </c>
      <c r="I68" s="40">
        <v>4.4444444444444446</v>
      </c>
    </row>
    <row r="69" spans="1:9" ht="12" customHeight="1">
      <c r="A69" s="310"/>
      <c r="B69" s="317" t="s">
        <v>41</v>
      </c>
      <c r="C69" s="43">
        <v>26</v>
      </c>
      <c r="D69" s="44">
        <v>8</v>
      </c>
      <c r="E69" s="43">
        <v>13</v>
      </c>
      <c r="F69" s="44">
        <v>12</v>
      </c>
      <c r="G69" s="43">
        <v>1</v>
      </c>
      <c r="H69" s="15" t="s">
        <v>40</v>
      </c>
      <c r="I69" s="43">
        <v>5</v>
      </c>
    </row>
    <row r="70" spans="1:9" ht="12" customHeight="1">
      <c r="A70" s="311"/>
      <c r="B70" s="318"/>
      <c r="C70" s="45">
        <v>100</v>
      </c>
      <c r="D70" s="46">
        <v>30.76923076923077</v>
      </c>
      <c r="E70" s="45">
        <v>50</v>
      </c>
      <c r="F70" s="46">
        <v>46.153846153846153</v>
      </c>
      <c r="G70" s="45">
        <v>3.8461538461538463</v>
      </c>
      <c r="H70" s="19" t="s">
        <v>40</v>
      </c>
      <c r="I70" s="45">
        <v>19.230769230769234</v>
      </c>
    </row>
    <row r="71" spans="1:9" ht="12" customHeight="1">
      <c r="A71" s="319" t="s">
        <v>48</v>
      </c>
      <c r="B71" s="317"/>
      <c r="C71" s="2">
        <v>6</v>
      </c>
      <c r="D71" s="22" t="s">
        <v>40</v>
      </c>
      <c r="E71" s="2">
        <v>5</v>
      </c>
      <c r="F71" s="38">
        <v>5</v>
      </c>
      <c r="G71" s="21" t="s">
        <v>40</v>
      </c>
      <c r="H71" s="22" t="s">
        <v>40</v>
      </c>
      <c r="I71" s="2">
        <v>1</v>
      </c>
    </row>
    <row r="72" spans="1:9" ht="12" customHeight="1">
      <c r="A72" s="320"/>
      <c r="B72" s="318"/>
      <c r="C72" s="40">
        <v>100</v>
      </c>
      <c r="D72" s="19" t="s">
        <v>40</v>
      </c>
      <c r="E72" s="40">
        <v>83.333333333333343</v>
      </c>
      <c r="F72" s="41">
        <v>83.333333333333343</v>
      </c>
      <c r="G72" s="20" t="s">
        <v>40</v>
      </c>
      <c r="H72" s="19" t="s">
        <v>40</v>
      </c>
      <c r="I72" s="40">
        <v>16.666666666666664</v>
      </c>
    </row>
    <row r="73" spans="1:9" ht="12" customHeight="1">
      <c r="A73" s="310"/>
      <c r="B73" s="317" t="s">
        <v>8</v>
      </c>
      <c r="C73" s="16" t="s">
        <v>40</v>
      </c>
      <c r="D73" s="15" t="s">
        <v>40</v>
      </c>
      <c r="E73" s="16" t="s">
        <v>40</v>
      </c>
      <c r="F73" s="15" t="s">
        <v>40</v>
      </c>
      <c r="G73" s="16" t="s">
        <v>40</v>
      </c>
      <c r="H73" s="15" t="s">
        <v>40</v>
      </c>
      <c r="I73" s="16" t="s">
        <v>40</v>
      </c>
    </row>
    <row r="74" spans="1:9" ht="12" customHeight="1">
      <c r="A74" s="311"/>
      <c r="B74" s="318"/>
      <c r="C74" s="20" t="s">
        <v>40</v>
      </c>
      <c r="D74" s="19" t="s">
        <v>40</v>
      </c>
      <c r="E74" s="20" t="s">
        <v>40</v>
      </c>
      <c r="F74" s="19" t="s">
        <v>40</v>
      </c>
      <c r="G74" s="20" t="s">
        <v>40</v>
      </c>
      <c r="H74" s="19" t="s">
        <v>40</v>
      </c>
      <c r="I74" s="20" t="s">
        <v>40</v>
      </c>
    </row>
    <row r="75" spans="1:9" ht="12" customHeight="1">
      <c r="A75" s="310"/>
      <c r="B75" s="317" t="s">
        <v>9</v>
      </c>
      <c r="C75" s="16" t="s">
        <v>40</v>
      </c>
      <c r="D75" s="15" t="s">
        <v>40</v>
      </c>
      <c r="E75" s="16" t="s">
        <v>40</v>
      </c>
      <c r="F75" s="15" t="s">
        <v>40</v>
      </c>
      <c r="G75" s="16" t="s">
        <v>40</v>
      </c>
      <c r="H75" s="15" t="s">
        <v>40</v>
      </c>
      <c r="I75" s="16" t="s">
        <v>40</v>
      </c>
    </row>
    <row r="76" spans="1:9" ht="12" customHeight="1">
      <c r="A76" s="311"/>
      <c r="B76" s="318"/>
      <c r="C76" s="20" t="s">
        <v>40</v>
      </c>
      <c r="D76" s="19" t="s">
        <v>40</v>
      </c>
      <c r="E76" s="20" t="s">
        <v>40</v>
      </c>
      <c r="F76" s="19" t="s">
        <v>40</v>
      </c>
      <c r="G76" s="20" t="s">
        <v>40</v>
      </c>
      <c r="H76" s="19" t="s">
        <v>40</v>
      </c>
      <c r="I76" s="20" t="s">
        <v>40</v>
      </c>
    </row>
    <row r="77" spans="1:9" ht="12" customHeight="1">
      <c r="A77" s="310"/>
      <c r="B77" s="317" t="s">
        <v>203</v>
      </c>
      <c r="C77" s="2">
        <v>5</v>
      </c>
      <c r="D77" s="15" t="s">
        <v>40</v>
      </c>
      <c r="E77" s="2">
        <v>5</v>
      </c>
      <c r="F77" s="38">
        <v>5</v>
      </c>
      <c r="G77" s="16" t="s">
        <v>40</v>
      </c>
      <c r="H77" s="15" t="s">
        <v>40</v>
      </c>
      <c r="I77" s="16" t="s">
        <v>40</v>
      </c>
    </row>
    <row r="78" spans="1:9" ht="12" customHeight="1">
      <c r="A78" s="311"/>
      <c r="B78" s="318"/>
      <c r="C78" s="40">
        <v>100</v>
      </c>
      <c r="D78" s="19" t="s">
        <v>40</v>
      </c>
      <c r="E78" s="40">
        <v>100</v>
      </c>
      <c r="F78" s="41">
        <v>100</v>
      </c>
      <c r="G78" s="20" t="s">
        <v>40</v>
      </c>
      <c r="H78" s="19" t="s">
        <v>40</v>
      </c>
      <c r="I78" s="20" t="s">
        <v>40</v>
      </c>
    </row>
    <row r="79" spans="1:9" ht="12" customHeight="1">
      <c r="A79" s="310"/>
      <c r="B79" s="317" t="s">
        <v>11</v>
      </c>
      <c r="C79" s="16" t="s">
        <v>40</v>
      </c>
      <c r="D79" s="15" t="s">
        <v>40</v>
      </c>
      <c r="E79" s="16" t="s">
        <v>40</v>
      </c>
      <c r="F79" s="15" t="s">
        <v>40</v>
      </c>
      <c r="G79" s="16" t="s">
        <v>40</v>
      </c>
      <c r="H79" s="15" t="s">
        <v>40</v>
      </c>
      <c r="I79" s="16" t="s">
        <v>40</v>
      </c>
    </row>
    <row r="80" spans="1:9" ht="12" customHeight="1">
      <c r="A80" s="311"/>
      <c r="B80" s="318"/>
      <c r="C80" s="20" t="s">
        <v>40</v>
      </c>
      <c r="D80" s="19" t="s">
        <v>40</v>
      </c>
      <c r="E80" s="20" t="s">
        <v>40</v>
      </c>
      <c r="F80" s="19" t="s">
        <v>40</v>
      </c>
      <c r="G80" s="20" t="s">
        <v>40</v>
      </c>
      <c r="H80" s="19" t="s">
        <v>40</v>
      </c>
      <c r="I80" s="20" t="s">
        <v>40</v>
      </c>
    </row>
    <row r="81" spans="1:9" ht="12" customHeight="1">
      <c r="A81" s="310"/>
      <c r="B81" s="317" t="s">
        <v>12</v>
      </c>
      <c r="C81" s="2">
        <v>1</v>
      </c>
      <c r="D81" s="15" t="s">
        <v>40</v>
      </c>
      <c r="E81" s="16" t="s">
        <v>40</v>
      </c>
      <c r="F81" s="15" t="s">
        <v>40</v>
      </c>
      <c r="G81" s="16" t="s">
        <v>40</v>
      </c>
      <c r="H81" s="15" t="s">
        <v>40</v>
      </c>
      <c r="I81" s="2">
        <v>1</v>
      </c>
    </row>
    <row r="82" spans="1:9" ht="12" customHeight="1">
      <c r="A82" s="311"/>
      <c r="B82" s="318"/>
      <c r="C82" s="40">
        <v>100</v>
      </c>
      <c r="D82" s="19" t="s">
        <v>40</v>
      </c>
      <c r="E82" s="20" t="s">
        <v>40</v>
      </c>
      <c r="F82" s="19" t="s">
        <v>40</v>
      </c>
      <c r="G82" s="20" t="s">
        <v>40</v>
      </c>
      <c r="H82" s="19" t="s">
        <v>40</v>
      </c>
      <c r="I82" s="40">
        <v>100</v>
      </c>
    </row>
    <row r="83" spans="1:9" ht="12" customHeight="1">
      <c r="A83" s="310"/>
      <c r="B83" s="317" t="s">
        <v>13</v>
      </c>
      <c r="C83" s="16" t="s">
        <v>40</v>
      </c>
      <c r="D83" s="15" t="s">
        <v>40</v>
      </c>
      <c r="E83" s="16" t="s">
        <v>40</v>
      </c>
      <c r="F83" s="15" t="s">
        <v>40</v>
      </c>
      <c r="G83" s="16" t="s">
        <v>40</v>
      </c>
      <c r="H83" s="15" t="s">
        <v>40</v>
      </c>
      <c r="I83" s="16" t="s">
        <v>40</v>
      </c>
    </row>
    <row r="84" spans="1:9" ht="12" customHeight="1">
      <c r="A84" s="311"/>
      <c r="B84" s="318"/>
      <c r="C84" s="20" t="s">
        <v>40</v>
      </c>
      <c r="D84" s="19" t="s">
        <v>40</v>
      </c>
      <c r="E84" s="20" t="s">
        <v>40</v>
      </c>
      <c r="F84" s="19" t="s">
        <v>40</v>
      </c>
      <c r="G84" s="20" t="s">
        <v>40</v>
      </c>
      <c r="H84" s="19" t="s">
        <v>40</v>
      </c>
      <c r="I84" s="20" t="s">
        <v>40</v>
      </c>
    </row>
    <row r="85" spans="1:9" ht="12" customHeight="1">
      <c r="A85" s="310"/>
      <c r="B85" s="317" t="s">
        <v>14</v>
      </c>
      <c r="C85" s="16" t="s">
        <v>40</v>
      </c>
      <c r="D85" s="15" t="s">
        <v>40</v>
      </c>
      <c r="E85" s="16" t="s">
        <v>40</v>
      </c>
      <c r="F85" s="15" t="s">
        <v>40</v>
      </c>
      <c r="G85" s="16" t="s">
        <v>40</v>
      </c>
      <c r="H85" s="15" t="s">
        <v>40</v>
      </c>
      <c r="I85" s="16" t="s">
        <v>40</v>
      </c>
    </row>
    <row r="86" spans="1:9" ht="12" customHeight="1">
      <c r="A86" s="311"/>
      <c r="B86" s="318"/>
      <c r="C86" s="20" t="s">
        <v>40</v>
      </c>
      <c r="D86" s="19" t="s">
        <v>40</v>
      </c>
      <c r="E86" s="20" t="s">
        <v>40</v>
      </c>
      <c r="F86" s="19" t="s">
        <v>40</v>
      </c>
      <c r="G86" s="20" t="s">
        <v>40</v>
      </c>
      <c r="H86" s="19" t="s">
        <v>40</v>
      </c>
      <c r="I86" s="20" t="s">
        <v>40</v>
      </c>
    </row>
    <row r="87" spans="1:9" ht="12" customHeight="1">
      <c r="A87" s="310"/>
      <c r="B87" s="317" t="s">
        <v>15</v>
      </c>
      <c r="C87" s="16" t="s">
        <v>40</v>
      </c>
      <c r="D87" s="15" t="s">
        <v>40</v>
      </c>
      <c r="E87" s="16" t="s">
        <v>40</v>
      </c>
      <c r="F87" s="15" t="s">
        <v>40</v>
      </c>
      <c r="G87" s="16" t="s">
        <v>40</v>
      </c>
      <c r="H87" s="15" t="s">
        <v>40</v>
      </c>
      <c r="I87" s="16" t="s">
        <v>40</v>
      </c>
    </row>
    <row r="88" spans="1:9" ht="12" customHeight="1">
      <c r="A88" s="311"/>
      <c r="B88" s="318"/>
      <c r="C88" s="20" t="s">
        <v>40</v>
      </c>
      <c r="D88" s="19" t="s">
        <v>40</v>
      </c>
      <c r="E88" s="20" t="s">
        <v>40</v>
      </c>
      <c r="F88" s="19" t="s">
        <v>40</v>
      </c>
      <c r="G88" s="20" t="s">
        <v>40</v>
      </c>
      <c r="H88" s="19" t="s">
        <v>40</v>
      </c>
      <c r="I88" s="20" t="s">
        <v>40</v>
      </c>
    </row>
    <row r="89" spans="1:9" ht="12" customHeight="1">
      <c r="A89" s="310"/>
      <c r="B89" s="317" t="s">
        <v>16</v>
      </c>
      <c r="C89" s="16" t="s">
        <v>40</v>
      </c>
      <c r="D89" s="15" t="s">
        <v>40</v>
      </c>
      <c r="E89" s="16" t="s">
        <v>40</v>
      </c>
      <c r="F89" s="15" t="s">
        <v>40</v>
      </c>
      <c r="G89" s="16" t="s">
        <v>40</v>
      </c>
      <c r="H89" s="15" t="s">
        <v>40</v>
      </c>
      <c r="I89" s="16" t="s">
        <v>40</v>
      </c>
    </row>
    <row r="90" spans="1:9" ht="12" customHeight="1">
      <c r="A90" s="311"/>
      <c r="B90" s="318"/>
      <c r="C90" s="20" t="s">
        <v>40</v>
      </c>
      <c r="D90" s="19" t="s">
        <v>40</v>
      </c>
      <c r="E90" s="20" t="s">
        <v>40</v>
      </c>
      <c r="F90" s="19" t="s">
        <v>40</v>
      </c>
      <c r="G90" s="20" t="s">
        <v>40</v>
      </c>
      <c r="H90" s="19" t="s">
        <v>40</v>
      </c>
      <c r="I90" s="20" t="s">
        <v>40</v>
      </c>
    </row>
    <row r="91" spans="1:9" ht="12" customHeight="1">
      <c r="A91" s="310"/>
      <c r="B91" s="317" t="s">
        <v>41</v>
      </c>
      <c r="C91" s="16" t="s">
        <v>40</v>
      </c>
      <c r="D91" s="15" t="s">
        <v>40</v>
      </c>
      <c r="E91" s="16" t="s">
        <v>40</v>
      </c>
      <c r="F91" s="15" t="s">
        <v>40</v>
      </c>
      <c r="G91" s="16" t="s">
        <v>40</v>
      </c>
      <c r="H91" s="15" t="s">
        <v>40</v>
      </c>
      <c r="I91" s="16" t="s">
        <v>40</v>
      </c>
    </row>
    <row r="92" spans="1:9" ht="12" customHeight="1">
      <c r="A92" s="311"/>
      <c r="B92" s="318"/>
      <c r="C92" s="20" t="s">
        <v>40</v>
      </c>
      <c r="D92" s="19" t="s">
        <v>40</v>
      </c>
      <c r="E92" s="20" t="s">
        <v>40</v>
      </c>
      <c r="F92" s="19" t="s">
        <v>40</v>
      </c>
      <c r="G92" s="20" t="s">
        <v>40</v>
      </c>
      <c r="H92" s="19" t="s">
        <v>40</v>
      </c>
      <c r="I92" s="20" t="s">
        <v>40</v>
      </c>
    </row>
    <row r="93" spans="1:9" ht="12" customHeight="1">
      <c r="A93" s="319" t="s">
        <v>202</v>
      </c>
      <c r="B93" s="317"/>
      <c r="C93" s="2">
        <v>35</v>
      </c>
      <c r="D93" s="15" t="s">
        <v>40</v>
      </c>
      <c r="E93" s="2">
        <v>31</v>
      </c>
      <c r="F93" s="38">
        <v>30</v>
      </c>
      <c r="G93" s="16" t="s">
        <v>40</v>
      </c>
      <c r="H93" s="38">
        <v>1</v>
      </c>
      <c r="I93" s="2">
        <v>4</v>
      </c>
    </row>
    <row r="94" spans="1:9" ht="12" customHeight="1">
      <c r="A94" s="320"/>
      <c r="B94" s="318"/>
      <c r="C94" s="40">
        <v>100</v>
      </c>
      <c r="D94" s="19" t="s">
        <v>40</v>
      </c>
      <c r="E94" s="46">
        <v>88.571428571428569</v>
      </c>
      <c r="F94" s="41">
        <v>85.714285714285708</v>
      </c>
      <c r="G94" s="20" t="s">
        <v>40</v>
      </c>
      <c r="H94" s="46">
        <v>2.8571428571428572</v>
      </c>
      <c r="I94" s="45">
        <v>11.428571428571429</v>
      </c>
    </row>
    <row r="95" spans="1:9" ht="12" customHeight="1">
      <c r="A95" s="315" t="s">
        <v>204</v>
      </c>
      <c r="B95" s="316"/>
      <c r="C95" s="146">
        <v>1757</v>
      </c>
      <c r="D95" s="143">
        <v>1166</v>
      </c>
      <c r="E95" s="142">
        <v>546</v>
      </c>
      <c r="F95" s="145">
        <v>143</v>
      </c>
      <c r="G95" s="142">
        <v>308</v>
      </c>
      <c r="H95" s="143">
        <v>95</v>
      </c>
      <c r="I95" s="142">
        <v>45</v>
      </c>
    </row>
    <row r="96" spans="1:9" ht="12" customHeight="1">
      <c r="A96" s="315"/>
      <c r="B96" s="316"/>
      <c r="C96" s="62">
        <v>100</v>
      </c>
      <c r="D96" s="46">
        <v>66.363118952760388</v>
      </c>
      <c r="E96" s="45">
        <v>31.075697211155379</v>
      </c>
      <c r="F96" s="46">
        <v>8.1388730791121233</v>
      </c>
      <c r="G96" s="45">
        <v>17.529880478087652</v>
      </c>
      <c r="H96" s="46">
        <v>5.4069436539556062</v>
      </c>
      <c r="I96" s="45">
        <v>2.5611838360842345</v>
      </c>
    </row>
    <row r="97" spans="1:9" ht="12" customHeight="1">
      <c r="A97" s="310"/>
      <c r="B97" s="312" t="s">
        <v>205</v>
      </c>
      <c r="C97" s="2">
        <v>803</v>
      </c>
      <c r="D97" s="38">
        <v>633</v>
      </c>
      <c r="E97" s="2">
        <v>158</v>
      </c>
      <c r="F97" s="38">
        <v>68</v>
      </c>
      <c r="G97" s="2">
        <v>54</v>
      </c>
      <c r="H97" s="38">
        <v>36</v>
      </c>
      <c r="I97" s="2">
        <v>12</v>
      </c>
    </row>
    <row r="98" spans="1:9" ht="12" customHeight="1">
      <c r="A98" s="311"/>
      <c r="B98" s="312"/>
      <c r="C98" s="40">
        <v>100</v>
      </c>
      <c r="D98" s="41">
        <v>78.829389788293895</v>
      </c>
      <c r="E98" s="40">
        <v>19.676214196762142</v>
      </c>
      <c r="F98" s="41">
        <v>8.4682440846824409</v>
      </c>
      <c r="G98" s="40">
        <v>6.7247820672478209</v>
      </c>
      <c r="H98" s="41">
        <v>4.4831880448318806</v>
      </c>
      <c r="I98" s="40">
        <v>1.4943960149439601</v>
      </c>
    </row>
    <row r="99" spans="1:9" ht="12" customHeight="1">
      <c r="A99" s="310"/>
      <c r="B99" s="312" t="s">
        <v>206</v>
      </c>
      <c r="C99" s="43">
        <v>954</v>
      </c>
      <c r="D99" s="44">
        <v>533</v>
      </c>
      <c r="E99" s="43">
        <v>388</v>
      </c>
      <c r="F99" s="44">
        <v>75</v>
      </c>
      <c r="G99" s="43">
        <v>254</v>
      </c>
      <c r="H99" s="44">
        <v>59</v>
      </c>
      <c r="I99" s="43">
        <v>33</v>
      </c>
    </row>
    <row r="100" spans="1:9" ht="12" customHeight="1">
      <c r="A100" s="311"/>
      <c r="B100" s="312"/>
      <c r="C100" s="45">
        <v>100</v>
      </c>
      <c r="D100" s="46">
        <v>55.870020964360592</v>
      </c>
      <c r="E100" s="45">
        <v>40.670859538784065</v>
      </c>
      <c r="F100" s="46">
        <v>7.8616352201257858</v>
      </c>
      <c r="G100" s="45">
        <v>26.624737945492662</v>
      </c>
      <c r="H100" s="41">
        <v>6.184486373165619</v>
      </c>
      <c r="I100" s="45">
        <v>3.459119496855346</v>
      </c>
    </row>
    <row r="101" spans="1:9" ht="12" customHeight="1">
      <c r="A101" s="310"/>
      <c r="B101" s="312" t="s">
        <v>207</v>
      </c>
      <c r="C101" s="16" t="s">
        <v>40</v>
      </c>
      <c r="D101" s="15" t="s">
        <v>40</v>
      </c>
      <c r="E101" s="16" t="s">
        <v>40</v>
      </c>
      <c r="F101" s="15" t="s">
        <v>40</v>
      </c>
      <c r="G101" s="16" t="s">
        <v>40</v>
      </c>
      <c r="H101" s="15" t="s">
        <v>40</v>
      </c>
      <c r="I101" s="16" t="s">
        <v>40</v>
      </c>
    </row>
    <row r="102" spans="1:9" ht="12" customHeight="1">
      <c r="A102" s="311"/>
      <c r="B102" s="312"/>
      <c r="C102" s="20" t="s">
        <v>40</v>
      </c>
      <c r="D102" s="19" t="s">
        <v>40</v>
      </c>
      <c r="E102" s="20" t="s">
        <v>40</v>
      </c>
      <c r="F102" s="19" t="s">
        <v>40</v>
      </c>
      <c r="G102" s="20" t="s">
        <v>40</v>
      </c>
      <c r="H102" s="19" t="s">
        <v>40</v>
      </c>
      <c r="I102" s="20" t="s">
        <v>40</v>
      </c>
    </row>
    <row r="103" spans="1:9" ht="12" customHeight="1">
      <c r="A103" s="315" t="s">
        <v>208</v>
      </c>
      <c r="B103" s="316"/>
      <c r="C103" s="2">
        <v>946</v>
      </c>
      <c r="D103" s="38">
        <v>690</v>
      </c>
      <c r="E103" s="2">
        <v>237</v>
      </c>
      <c r="F103" s="38">
        <v>97</v>
      </c>
      <c r="G103" s="2">
        <v>74</v>
      </c>
      <c r="H103" s="38">
        <v>66</v>
      </c>
      <c r="I103" s="2">
        <v>19</v>
      </c>
    </row>
    <row r="104" spans="1:9" ht="12" customHeight="1">
      <c r="A104" s="315"/>
      <c r="B104" s="316"/>
      <c r="C104" s="40">
        <v>100</v>
      </c>
      <c r="D104" s="41">
        <v>72.938689217758991</v>
      </c>
      <c r="E104" s="40">
        <v>25.052854122621564</v>
      </c>
      <c r="F104" s="41">
        <v>10.253699788583509</v>
      </c>
      <c r="G104" s="40">
        <v>7.8224101479915431</v>
      </c>
      <c r="H104" s="41">
        <v>6.9767441860465116</v>
      </c>
      <c r="I104" s="40">
        <v>2.00845665961945</v>
      </c>
    </row>
    <row r="105" spans="1:9" ht="12" customHeight="1">
      <c r="A105" s="310"/>
      <c r="B105" s="312" t="s">
        <v>209</v>
      </c>
      <c r="C105" s="43">
        <v>447</v>
      </c>
      <c r="D105" s="44">
        <v>349</v>
      </c>
      <c r="E105" s="43">
        <v>94</v>
      </c>
      <c r="F105" s="44">
        <v>54</v>
      </c>
      <c r="G105" s="43">
        <v>13</v>
      </c>
      <c r="H105" s="44">
        <v>27</v>
      </c>
      <c r="I105" s="43">
        <v>4</v>
      </c>
    </row>
    <row r="106" spans="1:9" ht="12" customHeight="1">
      <c r="A106" s="311"/>
      <c r="B106" s="312"/>
      <c r="C106" s="45">
        <v>100</v>
      </c>
      <c r="D106" s="46">
        <v>78.076062639821032</v>
      </c>
      <c r="E106" s="45">
        <v>21.029082774049218</v>
      </c>
      <c r="F106" s="46">
        <v>12.080536912751679</v>
      </c>
      <c r="G106" s="45">
        <v>2.9082774049217002</v>
      </c>
      <c r="H106" s="41">
        <v>6.0402684563758395</v>
      </c>
      <c r="I106" s="45">
        <v>0.89485458612975388</v>
      </c>
    </row>
    <row r="107" spans="1:9" ht="12" customHeight="1">
      <c r="A107" s="310"/>
      <c r="B107" s="312" t="s">
        <v>210</v>
      </c>
      <c r="C107" s="2">
        <v>499</v>
      </c>
      <c r="D107" s="38">
        <v>341</v>
      </c>
      <c r="E107" s="2">
        <v>143</v>
      </c>
      <c r="F107" s="38">
        <v>43</v>
      </c>
      <c r="G107" s="2">
        <v>61</v>
      </c>
      <c r="H107" s="44">
        <v>39</v>
      </c>
      <c r="I107" s="2">
        <v>15</v>
      </c>
    </row>
    <row r="108" spans="1:9" ht="12" customHeight="1">
      <c r="A108" s="311"/>
      <c r="B108" s="312"/>
      <c r="C108" s="40">
        <v>100</v>
      </c>
      <c r="D108" s="41">
        <v>68.336673346693388</v>
      </c>
      <c r="E108" s="40">
        <v>28.657314629258519</v>
      </c>
      <c r="F108" s="41">
        <v>8.6172344689378768</v>
      </c>
      <c r="G108" s="40">
        <v>12.224448897795591</v>
      </c>
      <c r="H108" s="41">
        <v>7.8156312625250495</v>
      </c>
      <c r="I108" s="40">
        <v>3.0060120240480961</v>
      </c>
    </row>
    <row r="109" spans="1:9" ht="12" customHeight="1">
      <c r="A109" s="310"/>
      <c r="B109" s="312" t="s">
        <v>211</v>
      </c>
      <c r="C109" s="16" t="s">
        <v>40</v>
      </c>
      <c r="D109" s="15" t="s">
        <v>40</v>
      </c>
      <c r="E109" s="16" t="s">
        <v>40</v>
      </c>
      <c r="F109" s="15" t="s">
        <v>40</v>
      </c>
      <c r="G109" s="16" t="s">
        <v>40</v>
      </c>
      <c r="H109" s="15" t="s">
        <v>40</v>
      </c>
      <c r="I109" s="16" t="s">
        <v>40</v>
      </c>
    </row>
    <row r="110" spans="1:9" ht="12" customHeight="1">
      <c r="A110" s="311"/>
      <c r="B110" s="312"/>
      <c r="C110" s="20" t="s">
        <v>40</v>
      </c>
      <c r="D110" s="19" t="s">
        <v>40</v>
      </c>
      <c r="E110" s="20" t="s">
        <v>40</v>
      </c>
      <c r="F110" s="19" t="s">
        <v>40</v>
      </c>
      <c r="G110" s="20" t="s">
        <v>40</v>
      </c>
      <c r="H110" s="19" t="s">
        <v>40</v>
      </c>
      <c r="I110" s="20" t="s">
        <v>40</v>
      </c>
    </row>
    <row r="111" spans="1:9" ht="12" customHeight="1">
      <c r="A111" s="315" t="s">
        <v>212</v>
      </c>
      <c r="B111" s="316"/>
      <c r="C111" s="2">
        <v>811</v>
      </c>
      <c r="D111" s="38">
        <v>476</v>
      </c>
      <c r="E111" s="2">
        <v>309</v>
      </c>
      <c r="F111" s="38">
        <v>46</v>
      </c>
      <c r="G111" s="2">
        <v>234</v>
      </c>
      <c r="H111" s="38">
        <v>29</v>
      </c>
      <c r="I111" s="2">
        <v>26</v>
      </c>
    </row>
    <row r="112" spans="1:9" ht="12" customHeight="1">
      <c r="A112" s="315"/>
      <c r="B112" s="316"/>
      <c r="C112" s="40">
        <v>100</v>
      </c>
      <c r="D112" s="41">
        <v>58.692971639950677</v>
      </c>
      <c r="E112" s="40">
        <v>38.101109741060419</v>
      </c>
      <c r="F112" s="41">
        <v>5.6720098643649814</v>
      </c>
      <c r="G112" s="40">
        <v>28.853267570900123</v>
      </c>
      <c r="H112" s="41">
        <v>3.5758323057953145</v>
      </c>
      <c r="I112" s="40">
        <v>3.2059186189889024</v>
      </c>
    </row>
    <row r="113" spans="1:9" ht="12" customHeight="1">
      <c r="A113" s="310"/>
      <c r="B113" s="312" t="s">
        <v>213</v>
      </c>
      <c r="C113" s="43">
        <v>356</v>
      </c>
      <c r="D113" s="44">
        <v>284</v>
      </c>
      <c r="E113" s="43">
        <v>64</v>
      </c>
      <c r="F113" s="44">
        <v>14</v>
      </c>
      <c r="G113" s="43">
        <v>41</v>
      </c>
      <c r="H113" s="44">
        <v>9</v>
      </c>
      <c r="I113" s="43">
        <v>8</v>
      </c>
    </row>
    <row r="114" spans="1:9" ht="12" customHeight="1">
      <c r="A114" s="311"/>
      <c r="B114" s="312"/>
      <c r="C114" s="45">
        <v>100</v>
      </c>
      <c r="D114" s="46">
        <v>79.775280898876403</v>
      </c>
      <c r="E114" s="45">
        <v>17.977528089887642</v>
      </c>
      <c r="F114" s="46">
        <v>3.9325842696629212</v>
      </c>
      <c r="G114" s="45">
        <v>11.51685393258427</v>
      </c>
      <c r="H114" s="46">
        <v>2.5280898876404492</v>
      </c>
      <c r="I114" s="45">
        <v>2.2471910112359552</v>
      </c>
    </row>
    <row r="115" spans="1:9" ht="12" customHeight="1">
      <c r="A115" s="310"/>
      <c r="B115" s="312" t="s">
        <v>214</v>
      </c>
      <c r="C115" s="2">
        <v>455</v>
      </c>
      <c r="D115" s="38">
        <v>192</v>
      </c>
      <c r="E115" s="2">
        <v>245</v>
      </c>
      <c r="F115" s="38">
        <v>32</v>
      </c>
      <c r="G115" s="2">
        <v>193</v>
      </c>
      <c r="H115" s="38">
        <v>20</v>
      </c>
      <c r="I115" s="2">
        <v>18</v>
      </c>
    </row>
    <row r="116" spans="1:9" ht="12" customHeight="1">
      <c r="A116" s="311"/>
      <c r="B116" s="312"/>
      <c r="C116" s="40">
        <v>100</v>
      </c>
      <c r="D116" s="41">
        <v>42.197802197802197</v>
      </c>
      <c r="E116" s="40">
        <v>53.846153846153847</v>
      </c>
      <c r="F116" s="41">
        <v>7.0329670329670328</v>
      </c>
      <c r="G116" s="40">
        <v>42.417582417582416</v>
      </c>
      <c r="H116" s="41">
        <v>4.395604395604396</v>
      </c>
      <c r="I116" s="40">
        <v>3.9560439560439558</v>
      </c>
    </row>
    <row r="117" spans="1:9" ht="12" customHeight="1">
      <c r="A117" s="310"/>
      <c r="B117" s="312" t="s">
        <v>215</v>
      </c>
      <c r="C117" s="16" t="s">
        <v>40</v>
      </c>
      <c r="D117" s="15" t="s">
        <v>40</v>
      </c>
      <c r="E117" s="16" t="s">
        <v>40</v>
      </c>
      <c r="F117" s="15" t="s">
        <v>40</v>
      </c>
      <c r="G117" s="16" t="s">
        <v>40</v>
      </c>
      <c r="H117" s="15" t="s">
        <v>40</v>
      </c>
      <c r="I117" s="16" t="s">
        <v>40</v>
      </c>
    </row>
    <row r="118" spans="1:9" ht="12" customHeight="1">
      <c r="A118" s="313"/>
      <c r="B118" s="314"/>
      <c r="C118" s="35" t="s">
        <v>40</v>
      </c>
      <c r="D118" s="37" t="s">
        <v>40</v>
      </c>
      <c r="E118" s="32" t="s">
        <v>40</v>
      </c>
      <c r="F118" s="37" t="s">
        <v>40</v>
      </c>
      <c r="G118" s="32" t="s">
        <v>40</v>
      </c>
      <c r="H118" s="37" t="s">
        <v>40</v>
      </c>
      <c r="I118" s="32" t="s">
        <v>40</v>
      </c>
    </row>
    <row r="119" spans="1:9">
      <c r="C119" s="114"/>
    </row>
  </sheetData>
  <mergeCells count="110">
    <mergeCell ref="E3:E4"/>
    <mergeCell ref="I3:I4"/>
    <mergeCell ref="A5:B6"/>
    <mergeCell ref="A7:A8"/>
    <mergeCell ref="B7:B8"/>
    <mergeCell ref="A9:A10"/>
    <mergeCell ref="B9:B10"/>
    <mergeCell ref="A11:A12"/>
    <mergeCell ref="B11:B12"/>
    <mergeCell ref="C3:C4"/>
    <mergeCell ref="D3:D4"/>
    <mergeCell ref="A19:A20"/>
    <mergeCell ref="B19:B20"/>
    <mergeCell ref="A21:A22"/>
    <mergeCell ref="B21:B22"/>
    <mergeCell ref="A23:A24"/>
    <mergeCell ref="B23:B24"/>
    <mergeCell ref="A13:A14"/>
    <mergeCell ref="B13:B14"/>
    <mergeCell ref="A15:A16"/>
    <mergeCell ref="B15:B16"/>
    <mergeCell ref="A17:A18"/>
    <mergeCell ref="B17:B18"/>
    <mergeCell ref="A33:A34"/>
    <mergeCell ref="B33:B34"/>
    <mergeCell ref="A35:A36"/>
    <mergeCell ref="B35:B36"/>
    <mergeCell ref="A37:A38"/>
    <mergeCell ref="B37:B38"/>
    <mergeCell ref="A25:A26"/>
    <mergeCell ref="B25:B26"/>
    <mergeCell ref="A27:B28"/>
    <mergeCell ref="A29:A30"/>
    <mergeCell ref="B29:B30"/>
    <mergeCell ref="A31:A32"/>
    <mergeCell ref="B31:B32"/>
    <mergeCell ref="A45:A46"/>
    <mergeCell ref="B45:B46"/>
    <mergeCell ref="A47:A48"/>
    <mergeCell ref="B47:B48"/>
    <mergeCell ref="A49:B50"/>
    <mergeCell ref="A51:A52"/>
    <mergeCell ref="B51:B52"/>
    <mergeCell ref="A39:A40"/>
    <mergeCell ref="B39:B40"/>
    <mergeCell ref="A41:A42"/>
    <mergeCell ref="B41:B42"/>
    <mergeCell ref="A43:A44"/>
    <mergeCell ref="B43:B44"/>
    <mergeCell ref="A59:A60"/>
    <mergeCell ref="B59:B60"/>
    <mergeCell ref="A61:A62"/>
    <mergeCell ref="B61:B62"/>
    <mergeCell ref="A63:A64"/>
    <mergeCell ref="B63:B64"/>
    <mergeCell ref="A53:A54"/>
    <mergeCell ref="B53:B54"/>
    <mergeCell ref="A55:A56"/>
    <mergeCell ref="B55:B56"/>
    <mergeCell ref="A57:A58"/>
    <mergeCell ref="B57:B58"/>
    <mergeCell ref="A71:B72"/>
    <mergeCell ref="A73:A74"/>
    <mergeCell ref="B73:B74"/>
    <mergeCell ref="A75:A76"/>
    <mergeCell ref="B75:B76"/>
    <mergeCell ref="A77:A78"/>
    <mergeCell ref="B77:B78"/>
    <mergeCell ref="A65:A66"/>
    <mergeCell ref="B65:B66"/>
    <mergeCell ref="A67:A68"/>
    <mergeCell ref="B67:B68"/>
    <mergeCell ref="A69:A70"/>
    <mergeCell ref="B69:B70"/>
    <mergeCell ref="A85:A86"/>
    <mergeCell ref="B85:B86"/>
    <mergeCell ref="A87:A88"/>
    <mergeCell ref="B87:B88"/>
    <mergeCell ref="A89:A90"/>
    <mergeCell ref="B89:B90"/>
    <mergeCell ref="A79:A80"/>
    <mergeCell ref="B79:B80"/>
    <mergeCell ref="A81:A82"/>
    <mergeCell ref="B81:B82"/>
    <mergeCell ref="A83:A84"/>
    <mergeCell ref="B83:B84"/>
    <mergeCell ref="A99:A100"/>
    <mergeCell ref="B99:B100"/>
    <mergeCell ref="A101:A102"/>
    <mergeCell ref="B101:B102"/>
    <mergeCell ref="A103:B104"/>
    <mergeCell ref="A105:A106"/>
    <mergeCell ref="B105:B106"/>
    <mergeCell ref="A91:A92"/>
    <mergeCell ref="B91:B92"/>
    <mergeCell ref="A93:B94"/>
    <mergeCell ref="A95:B96"/>
    <mergeCell ref="A97:A98"/>
    <mergeCell ref="B97:B98"/>
    <mergeCell ref="A115:A116"/>
    <mergeCell ref="B115:B116"/>
    <mergeCell ref="A117:A118"/>
    <mergeCell ref="B117:B118"/>
    <mergeCell ref="A107:A108"/>
    <mergeCell ref="B107:B108"/>
    <mergeCell ref="A109:A110"/>
    <mergeCell ref="B109:B110"/>
    <mergeCell ref="A111:B112"/>
    <mergeCell ref="A113:A114"/>
    <mergeCell ref="B113:B114"/>
  </mergeCells>
  <phoneticPr fontId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/>
  <dimension ref="A1:K117"/>
  <sheetViews>
    <sheetView showGridLines="0" workbookViewId="0"/>
  </sheetViews>
  <sheetFormatPr defaultColWidth="9.140625" defaultRowHeight="12"/>
  <cols>
    <col min="1" max="1" width="2.28515625" style="2" customWidth="1"/>
    <col min="2" max="2" width="22.5703125" style="2" customWidth="1"/>
    <col min="3" max="11" width="7.85546875" style="2" customWidth="1"/>
    <col min="12" max="16384" width="9.140625" style="2"/>
  </cols>
  <sheetData>
    <row r="1" spans="1:11" s="125" customFormat="1" ht="12.75" thickBot="1">
      <c r="A1" s="126" t="s">
        <v>276</v>
      </c>
      <c r="B1" s="124"/>
    </row>
    <row r="2" spans="1:11" ht="6" customHeight="1" thickTop="1">
      <c r="C2" s="3"/>
      <c r="D2" s="4"/>
      <c r="E2" s="4"/>
      <c r="F2" s="4"/>
      <c r="G2" s="4"/>
      <c r="H2" s="4"/>
      <c r="I2" s="4"/>
      <c r="J2" s="4"/>
      <c r="K2" s="5"/>
    </row>
    <row r="3" spans="1:11" ht="173.25" customHeight="1">
      <c r="C3" s="117" t="s">
        <v>0</v>
      </c>
      <c r="D3" s="116" t="s">
        <v>143</v>
      </c>
      <c r="E3" s="116" t="s">
        <v>76</v>
      </c>
      <c r="F3" s="116" t="s">
        <v>77</v>
      </c>
      <c r="G3" s="116" t="s">
        <v>144</v>
      </c>
      <c r="H3" s="116" t="s">
        <v>145</v>
      </c>
      <c r="I3" s="116" t="s">
        <v>146</v>
      </c>
      <c r="J3" s="116" t="s">
        <v>48</v>
      </c>
      <c r="K3" s="120" t="s">
        <v>41</v>
      </c>
    </row>
    <row r="4" spans="1:11" ht="12" customHeight="1">
      <c r="A4" s="323" t="s">
        <v>0</v>
      </c>
      <c r="B4" s="324"/>
      <c r="C4" s="150">
        <v>2637</v>
      </c>
      <c r="D4" s="151">
        <v>1487</v>
      </c>
      <c r="E4" s="150">
        <v>387</v>
      </c>
      <c r="F4" s="151">
        <v>193</v>
      </c>
      <c r="G4" s="150">
        <v>62</v>
      </c>
      <c r="H4" s="151">
        <v>157</v>
      </c>
      <c r="I4" s="150">
        <v>158</v>
      </c>
      <c r="J4" s="151">
        <v>19</v>
      </c>
      <c r="K4" s="152">
        <v>174</v>
      </c>
    </row>
    <row r="5" spans="1:11" ht="12" customHeight="1">
      <c r="A5" s="320"/>
      <c r="B5" s="318"/>
      <c r="C5" s="91">
        <v>100</v>
      </c>
      <c r="D5" s="11">
        <v>56.389836935912015</v>
      </c>
      <c r="E5" s="10">
        <v>14.675767918088736</v>
      </c>
      <c r="F5" s="11">
        <v>7.3189230185817218</v>
      </c>
      <c r="G5" s="10">
        <v>2.3511566173682215</v>
      </c>
      <c r="H5" s="11">
        <v>5.9537353052711417</v>
      </c>
      <c r="I5" s="10">
        <v>5.9916571861964352</v>
      </c>
      <c r="J5" s="11">
        <v>0.72051573758058396</v>
      </c>
      <c r="K5" s="10">
        <v>6.5984072810011378</v>
      </c>
    </row>
    <row r="6" spans="1:11" ht="12" customHeight="1">
      <c r="A6" s="310"/>
      <c r="B6" s="317" t="s">
        <v>8</v>
      </c>
      <c r="C6" s="78" t="s">
        <v>40</v>
      </c>
      <c r="D6" s="15" t="s">
        <v>40</v>
      </c>
      <c r="E6" s="16" t="s">
        <v>40</v>
      </c>
      <c r="F6" s="15" t="s">
        <v>40</v>
      </c>
      <c r="G6" s="16" t="s">
        <v>40</v>
      </c>
      <c r="H6" s="15" t="s">
        <v>40</v>
      </c>
      <c r="I6" s="16" t="s">
        <v>40</v>
      </c>
      <c r="J6" s="15" t="s">
        <v>40</v>
      </c>
      <c r="K6" s="16" t="s">
        <v>40</v>
      </c>
    </row>
    <row r="7" spans="1:11" ht="12" customHeight="1">
      <c r="A7" s="311"/>
      <c r="B7" s="318"/>
      <c r="C7" s="92" t="s">
        <v>40</v>
      </c>
      <c r="D7" s="19" t="s">
        <v>40</v>
      </c>
      <c r="E7" s="20" t="s">
        <v>40</v>
      </c>
      <c r="F7" s="19" t="s">
        <v>40</v>
      </c>
      <c r="G7" s="20" t="s">
        <v>40</v>
      </c>
      <c r="H7" s="19" t="s">
        <v>40</v>
      </c>
      <c r="I7" s="20" t="s">
        <v>40</v>
      </c>
      <c r="J7" s="19" t="s">
        <v>40</v>
      </c>
      <c r="K7" s="20" t="s">
        <v>40</v>
      </c>
    </row>
    <row r="8" spans="1:11" ht="12" customHeight="1">
      <c r="A8" s="310"/>
      <c r="B8" s="317" t="s">
        <v>9</v>
      </c>
      <c r="C8" s="93">
        <v>37</v>
      </c>
      <c r="D8" s="22" t="s">
        <v>40</v>
      </c>
      <c r="E8" s="21" t="s">
        <v>40</v>
      </c>
      <c r="F8" s="9">
        <v>35</v>
      </c>
      <c r="G8" s="21" t="s">
        <v>40</v>
      </c>
      <c r="H8" s="22" t="s">
        <v>40</v>
      </c>
      <c r="I8" s="21" t="s">
        <v>40</v>
      </c>
      <c r="J8" s="22" t="s">
        <v>40</v>
      </c>
      <c r="K8" s="8">
        <v>2</v>
      </c>
    </row>
    <row r="9" spans="1:11" ht="12" customHeight="1">
      <c r="A9" s="311"/>
      <c r="B9" s="318"/>
      <c r="C9" s="94">
        <v>100</v>
      </c>
      <c r="D9" s="25" t="s">
        <v>40</v>
      </c>
      <c r="E9" s="24" t="s">
        <v>40</v>
      </c>
      <c r="F9" s="11">
        <v>94.594594594594597</v>
      </c>
      <c r="G9" s="24" t="s">
        <v>40</v>
      </c>
      <c r="H9" s="25" t="s">
        <v>40</v>
      </c>
      <c r="I9" s="24" t="s">
        <v>40</v>
      </c>
      <c r="J9" s="25" t="s">
        <v>40</v>
      </c>
      <c r="K9" s="10">
        <v>5.4054054054054053</v>
      </c>
    </row>
    <row r="10" spans="1:11" ht="12" customHeight="1">
      <c r="A10" s="310"/>
      <c r="B10" s="317" t="s">
        <v>203</v>
      </c>
      <c r="C10" s="95">
        <v>341</v>
      </c>
      <c r="D10" s="14">
        <v>221</v>
      </c>
      <c r="E10" s="13">
        <v>7</v>
      </c>
      <c r="F10" s="14">
        <v>64</v>
      </c>
      <c r="G10" s="16">
        <v>5</v>
      </c>
      <c r="H10" s="14">
        <v>15</v>
      </c>
      <c r="I10" s="13">
        <v>2</v>
      </c>
      <c r="J10" s="14">
        <v>1</v>
      </c>
      <c r="K10" s="13">
        <v>26</v>
      </c>
    </row>
    <row r="11" spans="1:11" ht="12" customHeight="1">
      <c r="A11" s="311"/>
      <c r="B11" s="318"/>
      <c r="C11" s="96">
        <v>100</v>
      </c>
      <c r="D11" s="18">
        <v>64.809384164222877</v>
      </c>
      <c r="E11" s="17">
        <v>2.0527859237536656</v>
      </c>
      <c r="F11" s="18">
        <v>18.768328445747802</v>
      </c>
      <c r="G11" s="20">
        <v>1.466275659824047</v>
      </c>
      <c r="H11" s="18">
        <v>4.3988269794721413</v>
      </c>
      <c r="I11" s="17">
        <v>0.5865102639296188</v>
      </c>
      <c r="J11" s="18">
        <v>0.2932551319648094</v>
      </c>
      <c r="K11" s="17">
        <v>7.6246334310850443</v>
      </c>
    </row>
    <row r="12" spans="1:11" ht="12" customHeight="1">
      <c r="A12" s="310"/>
      <c r="B12" s="317" t="s">
        <v>11</v>
      </c>
      <c r="C12" s="93">
        <v>435</v>
      </c>
      <c r="D12" s="9">
        <v>331</v>
      </c>
      <c r="E12" s="8">
        <v>31</v>
      </c>
      <c r="F12" s="9">
        <v>14</v>
      </c>
      <c r="G12" s="8">
        <v>14</v>
      </c>
      <c r="H12" s="9">
        <v>12</v>
      </c>
      <c r="I12" s="8">
        <v>11</v>
      </c>
      <c r="J12" s="9">
        <v>3</v>
      </c>
      <c r="K12" s="8">
        <v>19</v>
      </c>
    </row>
    <row r="13" spans="1:11" ht="12" customHeight="1">
      <c r="A13" s="311"/>
      <c r="B13" s="318"/>
      <c r="C13" s="94">
        <v>100</v>
      </c>
      <c r="D13" s="11">
        <v>76.091954022988503</v>
      </c>
      <c r="E13" s="10">
        <v>7.1264367816091951</v>
      </c>
      <c r="F13" s="11">
        <v>3.2183908045977012</v>
      </c>
      <c r="G13" s="10">
        <v>3.2183908045977012</v>
      </c>
      <c r="H13" s="11">
        <v>2.7586206896551726</v>
      </c>
      <c r="I13" s="10">
        <v>2.5287356321839081</v>
      </c>
      <c r="J13" s="11">
        <v>0.68965517241379315</v>
      </c>
      <c r="K13" s="10">
        <v>4.3678160919540225</v>
      </c>
    </row>
    <row r="14" spans="1:11" ht="12" customHeight="1">
      <c r="A14" s="310"/>
      <c r="B14" s="317" t="s">
        <v>12</v>
      </c>
      <c r="C14" s="95">
        <v>606</v>
      </c>
      <c r="D14" s="14">
        <v>379</v>
      </c>
      <c r="E14" s="13">
        <v>88</v>
      </c>
      <c r="F14" s="14">
        <v>18</v>
      </c>
      <c r="G14" s="13">
        <v>22</v>
      </c>
      <c r="H14" s="14">
        <v>32</v>
      </c>
      <c r="I14" s="13">
        <v>25</v>
      </c>
      <c r="J14" s="14">
        <v>1</v>
      </c>
      <c r="K14" s="13">
        <v>41</v>
      </c>
    </row>
    <row r="15" spans="1:11" ht="12" customHeight="1">
      <c r="A15" s="311"/>
      <c r="B15" s="318"/>
      <c r="C15" s="96">
        <v>100</v>
      </c>
      <c r="D15" s="18">
        <v>62.541254125412536</v>
      </c>
      <c r="E15" s="17">
        <v>14.521452145214523</v>
      </c>
      <c r="F15" s="18">
        <v>2.9702970297029703</v>
      </c>
      <c r="G15" s="17">
        <v>3.6303630363036308</v>
      </c>
      <c r="H15" s="18">
        <v>5.2805280528052805</v>
      </c>
      <c r="I15" s="17">
        <v>4.1254125412541249</v>
      </c>
      <c r="J15" s="18">
        <v>0.16501650165016502</v>
      </c>
      <c r="K15" s="17">
        <v>6.7656765676567661</v>
      </c>
    </row>
    <row r="16" spans="1:11" ht="12" customHeight="1">
      <c r="A16" s="310"/>
      <c r="B16" s="317" t="s">
        <v>13</v>
      </c>
      <c r="C16" s="93">
        <v>668</v>
      </c>
      <c r="D16" s="9">
        <v>406</v>
      </c>
      <c r="E16" s="8">
        <v>118</v>
      </c>
      <c r="F16" s="9">
        <v>23</v>
      </c>
      <c r="G16" s="8">
        <v>8</v>
      </c>
      <c r="H16" s="9">
        <v>26</v>
      </c>
      <c r="I16" s="8">
        <v>42</v>
      </c>
      <c r="J16" s="9">
        <v>4</v>
      </c>
      <c r="K16" s="8">
        <v>41</v>
      </c>
    </row>
    <row r="17" spans="1:11" ht="12" customHeight="1">
      <c r="A17" s="311"/>
      <c r="B17" s="318"/>
      <c r="C17" s="94">
        <v>100</v>
      </c>
      <c r="D17" s="11">
        <v>60.778443113772454</v>
      </c>
      <c r="E17" s="10">
        <v>17.664670658682635</v>
      </c>
      <c r="F17" s="11">
        <v>3.44311377245509</v>
      </c>
      <c r="G17" s="10">
        <v>1.1976047904191618</v>
      </c>
      <c r="H17" s="11">
        <v>3.8922155688622757</v>
      </c>
      <c r="I17" s="10">
        <v>6.2874251497005984</v>
      </c>
      <c r="J17" s="11">
        <v>0.5988023952095809</v>
      </c>
      <c r="K17" s="10">
        <v>6.137724550898203</v>
      </c>
    </row>
    <row r="18" spans="1:11" ht="12" customHeight="1">
      <c r="A18" s="310"/>
      <c r="B18" s="317" t="s">
        <v>14</v>
      </c>
      <c r="C18" s="95">
        <v>359</v>
      </c>
      <c r="D18" s="14">
        <v>114</v>
      </c>
      <c r="E18" s="13">
        <v>93</v>
      </c>
      <c r="F18" s="14">
        <v>24</v>
      </c>
      <c r="G18" s="13">
        <v>8</v>
      </c>
      <c r="H18" s="14">
        <v>53</v>
      </c>
      <c r="I18" s="13">
        <v>34</v>
      </c>
      <c r="J18" s="14">
        <v>5</v>
      </c>
      <c r="K18" s="13">
        <v>28</v>
      </c>
    </row>
    <row r="19" spans="1:11" ht="12" customHeight="1">
      <c r="A19" s="311"/>
      <c r="B19" s="318"/>
      <c r="C19" s="96">
        <v>100</v>
      </c>
      <c r="D19" s="18">
        <v>31.754874651810582</v>
      </c>
      <c r="E19" s="17">
        <v>25.905292479108631</v>
      </c>
      <c r="F19" s="18">
        <v>6.6852367688022287</v>
      </c>
      <c r="G19" s="17">
        <v>2.2284122562674096</v>
      </c>
      <c r="H19" s="18">
        <v>14.763231197771587</v>
      </c>
      <c r="I19" s="17">
        <v>9.4707520891364894</v>
      </c>
      <c r="J19" s="18">
        <v>1.392757660167131</v>
      </c>
      <c r="K19" s="17">
        <v>7.7994428969359335</v>
      </c>
    </row>
    <row r="20" spans="1:11" ht="12" customHeight="1">
      <c r="A20" s="310"/>
      <c r="B20" s="317" t="s">
        <v>15</v>
      </c>
      <c r="C20" s="93">
        <v>166</v>
      </c>
      <c r="D20" s="9">
        <v>32</v>
      </c>
      <c r="E20" s="8">
        <v>46</v>
      </c>
      <c r="F20" s="9">
        <v>11</v>
      </c>
      <c r="G20" s="8">
        <v>5</v>
      </c>
      <c r="H20" s="9">
        <v>17</v>
      </c>
      <c r="I20" s="8">
        <v>37</v>
      </c>
      <c r="J20" s="9">
        <v>2</v>
      </c>
      <c r="K20" s="8">
        <v>16</v>
      </c>
    </row>
    <row r="21" spans="1:11" ht="12" customHeight="1">
      <c r="A21" s="311"/>
      <c r="B21" s="318"/>
      <c r="C21" s="94">
        <v>100</v>
      </c>
      <c r="D21" s="11">
        <v>19.277108433734941</v>
      </c>
      <c r="E21" s="10">
        <v>27.710843373493976</v>
      </c>
      <c r="F21" s="11">
        <v>6.6265060240963862</v>
      </c>
      <c r="G21" s="10">
        <v>3.0120481927710845</v>
      </c>
      <c r="H21" s="11">
        <v>10.240963855421686</v>
      </c>
      <c r="I21" s="10">
        <v>22.289156626506024</v>
      </c>
      <c r="J21" s="11">
        <v>1.2048192771084338</v>
      </c>
      <c r="K21" s="10">
        <v>9.6385542168674707</v>
      </c>
    </row>
    <row r="22" spans="1:11" ht="12" customHeight="1">
      <c r="A22" s="310"/>
      <c r="B22" s="317" t="s">
        <v>16</v>
      </c>
      <c r="C22" s="95">
        <v>21</v>
      </c>
      <c r="D22" s="14">
        <v>2</v>
      </c>
      <c r="E22" s="13">
        <v>4</v>
      </c>
      <c r="F22" s="14">
        <v>3</v>
      </c>
      <c r="G22" s="15" t="s">
        <v>40</v>
      </c>
      <c r="H22" s="14">
        <v>1</v>
      </c>
      <c r="I22" s="13">
        <v>7</v>
      </c>
      <c r="J22" s="14">
        <v>3</v>
      </c>
      <c r="K22" s="13">
        <v>1</v>
      </c>
    </row>
    <row r="23" spans="1:11" ht="12" customHeight="1">
      <c r="A23" s="311"/>
      <c r="B23" s="318"/>
      <c r="C23" s="96">
        <v>100</v>
      </c>
      <c r="D23" s="18">
        <v>9.5238095238095237</v>
      </c>
      <c r="E23" s="17">
        <v>19.047619047619047</v>
      </c>
      <c r="F23" s="18">
        <v>14.285714285714285</v>
      </c>
      <c r="G23" s="20" t="s">
        <v>40</v>
      </c>
      <c r="H23" s="18">
        <v>4.7619047619047619</v>
      </c>
      <c r="I23" s="17">
        <v>33.333333333333329</v>
      </c>
      <c r="J23" s="18">
        <v>14.285714285714285</v>
      </c>
      <c r="K23" s="17">
        <v>4.7619047619047619</v>
      </c>
    </row>
    <row r="24" spans="1:11" ht="12" customHeight="1">
      <c r="A24" s="310"/>
      <c r="B24" s="317" t="s">
        <v>41</v>
      </c>
      <c r="C24" s="93">
        <v>4</v>
      </c>
      <c r="D24" s="9">
        <v>2</v>
      </c>
      <c r="E24" s="21" t="s">
        <v>40</v>
      </c>
      <c r="F24" s="9">
        <v>1</v>
      </c>
      <c r="G24" s="21" t="s">
        <v>40</v>
      </c>
      <c r="H24" s="22">
        <v>1</v>
      </c>
      <c r="I24" s="21" t="s">
        <v>40</v>
      </c>
      <c r="J24" s="22" t="s">
        <v>40</v>
      </c>
      <c r="K24" s="21" t="s">
        <v>40</v>
      </c>
    </row>
    <row r="25" spans="1:11" ht="12" customHeight="1">
      <c r="A25" s="311"/>
      <c r="B25" s="318"/>
      <c r="C25" s="94">
        <v>100</v>
      </c>
      <c r="D25" s="11">
        <v>50</v>
      </c>
      <c r="E25" s="20" t="s">
        <v>40</v>
      </c>
      <c r="F25" s="11">
        <v>25</v>
      </c>
      <c r="G25" s="20" t="s">
        <v>40</v>
      </c>
      <c r="H25" s="25">
        <v>25</v>
      </c>
      <c r="I25" s="20" t="s">
        <v>40</v>
      </c>
      <c r="J25" s="19" t="s">
        <v>40</v>
      </c>
      <c r="K25" s="20" t="s">
        <v>40</v>
      </c>
    </row>
    <row r="26" spans="1:11" ht="12" customHeight="1">
      <c r="A26" s="319" t="s">
        <v>1</v>
      </c>
      <c r="B26" s="317"/>
      <c r="C26" s="176">
        <v>1399</v>
      </c>
      <c r="D26" s="154">
        <v>933</v>
      </c>
      <c r="E26" s="153">
        <v>56</v>
      </c>
      <c r="F26" s="154">
        <v>86</v>
      </c>
      <c r="G26" s="153">
        <v>20</v>
      </c>
      <c r="H26" s="154">
        <v>75</v>
      </c>
      <c r="I26" s="153">
        <v>126</v>
      </c>
      <c r="J26" s="154">
        <v>13</v>
      </c>
      <c r="K26" s="153">
        <v>90</v>
      </c>
    </row>
    <row r="27" spans="1:11" ht="12" customHeight="1">
      <c r="A27" s="320"/>
      <c r="B27" s="318"/>
      <c r="C27" s="96">
        <v>100</v>
      </c>
      <c r="D27" s="18">
        <v>66.690493209435303</v>
      </c>
      <c r="E27" s="17">
        <v>4.0028591851322375</v>
      </c>
      <c r="F27" s="18">
        <v>6.1472480343102216</v>
      </c>
      <c r="G27" s="17">
        <v>1.4295925661186561</v>
      </c>
      <c r="H27" s="18">
        <v>5.3609721229449603</v>
      </c>
      <c r="I27" s="17">
        <v>9.0064331665475343</v>
      </c>
      <c r="J27" s="18">
        <v>0.92923516797712646</v>
      </c>
      <c r="K27" s="17">
        <v>6.4331665475339523</v>
      </c>
    </row>
    <row r="28" spans="1:11" ht="12" customHeight="1">
      <c r="A28" s="310"/>
      <c r="B28" s="317" t="s">
        <v>8</v>
      </c>
      <c r="C28" s="97" t="s">
        <v>40</v>
      </c>
      <c r="D28" s="22" t="s">
        <v>40</v>
      </c>
      <c r="E28" s="21" t="s">
        <v>40</v>
      </c>
      <c r="F28" s="22" t="s">
        <v>40</v>
      </c>
      <c r="G28" s="21" t="s">
        <v>40</v>
      </c>
      <c r="H28" s="22" t="s">
        <v>40</v>
      </c>
      <c r="I28" s="21" t="s">
        <v>40</v>
      </c>
      <c r="J28" s="22" t="s">
        <v>40</v>
      </c>
      <c r="K28" s="21" t="s">
        <v>40</v>
      </c>
    </row>
    <row r="29" spans="1:11" ht="12" customHeight="1">
      <c r="A29" s="311"/>
      <c r="B29" s="318"/>
      <c r="C29" s="92" t="s">
        <v>40</v>
      </c>
      <c r="D29" s="19" t="s">
        <v>40</v>
      </c>
      <c r="E29" s="20" t="s">
        <v>40</v>
      </c>
      <c r="F29" s="19" t="s">
        <v>40</v>
      </c>
      <c r="G29" s="20" t="s">
        <v>40</v>
      </c>
      <c r="H29" s="19" t="s">
        <v>40</v>
      </c>
      <c r="I29" s="20" t="s">
        <v>40</v>
      </c>
      <c r="J29" s="19" t="s">
        <v>40</v>
      </c>
      <c r="K29" s="20" t="s">
        <v>40</v>
      </c>
    </row>
    <row r="30" spans="1:11" ht="12" customHeight="1">
      <c r="A30" s="310"/>
      <c r="B30" s="317" t="s">
        <v>9</v>
      </c>
      <c r="C30" s="95">
        <v>13</v>
      </c>
      <c r="D30" s="22" t="s">
        <v>40</v>
      </c>
      <c r="E30" s="21" t="s">
        <v>40</v>
      </c>
      <c r="F30" s="14">
        <v>12</v>
      </c>
      <c r="G30" s="21" t="s">
        <v>40</v>
      </c>
      <c r="H30" s="22" t="s">
        <v>40</v>
      </c>
      <c r="I30" s="21" t="s">
        <v>40</v>
      </c>
      <c r="J30" s="22" t="s">
        <v>40</v>
      </c>
      <c r="K30" s="13">
        <v>1</v>
      </c>
    </row>
    <row r="31" spans="1:11" ht="12" customHeight="1">
      <c r="A31" s="311"/>
      <c r="B31" s="318"/>
      <c r="C31" s="96">
        <v>100</v>
      </c>
      <c r="D31" s="19" t="s">
        <v>40</v>
      </c>
      <c r="E31" s="20" t="s">
        <v>40</v>
      </c>
      <c r="F31" s="18">
        <v>92.307692307692307</v>
      </c>
      <c r="G31" s="20" t="s">
        <v>40</v>
      </c>
      <c r="H31" s="19" t="s">
        <v>40</v>
      </c>
      <c r="I31" s="20" t="s">
        <v>40</v>
      </c>
      <c r="J31" s="19" t="s">
        <v>40</v>
      </c>
      <c r="K31" s="17">
        <v>7.6923076923076925</v>
      </c>
    </row>
    <row r="32" spans="1:11" ht="12" customHeight="1">
      <c r="A32" s="310"/>
      <c r="B32" s="317" t="s">
        <v>203</v>
      </c>
      <c r="C32" s="93">
        <v>155</v>
      </c>
      <c r="D32" s="9">
        <v>101</v>
      </c>
      <c r="E32" s="8">
        <v>1</v>
      </c>
      <c r="F32" s="9">
        <v>28</v>
      </c>
      <c r="G32" s="21">
        <v>1</v>
      </c>
      <c r="H32" s="22">
        <v>10</v>
      </c>
      <c r="I32" s="8">
        <v>2</v>
      </c>
      <c r="J32" s="9">
        <v>1</v>
      </c>
      <c r="K32" s="8">
        <v>11</v>
      </c>
    </row>
    <row r="33" spans="1:11" ht="12" customHeight="1">
      <c r="A33" s="311"/>
      <c r="B33" s="318"/>
      <c r="C33" s="94">
        <v>100</v>
      </c>
      <c r="D33" s="11">
        <v>65.161290322580641</v>
      </c>
      <c r="E33" s="10">
        <v>0.64516129032258063</v>
      </c>
      <c r="F33" s="11">
        <v>18.064516129032256</v>
      </c>
      <c r="G33" s="24">
        <v>0.64516129032258063</v>
      </c>
      <c r="H33" s="25">
        <v>6.4516129032258061</v>
      </c>
      <c r="I33" s="10">
        <v>1.2903225806451613</v>
      </c>
      <c r="J33" s="11">
        <v>0.64516129032258063</v>
      </c>
      <c r="K33" s="10">
        <v>7.096774193548387</v>
      </c>
    </row>
    <row r="34" spans="1:11" ht="12" customHeight="1">
      <c r="A34" s="310"/>
      <c r="B34" s="317" t="s">
        <v>11</v>
      </c>
      <c r="C34" s="95">
        <v>229</v>
      </c>
      <c r="D34" s="14">
        <v>191</v>
      </c>
      <c r="E34" s="13">
        <v>4</v>
      </c>
      <c r="F34" s="14">
        <v>8</v>
      </c>
      <c r="G34" s="13">
        <v>4</v>
      </c>
      <c r="H34" s="14">
        <v>3</v>
      </c>
      <c r="I34" s="13">
        <v>7</v>
      </c>
      <c r="J34" s="14">
        <v>1</v>
      </c>
      <c r="K34" s="13">
        <v>11</v>
      </c>
    </row>
    <row r="35" spans="1:11" ht="12" customHeight="1">
      <c r="A35" s="311"/>
      <c r="B35" s="318"/>
      <c r="C35" s="96">
        <v>100</v>
      </c>
      <c r="D35" s="18">
        <v>83.406113537117903</v>
      </c>
      <c r="E35" s="17">
        <v>1.7467248908296942</v>
      </c>
      <c r="F35" s="18">
        <v>3.4934497816593884</v>
      </c>
      <c r="G35" s="17">
        <v>1.7467248908296942</v>
      </c>
      <c r="H35" s="18">
        <v>1.3100436681222707</v>
      </c>
      <c r="I35" s="17">
        <v>3.0567685589519651</v>
      </c>
      <c r="J35" s="18">
        <v>0.43668122270742354</v>
      </c>
      <c r="K35" s="17">
        <v>4.8034934497816595</v>
      </c>
    </row>
    <row r="36" spans="1:11" ht="12" customHeight="1">
      <c r="A36" s="310"/>
      <c r="B36" s="317" t="s">
        <v>12</v>
      </c>
      <c r="C36" s="93">
        <v>309</v>
      </c>
      <c r="D36" s="9">
        <v>255</v>
      </c>
      <c r="E36" s="8">
        <v>3</v>
      </c>
      <c r="F36" s="9">
        <v>5</v>
      </c>
      <c r="G36" s="8">
        <v>3</v>
      </c>
      <c r="H36" s="9">
        <v>9</v>
      </c>
      <c r="I36" s="8">
        <v>17</v>
      </c>
      <c r="J36" s="22" t="s">
        <v>40</v>
      </c>
      <c r="K36" s="8">
        <v>17</v>
      </c>
    </row>
    <row r="37" spans="1:11" ht="12" customHeight="1">
      <c r="A37" s="311"/>
      <c r="B37" s="318"/>
      <c r="C37" s="10">
        <v>100</v>
      </c>
      <c r="D37" s="11">
        <v>82.524271844660191</v>
      </c>
      <c r="E37" s="10">
        <v>0.97087378640776689</v>
      </c>
      <c r="F37" s="11">
        <v>1.6181229773462782</v>
      </c>
      <c r="G37" s="10">
        <v>0.97087378640776689</v>
      </c>
      <c r="H37" s="11">
        <v>2.912621359223301</v>
      </c>
      <c r="I37" s="10">
        <v>5.5016181229773462</v>
      </c>
      <c r="J37" s="19" t="s">
        <v>40</v>
      </c>
      <c r="K37" s="10">
        <v>5.5016181229773462</v>
      </c>
    </row>
    <row r="38" spans="1:11" ht="12" customHeight="1">
      <c r="A38" s="310"/>
      <c r="B38" s="317" t="s">
        <v>13</v>
      </c>
      <c r="C38" s="13">
        <v>363</v>
      </c>
      <c r="D38" s="14">
        <v>275</v>
      </c>
      <c r="E38" s="13">
        <v>8</v>
      </c>
      <c r="F38" s="14">
        <v>7</v>
      </c>
      <c r="G38" s="13">
        <v>5</v>
      </c>
      <c r="H38" s="14">
        <v>6</v>
      </c>
      <c r="I38" s="13">
        <v>36</v>
      </c>
      <c r="J38" s="14">
        <v>3</v>
      </c>
      <c r="K38" s="13">
        <v>23</v>
      </c>
    </row>
    <row r="39" spans="1:11" ht="12" customHeight="1">
      <c r="A39" s="311"/>
      <c r="B39" s="318"/>
      <c r="C39" s="17">
        <v>100</v>
      </c>
      <c r="D39" s="18">
        <v>75.757575757575751</v>
      </c>
      <c r="E39" s="17">
        <v>2.2038567493112948</v>
      </c>
      <c r="F39" s="18">
        <v>1.9283746556473829</v>
      </c>
      <c r="G39" s="17">
        <v>1.3774104683195594</v>
      </c>
      <c r="H39" s="18">
        <v>1.6528925619834711</v>
      </c>
      <c r="I39" s="17">
        <v>9.9173553719008272</v>
      </c>
      <c r="J39" s="18">
        <v>0.82644628099173556</v>
      </c>
      <c r="K39" s="17">
        <v>6.336088154269973</v>
      </c>
    </row>
    <row r="40" spans="1:11" ht="12" customHeight="1">
      <c r="A40" s="310"/>
      <c r="B40" s="317" t="s">
        <v>14</v>
      </c>
      <c r="C40" s="8">
        <v>199</v>
      </c>
      <c r="D40" s="9">
        <v>83</v>
      </c>
      <c r="E40" s="8">
        <v>18</v>
      </c>
      <c r="F40" s="9">
        <v>13</v>
      </c>
      <c r="G40" s="8">
        <v>5</v>
      </c>
      <c r="H40" s="9">
        <v>32</v>
      </c>
      <c r="I40" s="8">
        <v>30</v>
      </c>
      <c r="J40" s="9">
        <v>4</v>
      </c>
      <c r="K40" s="8">
        <v>14</v>
      </c>
    </row>
    <row r="41" spans="1:11" ht="12" customHeight="1">
      <c r="A41" s="311"/>
      <c r="B41" s="318"/>
      <c r="C41" s="10">
        <v>100</v>
      </c>
      <c r="D41" s="11">
        <v>41.708542713567837</v>
      </c>
      <c r="E41" s="10">
        <v>9.0452261306532673</v>
      </c>
      <c r="F41" s="11">
        <v>6.5326633165829149</v>
      </c>
      <c r="G41" s="10">
        <v>2.512562814070352</v>
      </c>
      <c r="H41" s="11">
        <v>16.08040201005025</v>
      </c>
      <c r="I41" s="10">
        <v>15.075376884422109</v>
      </c>
      <c r="J41" s="11">
        <v>2.0100502512562812</v>
      </c>
      <c r="K41" s="10">
        <v>7.0351758793969852</v>
      </c>
    </row>
    <row r="42" spans="1:11" ht="12" customHeight="1">
      <c r="A42" s="310"/>
      <c r="B42" s="317" t="s">
        <v>15</v>
      </c>
      <c r="C42" s="13">
        <v>117</v>
      </c>
      <c r="D42" s="14">
        <v>27</v>
      </c>
      <c r="E42" s="13">
        <v>21</v>
      </c>
      <c r="F42" s="14">
        <v>10</v>
      </c>
      <c r="G42" s="13">
        <v>2</v>
      </c>
      <c r="H42" s="14">
        <v>13</v>
      </c>
      <c r="I42" s="13">
        <v>30</v>
      </c>
      <c r="J42" s="14">
        <v>2</v>
      </c>
      <c r="K42" s="13">
        <v>12</v>
      </c>
    </row>
    <row r="43" spans="1:11" ht="12" customHeight="1">
      <c r="A43" s="311"/>
      <c r="B43" s="318"/>
      <c r="C43" s="17">
        <v>100</v>
      </c>
      <c r="D43" s="18">
        <v>23.076923076923077</v>
      </c>
      <c r="E43" s="17">
        <v>17.948717948717949</v>
      </c>
      <c r="F43" s="18">
        <v>8.5470085470085468</v>
      </c>
      <c r="G43" s="17">
        <v>1.7094017094017095</v>
      </c>
      <c r="H43" s="18">
        <v>11.111111111111111</v>
      </c>
      <c r="I43" s="17">
        <v>25.641025641025639</v>
      </c>
      <c r="J43" s="18">
        <v>1.7094017094017095</v>
      </c>
      <c r="K43" s="17">
        <v>10.256410256410255</v>
      </c>
    </row>
    <row r="44" spans="1:11" ht="12" customHeight="1">
      <c r="A44" s="310"/>
      <c r="B44" s="317" t="s">
        <v>16</v>
      </c>
      <c r="C44" s="98">
        <v>12</v>
      </c>
      <c r="D44" s="14">
        <v>1</v>
      </c>
      <c r="E44" s="13">
        <v>1</v>
      </c>
      <c r="F44" s="14">
        <v>2</v>
      </c>
      <c r="G44" s="21" t="s">
        <v>40</v>
      </c>
      <c r="H44" s="14">
        <v>1</v>
      </c>
      <c r="I44" s="13">
        <v>4</v>
      </c>
      <c r="J44" s="14">
        <v>2</v>
      </c>
      <c r="K44" s="13">
        <v>1</v>
      </c>
    </row>
    <row r="45" spans="1:11" ht="12" customHeight="1">
      <c r="A45" s="311"/>
      <c r="B45" s="318"/>
      <c r="C45" s="28">
        <v>100</v>
      </c>
      <c r="D45" s="18">
        <v>8.3333333333333321</v>
      </c>
      <c r="E45" s="17">
        <v>8.3333333333333321</v>
      </c>
      <c r="F45" s="18">
        <v>16.666666666666664</v>
      </c>
      <c r="G45" s="20" t="s">
        <v>40</v>
      </c>
      <c r="H45" s="11">
        <v>8.3333333333333321</v>
      </c>
      <c r="I45" s="18">
        <v>33.333333333333329</v>
      </c>
      <c r="J45" s="18">
        <v>16.666666666666664</v>
      </c>
      <c r="K45" s="17">
        <v>8.3333333333333321</v>
      </c>
    </row>
    <row r="46" spans="1:11" ht="12" customHeight="1">
      <c r="A46" s="310"/>
      <c r="B46" s="317" t="s">
        <v>41</v>
      </c>
      <c r="C46" s="8">
        <v>2</v>
      </c>
      <c r="D46" s="22" t="s">
        <v>40</v>
      </c>
      <c r="E46" s="21" t="s">
        <v>40</v>
      </c>
      <c r="F46" s="9">
        <v>1</v>
      </c>
      <c r="G46" s="21" t="s">
        <v>40</v>
      </c>
      <c r="H46" s="15">
        <v>1</v>
      </c>
      <c r="I46" s="21" t="s">
        <v>40</v>
      </c>
      <c r="J46" s="22" t="s">
        <v>40</v>
      </c>
      <c r="K46" s="21" t="s">
        <v>40</v>
      </c>
    </row>
    <row r="47" spans="1:11" ht="12" customHeight="1">
      <c r="A47" s="311"/>
      <c r="B47" s="318"/>
      <c r="C47" s="17">
        <v>100</v>
      </c>
      <c r="D47" s="19" t="s">
        <v>40</v>
      </c>
      <c r="E47" s="20" t="s">
        <v>40</v>
      </c>
      <c r="F47" s="18">
        <v>50</v>
      </c>
      <c r="G47" s="20" t="s">
        <v>40</v>
      </c>
      <c r="H47" s="19">
        <v>50</v>
      </c>
      <c r="I47" s="20" t="s">
        <v>40</v>
      </c>
      <c r="J47" s="19" t="s">
        <v>40</v>
      </c>
      <c r="K47" s="20" t="s">
        <v>40</v>
      </c>
    </row>
    <row r="48" spans="1:11" ht="12" customHeight="1">
      <c r="A48" s="319" t="s">
        <v>2</v>
      </c>
      <c r="B48" s="317"/>
      <c r="C48" s="150">
        <v>1235</v>
      </c>
      <c r="D48" s="151">
        <v>552</v>
      </c>
      <c r="E48" s="150">
        <v>331</v>
      </c>
      <c r="F48" s="151">
        <v>106</v>
      </c>
      <c r="G48" s="150">
        <v>42</v>
      </c>
      <c r="H48" s="151">
        <v>82</v>
      </c>
      <c r="I48" s="150">
        <v>32</v>
      </c>
      <c r="J48" s="151">
        <v>6</v>
      </c>
      <c r="K48" s="150">
        <v>84</v>
      </c>
    </row>
    <row r="49" spans="1:11" ht="12" customHeight="1">
      <c r="A49" s="320"/>
      <c r="B49" s="318"/>
      <c r="C49" s="28">
        <v>100</v>
      </c>
      <c r="D49" s="18">
        <v>44.696356275303643</v>
      </c>
      <c r="E49" s="17">
        <v>26.801619433198383</v>
      </c>
      <c r="F49" s="18">
        <v>8.5829959514170042</v>
      </c>
      <c r="G49" s="17">
        <v>3.4008097165991904</v>
      </c>
      <c r="H49" s="18">
        <v>6.6396761133603235</v>
      </c>
      <c r="I49" s="17">
        <v>2.5910931174089069</v>
      </c>
      <c r="J49" s="18">
        <v>0.48582995951417007</v>
      </c>
      <c r="K49" s="17">
        <v>6.8016194331983808</v>
      </c>
    </row>
    <row r="50" spans="1:11" ht="12" customHeight="1">
      <c r="A50" s="310"/>
      <c r="B50" s="317" t="s">
        <v>8</v>
      </c>
      <c r="C50" s="21" t="s">
        <v>40</v>
      </c>
      <c r="D50" s="22" t="s">
        <v>40</v>
      </c>
      <c r="E50" s="21" t="s">
        <v>40</v>
      </c>
      <c r="F50" s="22" t="s">
        <v>40</v>
      </c>
      <c r="G50" s="21" t="s">
        <v>40</v>
      </c>
      <c r="H50" s="22" t="s">
        <v>40</v>
      </c>
      <c r="I50" s="21" t="s">
        <v>40</v>
      </c>
      <c r="J50" s="22" t="s">
        <v>40</v>
      </c>
      <c r="K50" s="21" t="s">
        <v>40</v>
      </c>
    </row>
    <row r="51" spans="1:11" ht="12" customHeight="1">
      <c r="A51" s="311"/>
      <c r="B51" s="318"/>
      <c r="C51" s="20" t="s">
        <v>40</v>
      </c>
      <c r="D51" s="19" t="s">
        <v>40</v>
      </c>
      <c r="E51" s="20" t="s">
        <v>40</v>
      </c>
      <c r="F51" s="19" t="s">
        <v>40</v>
      </c>
      <c r="G51" s="20" t="s">
        <v>40</v>
      </c>
      <c r="H51" s="19" t="s">
        <v>40</v>
      </c>
      <c r="I51" s="20" t="s">
        <v>40</v>
      </c>
      <c r="J51" s="19" t="s">
        <v>40</v>
      </c>
      <c r="K51" s="20" t="s">
        <v>40</v>
      </c>
    </row>
    <row r="52" spans="1:11" ht="12" customHeight="1">
      <c r="A52" s="310"/>
      <c r="B52" s="317" t="s">
        <v>9</v>
      </c>
      <c r="C52" s="8">
        <v>23</v>
      </c>
      <c r="D52" s="22" t="s">
        <v>40</v>
      </c>
      <c r="E52" s="21" t="s">
        <v>40</v>
      </c>
      <c r="F52" s="9">
        <v>22</v>
      </c>
      <c r="G52" s="21" t="s">
        <v>40</v>
      </c>
      <c r="H52" s="22" t="s">
        <v>40</v>
      </c>
      <c r="I52" s="21" t="s">
        <v>40</v>
      </c>
      <c r="J52" s="22" t="s">
        <v>40</v>
      </c>
      <c r="K52" s="21">
        <v>1</v>
      </c>
    </row>
    <row r="53" spans="1:11" ht="12" customHeight="1">
      <c r="A53" s="311"/>
      <c r="B53" s="318"/>
      <c r="C53" s="28">
        <v>100</v>
      </c>
      <c r="D53" s="19" t="s">
        <v>40</v>
      </c>
      <c r="E53" s="20" t="s">
        <v>40</v>
      </c>
      <c r="F53" s="11">
        <v>95.652173913043484</v>
      </c>
      <c r="G53" s="20" t="s">
        <v>40</v>
      </c>
      <c r="H53" s="19" t="s">
        <v>40</v>
      </c>
      <c r="I53" s="20" t="s">
        <v>40</v>
      </c>
      <c r="J53" s="19" t="s">
        <v>40</v>
      </c>
      <c r="K53" s="20">
        <v>4.3478260869565215</v>
      </c>
    </row>
    <row r="54" spans="1:11" ht="12" customHeight="1">
      <c r="A54" s="310"/>
      <c r="B54" s="317" t="s">
        <v>203</v>
      </c>
      <c r="C54" s="8">
        <v>184</v>
      </c>
      <c r="D54" s="9">
        <v>118</v>
      </c>
      <c r="E54" s="8">
        <v>6</v>
      </c>
      <c r="F54" s="14">
        <v>36</v>
      </c>
      <c r="G54" s="16">
        <v>4</v>
      </c>
      <c r="H54" s="9">
        <v>5</v>
      </c>
      <c r="I54" s="21" t="s">
        <v>40</v>
      </c>
      <c r="J54" s="22" t="s">
        <v>40</v>
      </c>
      <c r="K54" s="8">
        <v>15</v>
      </c>
    </row>
    <row r="55" spans="1:11" ht="12" customHeight="1">
      <c r="A55" s="311"/>
      <c r="B55" s="318"/>
      <c r="C55" s="10">
        <v>100</v>
      </c>
      <c r="D55" s="11">
        <v>64.130434782608688</v>
      </c>
      <c r="E55" s="10">
        <v>3.2608695652173911</v>
      </c>
      <c r="F55" s="11">
        <v>19.565217391304348</v>
      </c>
      <c r="G55" s="24">
        <v>2.1739130434782608</v>
      </c>
      <c r="H55" s="11">
        <v>2.7173913043478262</v>
      </c>
      <c r="I55" s="20" t="s">
        <v>40</v>
      </c>
      <c r="J55" s="19" t="s">
        <v>40</v>
      </c>
      <c r="K55" s="10">
        <v>8.1521739130434785</v>
      </c>
    </row>
    <row r="56" spans="1:11" ht="12" customHeight="1">
      <c r="A56" s="310"/>
      <c r="B56" s="317" t="s">
        <v>11</v>
      </c>
      <c r="C56" s="13">
        <v>206</v>
      </c>
      <c r="D56" s="14">
        <v>140</v>
      </c>
      <c r="E56" s="13">
        <v>27</v>
      </c>
      <c r="F56" s="14">
        <v>6</v>
      </c>
      <c r="G56" s="16">
        <v>10</v>
      </c>
      <c r="H56" s="14">
        <v>9</v>
      </c>
      <c r="I56" s="13">
        <v>4</v>
      </c>
      <c r="J56" s="14">
        <v>2</v>
      </c>
      <c r="K56" s="13">
        <v>8</v>
      </c>
    </row>
    <row r="57" spans="1:11" ht="12" customHeight="1">
      <c r="A57" s="311"/>
      <c r="B57" s="318"/>
      <c r="C57" s="17">
        <v>100</v>
      </c>
      <c r="D57" s="18">
        <v>67.961165048543691</v>
      </c>
      <c r="E57" s="17">
        <v>13.106796116504855</v>
      </c>
      <c r="F57" s="18">
        <v>2.912621359223301</v>
      </c>
      <c r="G57" s="20">
        <v>4.8543689320388346</v>
      </c>
      <c r="H57" s="18">
        <v>4.3689320388349513</v>
      </c>
      <c r="I57" s="17">
        <v>1.9417475728155338</v>
      </c>
      <c r="J57" s="18">
        <v>0.97087378640776689</v>
      </c>
      <c r="K57" s="17">
        <v>3.8834951456310676</v>
      </c>
    </row>
    <row r="58" spans="1:11" ht="12" customHeight="1">
      <c r="A58" s="310"/>
      <c r="B58" s="317" t="s">
        <v>12</v>
      </c>
      <c r="C58" s="8">
        <v>297</v>
      </c>
      <c r="D58" s="9">
        <v>124</v>
      </c>
      <c r="E58" s="8">
        <v>85</v>
      </c>
      <c r="F58" s="9">
        <v>13</v>
      </c>
      <c r="G58" s="8">
        <v>19</v>
      </c>
      <c r="H58" s="9">
        <v>23</v>
      </c>
      <c r="I58" s="8">
        <v>8</v>
      </c>
      <c r="J58" s="9">
        <v>1</v>
      </c>
      <c r="K58" s="8">
        <v>24</v>
      </c>
    </row>
    <row r="59" spans="1:11" ht="12" customHeight="1">
      <c r="A59" s="311"/>
      <c r="B59" s="318"/>
      <c r="C59" s="10">
        <v>100</v>
      </c>
      <c r="D59" s="11">
        <v>41.750841750841751</v>
      </c>
      <c r="E59" s="10">
        <v>28.619528619528616</v>
      </c>
      <c r="F59" s="11">
        <v>4.3771043771043772</v>
      </c>
      <c r="G59" s="10">
        <v>6.3973063973063971</v>
      </c>
      <c r="H59" s="11">
        <v>7.7441077441077439</v>
      </c>
      <c r="I59" s="10">
        <v>2.6936026936026933</v>
      </c>
      <c r="J59" s="11">
        <v>0.33670033670033667</v>
      </c>
      <c r="K59" s="10">
        <v>8.0808080808080813</v>
      </c>
    </row>
    <row r="60" spans="1:11" ht="12" customHeight="1">
      <c r="A60" s="310"/>
      <c r="B60" s="317" t="s">
        <v>13</v>
      </c>
      <c r="C60" s="13">
        <v>305</v>
      </c>
      <c r="D60" s="14">
        <v>131</v>
      </c>
      <c r="E60" s="13">
        <v>110</v>
      </c>
      <c r="F60" s="14">
        <v>16</v>
      </c>
      <c r="G60" s="13">
        <v>3</v>
      </c>
      <c r="H60" s="14">
        <v>20</v>
      </c>
      <c r="I60" s="13">
        <v>6</v>
      </c>
      <c r="J60" s="14">
        <v>1</v>
      </c>
      <c r="K60" s="13">
        <v>18</v>
      </c>
    </row>
    <row r="61" spans="1:11" ht="12" customHeight="1">
      <c r="A61" s="311"/>
      <c r="B61" s="318"/>
      <c r="C61" s="17">
        <v>100</v>
      </c>
      <c r="D61" s="18">
        <v>42.950819672131146</v>
      </c>
      <c r="E61" s="17">
        <v>36.065573770491802</v>
      </c>
      <c r="F61" s="18">
        <v>5.2459016393442619</v>
      </c>
      <c r="G61" s="17">
        <v>0.98360655737704927</v>
      </c>
      <c r="H61" s="18">
        <v>6.557377049180328</v>
      </c>
      <c r="I61" s="17">
        <v>1.9672131147540985</v>
      </c>
      <c r="J61" s="18">
        <v>0.32786885245901637</v>
      </c>
      <c r="K61" s="17">
        <v>5.9016393442622954</v>
      </c>
    </row>
    <row r="62" spans="1:11" ht="12" customHeight="1">
      <c r="A62" s="310"/>
      <c r="B62" s="317" t="s">
        <v>14</v>
      </c>
      <c r="C62" s="8">
        <v>160</v>
      </c>
      <c r="D62" s="9">
        <v>31</v>
      </c>
      <c r="E62" s="8">
        <v>75</v>
      </c>
      <c r="F62" s="9">
        <v>11</v>
      </c>
      <c r="G62" s="8">
        <v>3</v>
      </c>
      <c r="H62" s="9">
        <v>21</v>
      </c>
      <c r="I62" s="8">
        <v>4</v>
      </c>
      <c r="J62" s="9">
        <v>1</v>
      </c>
      <c r="K62" s="8">
        <v>14</v>
      </c>
    </row>
    <row r="63" spans="1:11" ht="12" customHeight="1">
      <c r="A63" s="311"/>
      <c r="B63" s="318"/>
      <c r="C63" s="10">
        <v>100</v>
      </c>
      <c r="D63" s="11">
        <v>19.375</v>
      </c>
      <c r="E63" s="10">
        <v>46.875</v>
      </c>
      <c r="F63" s="11">
        <v>6.8750000000000009</v>
      </c>
      <c r="G63" s="10">
        <v>1.875</v>
      </c>
      <c r="H63" s="11">
        <v>13.125</v>
      </c>
      <c r="I63" s="10">
        <v>2.5</v>
      </c>
      <c r="J63" s="18">
        <v>0.625</v>
      </c>
      <c r="K63" s="10">
        <v>8.75</v>
      </c>
    </row>
    <row r="64" spans="1:11" ht="12" customHeight="1">
      <c r="A64" s="310"/>
      <c r="B64" s="317" t="s">
        <v>15</v>
      </c>
      <c r="C64" s="13">
        <v>49</v>
      </c>
      <c r="D64" s="14">
        <v>5</v>
      </c>
      <c r="E64" s="13">
        <v>25</v>
      </c>
      <c r="F64" s="14">
        <v>1</v>
      </c>
      <c r="G64" s="13">
        <v>3</v>
      </c>
      <c r="H64" s="14">
        <v>4</v>
      </c>
      <c r="I64" s="13">
        <v>7</v>
      </c>
      <c r="J64" s="22" t="s">
        <v>40</v>
      </c>
      <c r="K64" s="13">
        <v>4</v>
      </c>
    </row>
    <row r="65" spans="1:11" ht="12" customHeight="1">
      <c r="A65" s="311"/>
      <c r="B65" s="318"/>
      <c r="C65" s="17">
        <v>100</v>
      </c>
      <c r="D65" s="18">
        <v>10.204081632653061</v>
      </c>
      <c r="E65" s="17">
        <v>51.020408163265309</v>
      </c>
      <c r="F65" s="18">
        <v>2.0408163265306123</v>
      </c>
      <c r="G65" s="17">
        <v>6.1224489795918364</v>
      </c>
      <c r="H65" s="18">
        <v>8.1632653061224492</v>
      </c>
      <c r="I65" s="17">
        <v>14.285714285714285</v>
      </c>
      <c r="J65" s="19" t="s">
        <v>40</v>
      </c>
      <c r="K65" s="17">
        <v>8.1632653061224492</v>
      </c>
    </row>
    <row r="66" spans="1:11" ht="12" customHeight="1">
      <c r="A66" s="310"/>
      <c r="B66" s="317" t="s">
        <v>16</v>
      </c>
      <c r="C66" s="8">
        <v>9</v>
      </c>
      <c r="D66" s="9">
        <v>1</v>
      </c>
      <c r="E66" s="8">
        <v>3</v>
      </c>
      <c r="F66" s="9">
        <v>1</v>
      </c>
      <c r="G66" s="21" t="s">
        <v>40</v>
      </c>
      <c r="H66" s="22" t="s">
        <v>40</v>
      </c>
      <c r="I66" s="8">
        <v>3</v>
      </c>
      <c r="J66" s="9">
        <v>1</v>
      </c>
      <c r="K66" s="21" t="s">
        <v>40</v>
      </c>
    </row>
    <row r="67" spans="1:11" ht="12" customHeight="1">
      <c r="A67" s="311"/>
      <c r="B67" s="318"/>
      <c r="C67" s="10">
        <v>100</v>
      </c>
      <c r="D67" s="11">
        <v>11.111111111111111</v>
      </c>
      <c r="E67" s="81">
        <v>33.333333333333329</v>
      </c>
      <c r="F67" s="18">
        <v>11.111111111111111</v>
      </c>
      <c r="G67" s="20" t="s">
        <v>40</v>
      </c>
      <c r="H67" s="19" t="s">
        <v>40</v>
      </c>
      <c r="I67" s="81">
        <v>33.333333333333329</v>
      </c>
      <c r="J67" s="18">
        <v>11.111111111111111</v>
      </c>
      <c r="K67" s="20" t="s">
        <v>40</v>
      </c>
    </row>
    <row r="68" spans="1:11" ht="12" customHeight="1">
      <c r="A68" s="310"/>
      <c r="B68" s="317" t="s">
        <v>41</v>
      </c>
      <c r="C68" s="13">
        <v>2</v>
      </c>
      <c r="D68" s="14">
        <v>2</v>
      </c>
      <c r="E68" s="21" t="s">
        <v>40</v>
      </c>
      <c r="F68" s="22" t="s">
        <v>40</v>
      </c>
      <c r="G68" s="21" t="s">
        <v>40</v>
      </c>
      <c r="H68" s="22" t="s">
        <v>40</v>
      </c>
      <c r="I68" s="21" t="s">
        <v>40</v>
      </c>
      <c r="J68" s="22" t="s">
        <v>40</v>
      </c>
      <c r="K68" s="21" t="s">
        <v>40</v>
      </c>
    </row>
    <row r="69" spans="1:11" ht="12" customHeight="1">
      <c r="A69" s="311"/>
      <c r="B69" s="318"/>
      <c r="C69" s="17">
        <v>100</v>
      </c>
      <c r="D69" s="18">
        <v>100</v>
      </c>
      <c r="E69" s="20" t="s">
        <v>40</v>
      </c>
      <c r="F69" s="19" t="s">
        <v>40</v>
      </c>
      <c r="G69" s="20" t="s">
        <v>40</v>
      </c>
      <c r="H69" s="19" t="s">
        <v>40</v>
      </c>
      <c r="I69" s="20" t="s">
        <v>40</v>
      </c>
      <c r="J69" s="19" t="s">
        <v>40</v>
      </c>
      <c r="K69" s="20" t="s">
        <v>40</v>
      </c>
    </row>
    <row r="70" spans="1:11" ht="12" customHeight="1">
      <c r="A70" s="319" t="s">
        <v>48</v>
      </c>
      <c r="B70" s="317"/>
      <c r="C70" s="8">
        <v>2</v>
      </c>
      <c r="D70" s="22">
        <v>2</v>
      </c>
      <c r="E70" s="21" t="s">
        <v>40</v>
      </c>
      <c r="F70" s="22" t="s">
        <v>40</v>
      </c>
      <c r="G70" s="21" t="s">
        <v>40</v>
      </c>
      <c r="H70" s="22" t="s">
        <v>40</v>
      </c>
      <c r="I70" s="21" t="s">
        <v>40</v>
      </c>
      <c r="J70" s="22" t="s">
        <v>40</v>
      </c>
      <c r="K70" s="21" t="s">
        <v>40</v>
      </c>
    </row>
    <row r="71" spans="1:11" ht="12" customHeight="1">
      <c r="A71" s="320"/>
      <c r="B71" s="318"/>
      <c r="C71" s="10">
        <v>100</v>
      </c>
      <c r="D71" s="19">
        <v>100</v>
      </c>
      <c r="E71" s="20" t="s">
        <v>40</v>
      </c>
      <c r="F71" s="19" t="s">
        <v>40</v>
      </c>
      <c r="G71" s="20" t="s">
        <v>40</v>
      </c>
      <c r="H71" s="19" t="s">
        <v>40</v>
      </c>
      <c r="I71" s="20" t="s">
        <v>40</v>
      </c>
      <c r="J71" s="19" t="s">
        <v>40</v>
      </c>
      <c r="K71" s="20" t="s">
        <v>40</v>
      </c>
    </row>
    <row r="72" spans="1:11" ht="12" customHeight="1">
      <c r="A72" s="310"/>
      <c r="B72" s="317" t="s">
        <v>8</v>
      </c>
      <c r="C72" s="78" t="s">
        <v>40</v>
      </c>
      <c r="D72" s="22" t="s">
        <v>40</v>
      </c>
      <c r="E72" s="21" t="s">
        <v>40</v>
      </c>
      <c r="F72" s="22" t="s">
        <v>40</v>
      </c>
      <c r="G72" s="21" t="s">
        <v>40</v>
      </c>
      <c r="H72" s="22" t="s">
        <v>40</v>
      </c>
      <c r="I72" s="21" t="s">
        <v>40</v>
      </c>
      <c r="J72" s="22" t="s">
        <v>40</v>
      </c>
      <c r="K72" s="21" t="s">
        <v>40</v>
      </c>
    </row>
    <row r="73" spans="1:11" ht="12" customHeight="1">
      <c r="A73" s="311"/>
      <c r="B73" s="318"/>
      <c r="C73" s="20" t="s">
        <v>40</v>
      </c>
      <c r="D73" s="19" t="s">
        <v>40</v>
      </c>
      <c r="E73" s="20" t="s">
        <v>40</v>
      </c>
      <c r="F73" s="19" t="s">
        <v>40</v>
      </c>
      <c r="G73" s="20" t="s">
        <v>40</v>
      </c>
      <c r="H73" s="19" t="s">
        <v>40</v>
      </c>
      <c r="I73" s="20" t="s">
        <v>40</v>
      </c>
      <c r="J73" s="19" t="s">
        <v>40</v>
      </c>
      <c r="K73" s="20" t="s">
        <v>40</v>
      </c>
    </row>
    <row r="74" spans="1:11" ht="12" customHeight="1">
      <c r="A74" s="310"/>
      <c r="B74" s="317" t="s">
        <v>9</v>
      </c>
      <c r="C74" s="21" t="s">
        <v>40</v>
      </c>
      <c r="D74" s="22" t="s">
        <v>40</v>
      </c>
      <c r="E74" s="21" t="s">
        <v>40</v>
      </c>
      <c r="F74" s="22" t="s">
        <v>40</v>
      </c>
      <c r="G74" s="21" t="s">
        <v>40</v>
      </c>
      <c r="H74" s="22" t="s">
        <v>40</v>
      </c>
      <c r="I74" s="21" t="s">
        <v>40</v>
      </c>
      <c r="J74" s="22" t="s">
        <v>40</v>
      </c>
      <c r="K74" s="21" t="s">
        <v>40</v>
      </c>
    </row>
    <row r="75" spans="1:11" ht="12" customHeight="1">
      <c r="A75" s="311"/>
      <c r="B75" s="318"/>
      <c r="C75" s="20" t="s">
        <v>40</v>
      </c>
      <c r="D75" s="19" t="s">
        <v>40</v>
      </c>
      <c r="E75" s="20" t="s">
        <v>40</v>
      </c>
      <c r="F75" s="19" t="s">
        <v>40</v>
      </c>
      <c r="G75" s="20" t="s">
        <v>40</v>
      </c>
      <c r="H75" s="19" t="s">
        <v>40</v>
      </c>
      <c r="I75" s="20" t="s">
        <v>40</v>
      </c>
      <c r="J75" s="19" t="s">
        <v>40</v>
      </c>
      <c r="K75" s="20" t="s">
        <v>40</v>
      </c>
    </row>
    <row r="76" spans="1:11" ht="12" customHeight="1">
      <c r="A76" s="310"/>
      <c r="B76" s="317" t="s">
        <v>203</v>
      </c>
      <c r="C76" s="8">
        <v>2</v>
      </c>
      <c r="D76" s="15">
        <v>2</v>
      </c>
      <c r="E76" s="21" t="s">
        <v>40</v>
      </c>
      <c r="F76" s="22" t="s">
        <v>40</v>
      </c>
      <c r="G76" s="21" t="s">
        <v>40</v>
      </c>
      <c r="H76" s="22" t="s">
        <v>40</v>
      </c>
      <c r="I76" s="21" t="s">
        <v>40</v>
      </c>
      <c r="J76" s="22" t="s">
        <v>40</v>
      </c>
      <c r="K76" s="21" t="s">
        <v>40</v>
      </c>
    </row>
    <row r="77" spans="1:11" ht="12" customHeight="1">
      <c r="A77" s="311"/>
      <c r="B77" s="318"/>
      <c r="C77" s="96">
        <v>100</v>
      </c>
      <c r="D77" s="19">
        <v>100</v>
      </c>
      <c r="E77" s="20" t="s">
        <v>40</v>
      </c>
      <c r="F77" s="19" t="s">
        <v>40</v>
      </c>
      <c r="G77" s="20" t="s">
        <v>40</v>
      </c>
      <c r="H77" s="19" t="s">
        <v>40</v>
      </c>
      <c r="I77" s="20" t="s">
        <v>40</v>
      </c>
      <c r="J77" s="19" t="s">
        <v>40</v>
      </c>
      <c r="K77" s="20" t="s">
        <v>40</v>
      </c>
    </row>
    <row r="78" spans="1:11" ht="12" customHeight="1">
      <c r="A78" s="310"/>
      <c r="B78" s="317" t="s">
        <v>11</v>
      </c>
      <c r="C78" s="21" t="s">
        <v>40</v>
      </c>
      <c r="D78" s="22" t="s">
        <v>40</v>
      </c>
      <c r="E78" s="21" t="s">
        <v>40</v>
      </c>
      <c r="F78" s="22" t="s">
        <v>40</v>
      </c>
      <c r="G78" s="21" t="s">
        <v>40</v>
      </c>
      <c r="H78" s="22" t="s">
        <v>40</v>
      </c>
      <c r="I78" s="21" t="s">
        <v>40</v>
      </c>
      <c r="J78" s="22" t="s">
        <v>40</v>
      </c>
      <c r="K78" s="21" t="s">
        <v>40</v>
      </c>
    </row>
    <row r="79" spans="1:11" ht="12" customHeight="1">
      <c r="A79" s="311"/>
      <c r="B79" s="318"/>
      <c r="C79" s="20" t="s">
        <v>40</v>
      </c>
      <c r="D79" s="19" t="s">
        <v>40</v>
      </c>
      <c r="E79" s="20" t="s">
        <v>40</v>
      </c>
      <c r="F79" s="19" t="s">
        <v>40</v>
      </c>
      <c r="G79" s="20" t="s">
        <v>40</v>
      </c>
      <c r="H79" s="19" t="s">
        <v>40</v>
      </c>
      <c r="I79" s="20" t="s">
        <v>40</v>
      </c>
      <c r="J79" s="19" t="s">
        <v>40</v>
      </c>
      <c r="K79" s="20" t="s">
        <v>40</v>
      </c>
    </row>
    <row r="80" spans="1:11" ht="12" customHeight="1">
      <c r="A80" s="310"/>
      <c r="B80" s="317" t="s">
        <v>12</v>
      </c>
      <c r="C80" s="21" t="s">
        <v>40</v>
      </c>
      <c r="D80" s="22" t="s">
        <v>40</v>
      </c>
      <c r="E80" s="21" t="s">
        <v>40</v>
      </c>
      <c r="F80" s="22" t="s">
        <v>40</v>
      </c>
      <c r="G80" s="21" t="s">
        <v>40</v>
      </c>
      <c r="H80" s="22" t="s">
        <v>40</v>
      </c>
      <c r="I80" s="21" t="s">
        <v>40</v>
      </c>
      <c r="J80" s="22" t="s">
        <v>40</v>
      </c>
      <c r="K80" s="21" t="s">
        <v>40</v>
      </c>
    </row>
    <row r="81" spans="1:11" ht="12" customHeight="1">
      <c r="A81" s="311"/>
      <c r="B81" s="318"/>
      <c r="C81" s="20" t="s">
        <v>40</v>
      </c>
      <c r="D81" s="19" t="s">
        <v>40</v>
      </c>
      <c r="E81" s="20" t="s">
        <v>40</v>
      </c>
      <c r="F81" s="19" t="s">
        <v>40</v>
      </c>
      <c r="G81" s="20" t="s">
        <v>40</v>
      </c>
      <c r="H81" s="19" t="s">
        <v>40</v>
      </c>
      <c r="I81" s="20" t="s">
        <v>40</v>
      </c>
      <c r="J81" s="19" t="s">
        <v>40</v>
      </c>
      <c r="K81" s="20" t="s">
        <v>40</v>
      </c>
    </row>
    <row r="82" spans="1:11" ht="12" customHeight="1">
      <c r="A82" s="310"/>
      <c r="B82" s="317" t="s">
        <v>13</v>
      </c>
      <c r="C82" s="21" t="s">
        <v>40</v>
      </c>
      <c r="D82" s="22" t="s">
        <v>40</v>
      </c>
      <c r="E82" s="21" t="s">
        <v>40</v>
      </c>
      <c r="F82" s="22" t="s">
        <v>40</v>
      </c>
      <c r="G82" s="21" t="s">
        <v>40</v>
      </c>
      <c r="H82" s="22" t="s">
        <v>40</v>
      </c>
      <c r="I82" s="21" t="s">
        <v>40</v>
      </c>
      <c r="J82" s="22" t="s">
        <v>40</v>
      </c>
      <c r="K82" s="21" t="s">
        <v>40</v>
      </c>
    </row>
    <row r="83" spans="1:11" ht="12" customHeight="1">
      <c r="A83" s="311"/>
      <c r="B83" s="318"/>
      <c r="C83" s="20" t="s">
        <v>40</v>
      </c>
      <c r="D83" s="19" t="s">
        <v>40</v>
      </c>
      <c r="E83" s="20" t="s">
        <v>40</v>
      </c>
      <c r="F83" s="19" t="s">
        <v>40</v>
      </c>
      <c r="G83" s="20" t="s">
        <v>40</v>
      </c>
      <c r="H83" s="19" t="s">
        <v>40</v>
      </c>
      <c r="I83" s="20" t="s">
        <v>40</v>
      </c>
      <c r="J83" s="19" t="s">
        <v>40</v>
      </c>
      <c r="K83" s="20" t="s">
        <v>40</v>
      </c>
    </row>
    <row r="84" spans="1:11" ht="12" customHeight="1">
      <c r="A84" s="310"/>
      <c r="B84" s="317" t="s">
        <v>14</v>
      </c>
      <c r="C84" s="21" t="s">
        <v>40</v>
      </c>
      <c r="D84" s="22" t="s">
        <v>40</v>
      </c>
      <c r="E84" s="21" t="s">
        <v>40</v>
      </c>
      <c r="F84" s="22" t="s">
        <v>40</v>
      </c>
      <c r="G84" s="21" t="s">
        <v>40</v>
      </c>
      <c r="H84" s="22" t="s">
        <v>40</v>
      </c>
      <c r="I84" s="21" t="s">
        <v>40</v>
      </c>
      <c r="J84" s="22" t="s">
        <v>40</v>
      </c>
      <c r="K84" s="21" t="s">
        <v>40</v>
      </c>
    </row>
    <row r="85" spans="1:11" ht="12" customHeight="1">
      <c r="A85" s="311"/>
      <c r="B85" s="318"/>
      <c r="C85" s="20" t="s">
        <v>40</v>
      </c>
      <c r="D85" s="19" t="s">
        <v>40</v>
      </c>
      <c r="E85" s="20" t="s">
        <v>40</v>
      </c>
      <c r="F85" s="19" t="s">
        <v>40</v>
      </c>
      <c r="G85" s="20" t="s">
        <v>40</v>
      </c>
      <c r="H85" s="19" t="s">
        <v>40</v>
      </c>
      <c r="I85" s="20" t="s">
        <v>40</v>
      </c>
      <c r="J85" s="19" t="s">
        <v>40</v>
      </c>
      <c r="K85" s="20" t="s">
        <v>40</v>
      </c>
    </row>
    <row r="86" spans="1:11" ht="12" customHeight="1">
      <c r="A86" s="310"/>
      <c r="B86" s="317" t="s">
        <v>15</v>
      </c>
      <c r="C86" s="21" t="s">
        <v>40</v>
      </c>
      <c r="D86" s="22" t="s">
        <v>40</v>
      </c>
      <c r="E86" s="21" t="s">
        <v>40</v>
      </c>
      <c r="F86" s="22" t="s">
        <v>40</v>
      </c>
      <c r="G86" s="21" t="s">
        <v>40</v>
      </c>
      <c r="H86" s="22" t="s">
        <v>40</v>
      </c>
      <c r="I86" s="21" t="s">
        <v>40</v>
      </c>
      <c r="J86" s="22" t="s">
        <v>40</v>
      </c>
      <c r="K86" s="21" t="s">
        <v>40</v>
      </c>
    </row>
    <row r="87" spans="1:11" ht="12" customHeight="1">
      <c r="A87" s="311"/>
      <c r="B87" s="318"/>
      <c r="C87" s="20" t="s">
        <v>40</v>
      </c>
      <c r="D87" s="19" t="s">
        <v>40</v>
      </c>
      <c r="E87" s="20" t="s">
        <v>40</v>
      </c>
      <c r="F87" s="19" t="s">
        <v>40</v>
      </c>
      <c r="G87" s="20" t="s">
        <v>40</v>
      </c>
      <c r="H87" s="19" t="s">
        <v>40</v>
      </c>
      <c r="I87" s="20" t="s">
        <v>40</v>
      </c>
      <c r="J87" s="19" t="s">
        <v>40</v>
      </c>
      <c r="K87" s="20" t="s">
        <v>40</v>
      </c>
    </row>
    <row r="88" spans="1:11" ht="12" customHeight="1">
      <c r="A88" s="310"/>
      <c r="B88" s="317" t="s">
        <v>16</v>
      </c>
      <c r="C88" s="21" t="s">
        <v>40</v>
      </c>
      <c r="D88" s="22" t="s">
        <v>40</v>
      </c>
      <c r="E88" s="21" t="s">
        <v>40</v>
      </c>
      <c r="F88" s="22" t="s">
        <v>40</v>
      </c>
      <c r="G88" s="21" t="s">
        <v>40</v>
      </c>
      <c r="H88" s="22" t="s">
        <v>40</v>
      </c>
      <c r="I88" s="21" t="s">
        <v>40</v>
      </c>
      <c r="J88" s="22" t="s">
        <v>40</v>
      </c>
      <c r="K88" s="21" t="s">
        <v>40</v>
      </c>
    </row>
    <row r="89" spans="1:11" ht="12" customHeight="1">
      <c r="A89" s="311"/>
      <c r="B89" s="318"/>
      <c r="C89" s="20" t="s">
        <v>40</v>
      </c>
      <c r="D89" s="19" t="s">
        <v>40</v>
      </c>
      <c r="E89" s="20" t="s">
        <v>40</v>
      </c>
      <c r="F89" s="19" t="s">
        <v>40</v>
      </c>
      <c r="G89" s="20" t="s">
        <v>40</v>
      </c>
      <c r="H89" s="19" t="s">
        <v>40</v>
      </c>
      <c r="I89" s="20" t="s">
        <v>40</v>
      </c>
      <c r="J89" s="19" t="s">
        <v>40</v>
      </c>
      <c r="K89" s="20" t="s">
        <v>40</v>
      </c>
    </row>
    <row r="90" spans="1:11" ht="12" customHeight="1">
      <c r="A90" s="310"/>
      <c r="B90" s="317" t="s">
        <v>41</v>
      </c>
      <c r="C90" s="21" t="s">
        <v>40</v>
      </c>
      <c r="D90" s="22" t="s">
        <v>40</v>
      </c>
      <c r="E90" s="21" t="s">
        <v>40</v>
      </c>
      <c r="F90" s="22" t="s">
        <v>40</v>
      </c>
      <c r="G90" s="21" t="s">
        <v>40</v>
      </c>
      <c r="H90" s="22" t="s">
        <v>40</v>
      </c>
      <c r="I90" s="21" t="s">
        <v>40</v>
      </c>
      <c r="J90" s="22" t="s">
        <v>40</v>
      </c>
      <c r="K90" s="21" t="s">
        <v>40</v>
      </c>
    </row>
    <row r="91" spans="1:11" ht="12" customHeight="1">
      <c r="A91" s="311"/>
      <c r="B91" s="318"/>
      <c r="C91" s="20" t="s">
        <v>40</v>
      </c>
      <c r="D91" s="19" t="s">
        <v>40</v>
      </c>
      <c r="E91" s="20" t="s">
        <v>40</v>
      </c>
      <c r="F91" s="19" t="s">
        <v>40</v>
      </c>
      <c r="G91" s="20" t="s">
        <v>40</v>
      </c>
      <c r="H91" s="19" t="s">
        <v>40</v>
      </c>
      <c r="I91" s="20" t="s">
        <v>40</v>
      </c>
      <c r="J91" s="19" t="s">
        <v>40</v>
      </c>
      <c r="K91" s="20" t="s">
        <v>40</v>
      </c>
    </row>
    <row r="92" spans="1:11" ht="12" customHeight="1">
      <c r="A92" s="319" t="s">
        <v>202</v>
      </c>
      <c r="B92" s="317"/>
      <c r="C92" s="8">
        <v>1</v>
      </c>
      <c r="D92" s="22" t="s">
        <v>40</v>
      </c>
      <c r="E92" s="21" t="s">
        <v>40</v>
      </c>
      <c r="F92" s="9">
        <v>1</v>
      </c>
      <c r="G92" s="21" t="s">
        <v>40</v>
      </c>
      <c r="H92" s="22" t="s">
        <v>40</v>
      </c>
      <c r="I92" s="21" t="s">
        <v>40</v>
      </c>
      <c r="J92" s="22" t="s">
        <v>40</v>
      </c>
      <c r="K92" s="21" t="s">
        <v>40</v>
      </c>
    </row>
    <row r="93" spans="1:11" ht="12" customHeight="1">
      <c r="A93" s="320"/>
      <c r="B93" s="318"/>
      <c r="C93" s="10">
        <v>100</v>
      </c>
      <c r="D93" s="19" t="s">
        <v>40</v>
      </c>
      <c r="E93" s="20" t="s">
        <v>40</v>
      </c>
      <c r="F93" s="11">
        <v>100</v>
      </c>
      <c r="G93" s="20" t="s">
        <v>40</v>
      </c>
      <c r="H93" s="19" t="s">
        <v>40</v>
      </c>
      <c r="I93" s="20" t="s">
        <v>40</v>
      </c>
      <c r="J93" s="19" t="s">
        <v>40</v>
      </c>
      <c r="K93" s="20" t="s">
        <v>40</v>
      </c>
    </row>
    <row r="94" spans="1:11" ht="12" customHeight="1">
      <c r="A94" s="315" t="s">
        <v>204</v>
      </c>
      <c r="B94" s="316"/>
      <c r="C94" s="153">
        <v>1091</v>
      </c>
      <c r="D94" s="151">
        <v>201</v>
      </c>
      <c r="E94" s="150">
        <v>297</v>
      </c>
      <c r="F94" s="154">
        <v>94</v>
      </c>
      <c r="G94" s="150">
        <v>29</v>
      </c>
      <c r="H94" s="151">
        <v>130</v>
      </c>
      <c r="I94" s="150">
        <v>216</v>
      </c>
      <c r="J94" s="154">
        <v>32</v>
      </c>
      <c r="K94" s="150">
        <v>92</v>
      </c>
    </row>
    <row r="95" spans="1:11" ht="12" customHeight="1">
      <c r="A95" s="315"/>
      <c r="B95" s="316"/>
      <c r="C95" s="28">
        <v>100</v>
      </c>
      <c r="D95" s="18">
        <v>18.423464711274061</v>
      </c>
      <c r="E95" s="17">
        <v>27.222731439046743</v>
      </c>
      <c r="F95" s="18">
        <v>8.6159486709440873</v>
      </c>
      <c r="G95" s="17">
        <v>2.6581118240146653</v>
      </c>
      <c r="H95" s="18">
        <v>11.915673693858846</v>
      </c>
      <c r="I95" s="17">
        <v>19.798350137488544</v>
      </c>
      <c r="J95" s="18">
        <v>2.9330889092575618</v>
      </c>
      <c r="K95" s="17">
        <v>8.4326306141154905</v>
      </c>
    </row>
    <row r="96" spans="1:11" ht="12" customHeight="1">
      <c r="A96" s="310"/>
      <c r="B96" s="312" t="s">
        <v>205</v>
      </c>
      <c r="C96" s="8">
        <v>202</v>
      </c>
      <c r="D96" s="9">
        <v>48</v>
      </c>
      <c r="E96" s="8">
        <v>33</v>
      </c>
      <c r="F96" s="9">
        <v>16</v>
      </c>
      <c r="G96" s="8">
        <v>6</v>
      </c>
      <c r="H96" s="9">
        <v>29</v>
      </c>
      <c r="I96" s="8">
        <v>46</v>
      </c>
      <c r="J96" s="9">
        <v>6</v>
      </c>
      <c r="K96" s="8">
        <v>18</v>
      </c>
    </row>
    <row r="97" spans="1:11" ht="12" customHeight="1">
      <c r="A97" s="311"/>
      <c r="B97" s="312"/>
      <c r="C97" s="10">
        <v>100</v>
      </c>
      <c r="D97" s="11">
        <v>23.762376237623762</v>
      </c>
      <c r="E97" s="10">
        <v>16.336633663366339</v>
      </c>
      <c r="F97" s="11">
        <v>7.9207920792079207</v>
      </c>
      <c r="G97" s="10">
        <v>2.9702970297029703</v>
      </c>
      <c r="H97" s="11">
        <v>14.356435643564355</v>
      </c>
      <c r="I97" s="10">
        <v>22.772277227722775</v>
      </c>
      <c r="J97" s="11">
        <v>2.9702970297029703</v>
      </c>
      <c r="K97" s="10">
        <v>8.9108910891089099</v>
      </c>
    </row>
    <row r="98" spans="1:11" ht="12" customHeight="1">
      <c r="A98" s="310"/>
      <c r="B98" s="312" t="s">
        <v>206</v>
      </c>
      <c r="C98" s="13">
        <v>121</v>
      </c>
      <c r="D98" s="14">
        <v>15</v>
      </c>
      <c r="E98" s="13">
        <v>58</v>
      </c>
      <c r="F98" s="14">
        <v>10</v>
      </c>
      <c r="G98" s="13">
        <v>3</v>
      </c>
      <c r="H98" s="14">
        <v>9</v>
      </c>
      <c r="I98" s="13">
        <v>12</v>
      </c>
      <c r="J98" s="14">
        <v>2</v>
      </c>
      <c r="K98" s="13">
        <v>12</v>
      </c>
    </row>
    <row r="99" spans="1:11" ht="12" customHeight="1">
      <c r="A99" s="311"/>
      <c r="B99" s="312"/>
      <c r="C99" s="17">
        <v>100</v>
      </c>
      <c r="D99" s="18">
        <v>12.396694214876034</v>
      </c>
      <c r="E99" s="17">
        <v>47.933884297520663</v>
      </c>
      <c r="F99" s="18">
        <v>8.2644628099173563</v>
      </c>
      <c r="G99" s="17">
        <v>2.4793388429752068</v>
      </c>
      <c r="H99" s="18">
        <v>7.4380165289256199</v>
      </c>
      <c r="I99" s="17">
        <v>9.9173553719008272</v>
      </c>
      <c r="J99" s="18">
        <v>1.6528925619834711</v>
      </c>
      <c r="K99" s="17">
        <v>9.9173553719008272</v>
      </c>
    </row>
    <row r="100" spans="1:11" ht="12" customHeight="1">
      <c r="A100" s="310"/>
      <c r="B100" s="312" t="s">
        <v>207</v>
      </c>
      <c r="C100" s="21" t="s">
        <v>40</v>
      </c>
      <c r="D100" s="22" t="s">
        <v>40</v>
      </c>
      <c r="E100" s="21" t="s">
        <v>40</v>
      </c>
      <c r="F100" s="22" t="s">
        <v>40</v>
      </c>
      <c r="G100" s="21" t="s">
        <v>40</v>
      </c>
      <c r="H100" s="22" t="s">
        <v>40</v>
      </c>
      <c r="I100" s="21" t="s">
        <v>40</v>
      </c>
      <c r="J100" s="22" t="s">
        <v>40</v>
      </c>
      <c r="K100" s="21" t="s">
        <v>40</v>
      </c>
    </row>
    <row r="101" spans="1:11" ht="12" customHeight="1">
      <c r="A101" s="311"/>
      <c r="B101" s="312"/>
      <c r="C101" s="20" t="s">
        <v>40</v>
      </c>
      <c r="D101" s="19" t="s">
        <v>40</v>
      </c>
      <c r="E101" s="20" t="s">
        <v>40</v>
      </c>
      <c r="F101" s="19" t="s">
        <v>40</v>
      </c>
      <c r="G101" s="20" t="s">
        <v>40</v>
      </c>
      <c r="H101" s="19" t="s">
        <v>40</v>
      </c>
      <c r="I101" s="20" t="s">
        <v>40</v>
      </c>
      <c r="J101" s="19" t="s">
        <v>40</v>
      </c>
      <c r="K101" s="20" t="s">
        <v>40</v>
      </c>
    </row>
    <row r="102" spans="1:11" ht="12" customHeight="1">
      <c r="A102" s="315" t="s">
        <v>208</v>
      </c>
      <c r="B102" s="316"/>
      <c r="C102" s="8">
        <v>384</v>
      </c>
      <c r="D102" s="9">
        <v>69</v>
      </c>
      <c r="E102" s="8">
        <v>103</v>
      </c>
      <c r="F102" s="9">
        <v>34</v>
      </c>
      <c r="G102" s="8">
        <v>10</v>
      </c>
      <c r="H102" s="9">
        <v>46</v>
      </c>
      <c r="I102" s="8">
        <v>79</v>
      </c>
      <c r="J102" s="9">
        <v>12</v>
      </c>
      <c r="K102" s="8">
        <v>31</v>
      </c>
    </row>
    <row r="103" spans="1:11" ht="12" customHeight="1">
      <c r="A103" s="315"/>
      <c r="B103" s="316"/>
      <c r="C103" s="10">
        <v>100</v>
      </c>
      <c r="D103" s="11">
        <v>17.96875</v>
      </c>
      <c r="E103" s="10">
        <v>26.822916666666668</v>
      </c>
      <c r="F103" s="11">
        <v>8.8541666666666679</v>
      </c>
      <c r="G103" s="10">
        <v>2.604166666666667</v>
      </c>
      <c r="H103" s="11">
        <v>11.979166666666668</v>
      </c>
      <c r="I103" s="10">
        <v>20.572916666666664</v>
      </c>
      <c r="J103" s="11">
        <v>3.125</v>
      </c>
      <c r="K103" s="10">
        <v>8.0729166666666679</v>
      </c>
    </row>
    <row r="104" spans="1:11" ht="12" customHeight="1">
      <c r="A104" s="310"/>
      <c r="B104" s="312" t="s">
        <v>209</v>
      </c>
      <c r="C104" s="13">
        <v>159</v>
      </c>
      <c r="D104" s="14">
        <v>43</v>
      </c>
      <c r="E104" s="13">
        <v>28</v>
      </c>
      <c r="F104" s="14">
        <v>10</v>
      </c>
      <c r="G104" s="13">
        <v>5</v>
      </c>
      <c r="H104" s="14">
        <v>23</v>
      </c>
      <c r="I104" s="13">
        <v>30</v>
      </c>
      <c r="J104" s="14">
        <v>3</v>
      </c>
      <c r="K104" s="13">
        <v>17</v>
      </c>
    </row>
    <row r="105" spans="1:11" ht="12" customHeight="1">
      <c r="A105" s="311"/>
      <c r="B105" s="312"/>
      <c r="C105" s="17">
        <v>100</v>
      </c>
      <c r="D105" s="18">
        <v>27.044025157232703</v>
      </c>
      <c r="E105" s="17">
        <v>17.610062893081761</v>
      </c>
      <c r="F105" s="18">
        <v>6.2893081761006293</v>
      </c>
      <c r="G105" s="17">
        <v>3.1446540880503147</v>
      </c>
      <c r="H105" s="11">
        <v>14.465408805031446</v>
      </c>
      <c r="I105" s="17">
        <v>18.867924528301888</v>
      </c>
      <c r="J105" s="18">
        <v>1.8867924528301887</v>
      </c>
      <c r="K105" s="17">
        <v>10.691823899371069</v>
      </c>
    </row>
    <row r="106" spans="1:11" ht="12" customHeight="1">
      <c r="A106" s="310"/>
      <c r="B106" s="312" t="s">
        <v>210</v>
      </c>
      <c r="C106" s="8">
        <v>103</v>
      </c>
      <c r="D106" s="9">
        <v>14</v>
      </c>
      <c r="E106" s="8">
        <v>51</v>
      </c>
      <c r="F106" s="9">
        <v>8</v>
      </c>
      <c r="G106" s="8">
        <v>3</v>
      </c>
      <c r="H106" s="14">
        <v>7</v>
      </c>
      <c r="I106" s="8">
        <v>7</v>
      </c>
      <c r="J106" s="9">
        <v>1</v>
      </c>
      <c r="K106" s="8">
        <v>12</v>
      </c>
    </row>
    <row r="107" spans="1:11" ht="12" customHeight="1">
      <c r="A107" s="311"/>
      <c r="B107" s="312"/>
      <c r="C107" s="28">
        <v>100</v>
      </c>
      <c r="D107" s="18">
        <v>13.592233009708737</v>
      </c>
      <c r="E107" s="17">
        <v>49.514563106796118</v>
      </c>
      <c r="F107" s="18">
        <v>7.7669902912621351</v>
      </c>
      <c r="G107" s="17">
        <v>2.912621359223301</v>
      </c>
      <c r="H107" s="18">
        <v>6.7961165048543686</v>
      </c>
      <c r="I107" s="17">
        <v>6.7961165048543686</v>
      </c>
      <c r="J107" s="18">
        <v>0.97087378640776689</v>
      </c>
      <c r="K107" s="17">
        <v>11.650485436893204</v>
      </c>
    </row>
    <row r="108" spans="1:11" ht="12" customHeight="1">
      <c r="A108" s="310"/>
      <c r="B108" s="312" t="s">
        <v>211</v>
      </c>
      <c r="C108" s="21" t="s">
        <v>40</v>
      </c>
      <c r="D108" s="22" t="s">
        <v>40</v>
      </c>
      <c r="E108" s="21" t="s">
        <v>40</v>
      </c>
      <c r="F108" s="22" t="s">
        <v>40</v>
      </c>
      <c r="G108" s="21" t="s">
        <v>40</v>
      </c>
      <c r="H108" s="22" t="s">
        <v>40</v>
      </c>
      <c r="I108" s="21" t="s">
        <v>40</v>
      </c>
      <c r="J108" s="22" t="s">
        <v>40</v>
      </c>
      <c r="K108" s="21" t="s">
        <v>40</v>
      </c>
    </row>
    <row r="109" spans="1:11" ht="12" customHeight="1">
      <c r="A109" s="311"/>
      <c r="B109" s="312"/>
      <c r="C109" s="20" t="s">
        <v>40</v>
      </c>
      <c r="D109" s="19" t="s">
        <v>40</v>
      </c>
      <c r="E109" s="20" t="s">
        <v>40</v>
      </c>
      <c r="F109" s="19" t="s">
        <v>40</v>
      </c>
      <c r="G109" s="20" t="s">
        <v>40</v>
      </c>
      <c r="H109" s="19" t="s">
        <v>40</v>
      </c>
      <c r="I109" s="20" t="s">
        <v>40</v>
      </c>
      <c r="J109" s="19" t="s">
        <v>40</v>
      </c>
      <c r="K109" s="20" t="s">
        <v>40</v>
      </c>
    </row>
    <row r="110" spans="1:11" ht="12" customHeight="1">
      <c r="A110" s="315" t="s">
        <v>212</v>
      </c>
      <c r="B110" s="316"/>
      <c r="C110" s="8">
        <v>61</v>
      </c>
      <c r="D110" s="9">
        <v>6</v>
      </c>
      <c r="E110" s="8">
        <v>12</v>
      </c>
      <c r="F110" s="9">
        <v>8</v>
      </c>
      <c r="G110" s="8">
        <v>1</v>
      </c>
      <c r="H110" s="9">
        <v>8</v>
      </c>
      <c r="I110" s="8">
        <v>21</v>
      </c>
      <c r="J110" s="9">
        <v>4</v>
      </c>
      <c r="K110" s="8">
        <v>1</v>
      </c>
    </row>
    <row r="111" spans="1:11" ht="12" customHeight="1">
      <c r="A111" s="315"/>
      <c r="B111" s="316"/>
      <c r="C111" s="10">
        <v>100</v>
      </c>
      <c r="D111" s="11">
        <v>9.8360655737704921</v>
      </c>
      <c r="E111" s="10">
        <v>19.672131147540984</v>
      </c>
      <c r="F111" s="11">
        <v>13.114754098360656</v>
      </c>
      <c r="G111" s="10">
        <v>1.639344262295082</v>
      </c>
      <c r="H111" s="11">
        <v>13.114754098360656</v>
      </c>
      <c r="I111" s="10">
        <v>34.42622950819672</v>
      </c>
      <c r="J111" s="11">
        <v>6.557377049180328</v>
      </c>
      <c r="K111" s="10">
        <v>1.639344262295082</v>
      </c>
    </row>
    <row r="112" spans="1:11" ht="12" customHeight="1">
      <c r="A112" s="310"/>
      <c r="B112" s="312" t="s">
        <v>213</v>
      </c>
      <c r="C112" s="13">
        <v>43</v>
      </c>
      <c r="D112" s="14">
        <v>5</v>
      </c>
      <c r="E112" s="13">
        <v>5</v>
      </c>
      <c r="F112" s="14">
        <v>6</v>
      </c>
      <c r="G112" s="13">
        <v>1</v>
      </c>
      <c r="H112" s="14">
        <v>6</v>
      </c>
      <c r="I112" s="13">
        <v>16</v>
      </c>
      <c r="J112" s="14">
        <v>3</v>
      </c>
      <c r="K112" s="13">
        <v>1</v>
      </c>
    </row>
    <row r="113" spans="1:11" ht="12" customHeight="1">
      <c r="A113" s="311"/>
      <c r="B113" s="312"/>
      <c r="C113" s="17">
        <v>100</v>
      </c>
      <c r="D113" s="18">
        <v>11.627906976744185</v>
      </c>
      <c r="E113" s="17">
        <v>11.627906976744185</v>
      </c>
      <c r="F113" s="18">
        <v>13.953488372093023</v>
      </c>
      <c r="G113" s="17">
        <v>2.3255813953488373</v>
      </c>
      <c r="H113" s="18">
        <v>13.953488372093023</v>
      </c>
      <c r="I113" s="17">
        <v>37.209302325581397</v>
      </c>
      <c r="J113" s="18">
        <v>6.9767441860465116</v>
      </c>
      <c r="K113" s="17">
        <v>2.3255813953488373</v>
      </c>
    </row>
    <row r="114" spans="1:11" ht="12" customHeight="1">
      <c r="A114" s="310"/>
      <c r="B114" s="312" t="s">
        <v>214</v>
      </c>
      <c r="C114" s="8">
        <v>18</v>
      </c>
      <c r="D114" s="9">
        <v>1</v>
      </c>
      <c r="E114" s="8">
        <v>7</v>
      </c>
      <c r="F114" s="9">
        <v>2</v>
      </c>
      <c r="G114" s="21" t="s">
        <v>40</v>
      </c>
      <c r="H114" s="9">
        <v>2</v>
      </c>
      <c r="I114" s="8">
        <v>5</v>
      </c>
      <c r="J114" s="9">
        <v>1</v>
      </c>
      <c r="K114" s="21" t="s">
        <v>40</v>
      </c>
    </row>
    <row r="115" spans="1:11" ht="12" customHeight="1">
      <c r="A115" s="311"/>
      <c r="B115" s="312"/>
      <c r="C115" s="28">
        <v>100</v>
      </c>
      <c r="D115" s="18">
        <v>5.5555555555555554</v>
      </c>
      <c r="E115" s="17">
        <v>38.888888888888893</v>
      </c>
      <c r="F115" s="18">
        <v>11.111111111111111</v>
      </c>
      <c r="G115" s="20" t="s">
        <v>40</v>
      </c>
      <c r="H115" s="18">
        <v>11.111111111111111</v>
      </c>
      <c r="I115" s="17">
        <v>27.777777777777779</v>
      </c>
      <c r="J115" s="18">
        <v>5.5555555555555554</v>
      </c>
      <c r="K115" s="20" t="s">
        <v>40</v>
      </c>
    </row>
    <row r="116" spans="1:11" ht="12" customHeight="1">
      <c r="A116" s="310"/>
      <c r="B116" s="312" t="s">
        <v>215</v>
      </c>
      <c r="C116" s="21" t="s">
        <v>40</v>
      </c>
      <c r="D116" s="22" t="s">
        <v>40</v>
      </c>
      <c r="E116" s="21" t="s">
        <v>40</v>
      </c>
      <c r="F116" s="22" t="s">
        <v>40</v>
      </c>
      <c r="G116" s="21" t="s">
        <v>40</v>
      </c>
      <c r="H116" s="22" t="s">
        <v>40</v>
      </c>
      <c r="I116" s="21" t="s">
        <v>40</v>
      </c>
      <c r="J116" s="22" t="s">
        <v>40</v>
      </c>
      <c r="K116" s="21" t="s">
        <v>40</v>
      </c>
    </row>
    <row r="117" spans="1:11" ht="12" customHeight="1">
      <c r="A117" s="313"/>
      <c r="B117" s="314"/>
      <c r="C117" s="35" t="s">
        <v>40</v>
      </c>
      <c r="D117" s="37" t="s">
        <v>40</v>
      </c>
      <c r="E117" s="32" t="s">
        <v>40</v>
      </c>
      <c r="F117" s="37" t="s">
        <v>40</v>
      </c>
      <c r="G117" s="32" t="s">
        <v>40</v>
      </c>
      <c r="H117" s="37" t="s">
        <v>40</v>
      </c>
      <c r="I117" s="32" t="s">
        <v>40</v>
      </c>
      <c r="J117" s="37" t="s">
        <v>40</v>
      </c>
      <c r="K117" s="32" t="s">
        <v>40</v>
      </c>
    </row>
  </sheetData>
  <mergeCells count="106">
    <mergeCell ref="A48:B49"/>
    <mergeCell ref="A70:B71"/>
    <mergeCell ref="A84:A85"/>
    <mergeCell ref="B84:B85"/>
    <mergeCell ref="A112:A113"/>
    <mergeCell ref="B112:B113"/>
    <mergeCell ref="A100:A101"/>
    <mergeCell ref="B100:B101"/>
    <mergeCell ref="A104:A105"/>
    <mergeCell ref="B104:B105"/>
    <mergeCell ref="A102:B103"/>
    <mergeCell ref="A96:A97"/>
    <mergeCell ref="B96:B97"/>
    <mergeCell ref="A98:A99"/>
    <mergeCell ref="B98:B99"/>
    <mergeCell ref="A94:B95"/>
    <mergeCell ref="A88:A89"/>
    <mergeCell ref="B88:B89"/>
    <mergeCell ref="A90:A91"/>
    <mergeCell ref="B90:B91"/>
    <mergeCell ref="A92:B93"/>
    <mergeCell ref="A80:A81"/>
    <mergeCell ref="B80:B81"/>
    <mergeCell ref="A82:A8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B82:B83"/>
    <mergeCell ref="A86:A87"/>
    <mergeCell ref="B86:B87"/>
    <mergeCell ref="A74:A75"/>
    <mergeCell ref="B74:B75"/>
    <mergeCell ref="A76:A77"/>
    <mergeCell ref="B76:B77"/>
    <mergeCell ref="A78:A79"/>
    <mergeCell ref="B78:B79"/>
    <mergeCell ref="A68:A69"/>
    <mergeCell ref="B68:B69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2:A43"/>
    <mergeCell ref="B42:B43"/>
    <mergeCell ref="A46:A47"/>
    <mergeCell ref="B46:B47"/>
    <mergeCell ref="A36:A37"/>
    <mergeCell ref="B36:B37"/>
    <mergeCell ref="A38:A39"/>
    <mergeCell ref="B38:B39"/>
    <mergeCell ref="A40:A41"/>
    <mergeCell ref="B40:B41"/>
    <mergeCell ref="A44:A45"/>
    <mergeCell ref="B44:B45"/>
    <mergeCell ref="A30:A31"/>
    <mergeCell ref="B30:B31"/>
    <mergeCell ref="A32:A33"/>
    <mergeCell ref="B32:B33"/>
    <mergeCell ref="A34:A35"/>
    <mergeCell ref="B34:B35"/>
    <mergeCell ref="A24:A25"/>
    <mergeCell ref="B24:B25"/>
    <mergeCell ref="A28:A29"/>
    <mergeCell ref="B28:B29"/>
    <mergeCell ref="A26:B27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4:B5"/>
    <mergeCell ref="A6:A7"/>
    <mergeCell ref="B6:B7"/>
    <mergeCell ref="A8:A9"/>
    <mergeCell ref="B8:B9"/>
    <mergeCell ref="A10:A11"/>
    <mergeCell ref="B10:B11"/>
    <mergeCell ref="A18:A19"/>
    <mergeCell ref="B18:B19"/>
  </mergeCells>
  <phoneticPr fontId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0"/>
  <dimension ref="A1:M30"/>
  <sheetViews>
    <sheetView showGridLines="0" workbookViewId="0"/>
  </sheetViews>
  <sheetFormatPr defaultColWidth="9.140625" defaultRowHeight="12"/>
  <cols>
    <col min="1" max="3" width="2.28515625" style="131" customWidth="1"/>
    <col min="4" max="4" width="28.5703125" style="131" customWidth="1"/>
    <col min="5" max="13" width="7.85546875" style="131" customWidth="1"/>
    <col min="14" max="16384" width="9.140625" style="131"/>
  </cols>
  <sheetData>
    <row r="1" spans="1:13" s="125" customFormat="1" ht="12.75" thickBot="1">
      <c r="A1" s="126" t="s">
        <v>277</v>
      </c>
      <c r="B1" s="124"/>
      <c r="C1" s="124"/>
      <c r="D1" s="124"/>
      <c r="E1" s="124"/>
    </row>
    <row r="2" spans="1:13" ht="6" customHeight="1" thickTop="1">
      <c r="A2" s="360"/>
      <c r="B2" s="360"/>
      <c r="C2" s="360"/>
      <c r="D2" s="361"/>
      <c r="E2" s="79"/>
      <c r="F2" s="4"/>
      <c r="G2" s="4"/>
      <c r="H2" s="4"/>
      <c r="I2" s="4"/>
      <c r="J2" s="4"/>
      <c r="K2" s="4"/>
      <c r="L2" s="4"/>
      <c r="M2" s="5"/>
    </row>
    <row r="3" spans="1:13" ht="173.25" customHeight="1">
      <c r="A3" s="354"/>
      <c r="B3" s="354"/>
      <c r="C3" s="354"/>
      <c r="D3" s="355"/>
      <c r="E3" s="134" t="s">
        <v>0</v>
      </c>
      <c r="F3" s="133" t="s">
        <v>143</v>
      </c>
      <c r="G3" s="133" t="s">
        <v>76</v>
      </c>
      <c r="H3" s="133" t="s">
        <v>77</v>
      </c>
      <c r="I3" s="133" t="s">
        <v>144</v>
      </c>
      <c r="J3" s="133" t="s">
        <v>145</v>
      </c>
      <c r="K3" s="133" t="s">
        <v>146</v>
      </c>
      <c r="L3" s="133" t="s">
        <v>48</v>
      </c>
      <c r="M3" s="135" t="s">
        <v>41</v>
      </c>
    </row>
    <row r="4" spans="1:13" ht="12" customHeight="1">
      <c r="A4" s="323" t="s">
        <v>0</v>
      </c>
      <c r="B4" s="323"/>
      <c r="C4" s="323"/>
      <c r="D4" s="324"/>
      <c r="E4" s="142">
        <v>2637</v>
      </c>
      <c r="F4" s="143">
        <v>1487</v>
      </c>
      <c r="G4" s="142">
        <v>387</v>
      </c>
      <c r="H4" s="143">
        <v>193</v>
      </c>
      <c r="I4" s="142">
        <v>62</v>
      </c>
      <c r="J4" s="143">
        <v>157</v>
      </c>
      <c r="K4" s="142">
        <v>158</v>
      </c>
      <c r="L4" s="143">
        <v>19</v>
      </c>
      <c r="M4" s="148">
        <v>174</v>
      </c>
    </row>
    <row r="5" spans="1:13" ht="12" customHeight="1">
      <c r="A5" s="320"/>
      <c r="B5" s="320"/>
      <c r="C5" s="320"/>
      <c r="D5" s="318"/>
      <c r="E5" s="40">
        <v>100</v>
      </c>
      <c r="F5" s="41">
        <v>56.389836935912015</v>
      </c>
      <c r="G5" s="40">
        <v>14.675767918088736</v>
      </c>
      <c r="H5" s="41">
        <v>7.3189230185817218</v>
      </c>
      <c r="I5" s="40">
        <v>2.3511566173682215</v>
      </c>
      <c r="J5" s="41">
        <v>5.9537353052711417</v>
      </c>
      <c r="K5" s="40">
        <v>5.9916571861964352</v>
      </c>
      <c r="L5" s="41">
        <v>0.72051573758058396</v>
      </c>
      <c r="M5" s="40">
        <v>6.5984072810011378</v>
      </c>
    </row>
    <row r="6" spans="1:13" ht="12" customHeight="1">
      <c r="A6" s="319" t="s">
        <v>117</v>
      </c>
      <c r="B6" s="319"/>
      <c r="C6" s="319"/>
      <c r="D6" s="317"/>
      <c r="E6" s="144">
        <v>2637</v>
      </c>
      <c r="F6" s="145">
        <v>1487</v>
      </c>
      <c r="G6" s="144">
        <v>387</v>
      </c>
      <c r="H6" s="145">
        <v>193</v>
      </c>
      <c r="I6" s="144">
        <v>62</v>
      </c>
      <c r="J6" s="145">
        <v>157</v>
      </c>
      <c r="K6" s="144">
        <v>158</v>
      </c>
      <c r="L6" s="145">
        <v>19</v>
      </c>
      <c r="M6" s="159">
        <v>174</v>
      </c>
    </row>
    <row r="7" spans="1:13" ht="12" customHeight="1">
      <c r="A7" s="320"/>
      <c r="B7" s="320"/>
      <c r="C7" s="320"/>
      <c r="D7" s="318"/>
      <c r="E7" s="45">
        <v>100</v>
      </c>
      <c r="F7" s="46">
        <v>56.389836935912015</v>
      </c>
      <c r="G7" s="45">
        <v>14.675767918088736</v>
      </c>
      <c r="H7" s="46">
        <v>7.3189230185817218</v>
      </c>
      <c r="I7" s="45">
        <v>2.3511566173682215</v>
      </c>
      <c r="J7" s="46">
        <v>5.9537353052711417</v>
      </c>
      <c r="K7" s="45">
        <v>5.9916571861964352</v>
      </c>
      <c r="L7" s="46">
        <v>0.72051573758058396</v>
      </c>
      <c r="M7" s="20">
        <v>6.5984072810011378</v>
      </c>
    </row>
    <row r="8" spans="1:13" ht="12" customHeight="1">
      <c r="A8" s="310"/>
      <c r="B8" s="319" t="s">
        <v>119</v>
      </c>
      <c r="C8" s="319"/>
      <c r="D8" s="317"/>
      <c r="E8" s="142">
        <v>2637</v>
      </c>
      <c r="F8" s="143">
        <v>1487</v>
      </c>
      <c r="G8" s="142">
        <v>387</v>
      </c>
      <c r="H8" s="143">
        <v>193</v>
      </c>
      <c r="I8" s="142">
        <v>62</v>
      </c>
      <c r="J8" s="143">
        <v>157</v>
      </c>
      <c r="K8" s="142">
        <v>158</v>
      </c>
      <c r="L8" s="143">
        <v>19</v>
      </c>
      <c r="M8" s="162">
        <v>174</v>
      </c>
    </row>
    <row r="9" spans="1:13" ht="12" customHeight="1">
      <c r="A9" s="311"/>
      <c r="B9" s="320"/>
      <c r="C9" s="320"/>
      <c r="D9" s="318"/>
      <c r="E9" s="40">
        <v>100</v>
      </c>
      <c r="F9" s="41">
        <v>56.389836935912015</v>
      </c>
      <c r="G9" s="40">
        <v>14.675767918088736</v>
      </c>
      <c r="H9" s="41">
        <v>7.3189230185817218</v>
      </c>
      <c r="I9" s="40">
        <v>2.3511566173682215</v>
      </c>
      <c r="J9" s="41">
        <v>5.9537353052711417</v>
      </c>
      <c r="K9" s="40">
        <v>5.9916571861964352</v>
      </c>
      <c r="L9" s="41">
        <v>0.72051573758058396</v>
      </c>
      <c r="M9" s="24">
        <v>6.5984072810011378</v>
      </c>
    </row>
    <row r="10" spans="1:13" ht="12" customHeight="1">
      <c r="A10" s="310"/>
      <c r="B10" s="136"/>
      <c r="C10" s="319" t="s">
        <v>124</v>
      </c>
      <c r="D10" s="317"/>
      <c r="E10" s="43">
        <v>568</v>
      </c>
      <c r="F10" s="44">
        <v>255</v>
      </c>
      <c r="G10" s="43">
        <v>93</v>
      </c>
      <c r="H10" s="44">
        <v>66</v>
      </c>
      <c r="I10" s="43">
        <v>6</v>
      </c>
      <c r="J10" s="44">
        <v>8</v>
      </c>
      <c r="K10" s="43">
        <v>105</v>
      </c>
      <c r="L10" s="44">
        <v>3</v>
      </c>
      <c r="M10" s="16">
        <v>32</v>
      </c>
    </row>
    <row r="11" spans="1:13" ht="12" customHeight="1">
      <c r="A11" s="311"/>
      <c r="B11" s="137"/>
      <c r="C11" s="320"/>
      <c r="D11" s="318"/>
      <c r="E11" s="45">
        <v>100</v>
      </c>
      <c r="F11" s="46">
        <v>44.894366197183103</v>
      </c>
      <c r="G11" s="45">
        <v>16.37323943661972</v>
      </c>
      <c r="H11" s="46">
        <v>11.619718309859154</v>
      </c>
      <c r="I11" s="45">
        <v>1.056338028169014</v>
      </c>
      <c r="J11" s="46">
        <v>1.4084507042253522</v>
      </c>
      <c r="K11" s="45">
        <v>18.485915492957748</v>
      </c>
      <c r="L11" s="46">
        <v>0.528169014084507</v>
      </c>
      <c r="M11" s="20">
        <v>5.6338028169014089</v>
      </c>
    </row>
    <row r="12" spans="1:13" ht="12" customHeight="1">
      <c r="A12" s="310"/>
      <c r="B12" s="136"/>
      <c r="C12" s="319" t="s">
        <v>125</v>
      </c>
      <c r="D12" s="317"/>
      <c r="E12" s="131">
        <v>327</v>
      </c>
      <c r="F12" s="38">
        <v>169</v>
      </c>
      <c r="G12" s="131">
        <v>64</v>
      </c>
      <c r="H12" s="38">
        <v>20</v>
      </c>
      <c r="I12" s="131">
        <v>12</v>
      </c>
      <c r="J12" s="38">
        <v>25</v>
      </c>
      <c r="K12" s="21">
        <v>9</v>
      </c>
      <c r="L12" s="38">
        <v>3</v>
      </c>
      <c r="M12" s="21">
        <v>25</v>
      </c>
    </row>
    <row r="13" spans="1:13" ht="12" customHeight="1">
      <c r="A13" s="311"/>
      <c r="B13" s="137"/>
      <c r="C13" s="320"/>
      <c r="D13" s="318"/>
      <c r="E13" s="45">
        <v>100</v>
      </c>
      <c r="F13" s="46">
        <v>51.681957186544345</v>
      </c>
      <c r="G13" s="45">
        <v>19.571865443425075</v>
      </c>
      <c r="H13" s="46">
        <v>6.1162079510703364</v>
      </c>
      <c r="I13" s="45">
        <v>3.669724770642202</v>
      </c>
      <c r="J13" s="46">
        <v>7.6452599388379197</v>
      </c>
      <c r="K13" s="20">
        <v>2.7522935779816518</v>
      </c>
      <c r="L13" s="46">
        <v>0.91743119266055051</v>
      </c>
      <c r="M13" s="20">
        <v>7.6452599388379197</v>
      </c>
    </row>
    <row r="14" spans="1:13" ht="12" customHeight="1">
      <c r="A14" s="310"/>
      <c r="B14" s="136"/>
      <c r="C14" s="319" t="s">
        <v>126</v>
      </c>
      <c r="D14" s="317"/>
      <c r="E14" s="131">
        <v>464</v>
      </c>
      <c r="F14" s="38">
        <v>267</v>
      </c>
      <c r="G14" s="131">
        <v>74</v>
      </c>
      <c r="H14" s="38">
        <v>29</v>
      </c>
      <c r="I14" s="131">
        <v>12</v>
      </c>
      <c r="J14" s="22">
        <v>29</v>
      </c>
      <c r="K14" s="21">
        <v>16</v>
      </c>
      <c r="L14" s="38">
        <v>4</v>
      </c>
      <c r="M14" s="21">
        <v>33</v>
      </c>
    </row>
    <row r="15" spans="1:13" ht="12" customHeight="1">
      <c r="A15" s="311"/>
      <c r="B15" s="137"/>
      <c r="C15" s="320"/>
      <c r="D15" s="318"/>
      <c r="E15" s="40">
        <v>100</v>
      </c>
      <c r="F15" s="41">
        <v>57.543103448275865</v>
      </c>
      <c r="G15" s="40">
        <v>15.948275862068966</v>
      </c>
      <c r="H15" s="41">
        <v>6.25</v>
      </c>
      <c r="I15" s="40">
        <v>2.5862068965517242</v>
      </c>
      <c r="J15" s="25">
        <v>6.25</v>
      </c>
      <c r="K15" s="24">
        <v>3.4482758620689653</v>
      </c>
      <c r="L15" s="11">
        <v>0.86206896551724133</v>
      </c>
      <c r="M15" s="24">
        <v>7.112068965517242</v>
      </c>
    </row>
    <row r="16" spans="1:13" ht="12" customHeight="1">
      <c r="A16" s="310"/>
      <c r="B16" s="136"/>
      <c r="C16" s="319" t="s">
        <v>48</v>
      </c>
      <c r="D16" s="317"/>
      <c r="E16" s="43">
        <v>181</v>
      </c>
      <c r="F16" s="44">
        <v>108</v>
      </c>
      <c r="G16" s="43">
        <v>29</v>
      </c>
      <c r="H16" s="44">
        <v>15</v>
      </c>
      <c r="I16" s="16">
        <v>6</v>
      </c>
      <c r="J16" s="44">
        <v>15</v>
      </c>
      <c r="K16" s="16">
        <v>5</v>
      </c>
      <c r="L16" s="14" t="s">
        <v>40</v>
      </c>
      <c r="M16" s="16">
        <v>3</v>
      </c>
    </row>
    <row r="17" spans="1:13" ht="12" customHeight="1">
      <c r="A17" s="311"/>
      <c r="B17" s="137"/>
      <c r="C17" s="320"/>
      <c r="D17" s="318"/>
      <c r="E17" s="45">
        <v>100</v>
      </c>
      <c r="F17" s="46">
        <v>59.668508287292823</v>
      </c>
      <c r="G17" s="45">
        <v>16.022099447513813</v>
      </c>
      <c r="H17" s="46">
        <v>8.2872928176795568</v>
      </c>
      <c r="I17" s="20">
        <v>3.3149171270718232</v>
      </c>
      <c r="J17" s="46">
        <v>8.2872928176795568</v>
      </c>
      <c r="K17" s="20">
        <v>2.7624309392265194</v>
      </c>
      <c r="L17" s="18" t="s">
        <v>40</v>
      </c>
      <c r="M17" s="20">
        <v>1.6574585635359116</v>
      </c>
    </row>
    <row r="18" spans="1:13" ht="12" customHeight="1">
      <c r="A18" s="310"/>
      <c r="B18" s="319" t="s">
        <v>120</v>
      </c>
      <c r="C18" s="319"/>
      <c r="D18" s="317"/>
      <c r="E18" s="21">
        <v>775</v>
      </c>
      <c r="F18" s="22">
        <v>521</v>
      </c>
      <c r="G18" s="21">
        <v>88</v>
      </c>
      <c r="H18" s="22">
        <v>46</v>
      </c>
      <c r="I18" s="21">
        <v>19</v>
      </c>
      <c r="J18" s="22">
        <v>49</v>
      </c>
      <c r="K18" s="21">
        <v>10</v>
      </c>
      <c r="L18" s="22">
        <v>1</v>
      </c>
      <c r="M18" s="21">
        <v>41</v>
      </c>
    </row>
    <row r="19" spans="1:13" ht="12" customHeight="1">
      <c r="A19" s="311"/>
      <c r="B19" s="320"/>
      <c r="C19" s="320"/>
      <c r="D19" s="318"/>
      <c r="E19" s="20">
        <v>100</v>
      </c>
      <c r="F19" s="19">
        <v>67.225806451612897</v>
      </c>
      <c r="G19" s="20">
        <v>11.35483870967742</v>
      </c>
      <c r="H19" s="19">
        <v>5.935483870967742</v>
      </c>
      <c r="I19" s="20">
        <v>2.4516129032258065</v>
      </c>
      <c r="J19" s="19">
        <v>6.3225806451612909</v>
      </c>
      <c r="K19" s="20">
        <v>1.2903225806451613</v>
      </c>
      <c r="L19" s="19">
        <v>0.12903225806451613</v>
      </c>
      <c r="M19" s="20">
        <v>5.290322580645161</v>
      </c>
    </row>
    <row r="20" spans="1:13" ht="12" customHeight="1">
      <c r="A20" s="319" t="s">
        <v>118</v>
      </c>
      <c r="B20" s="319"/>
      <c r="C20" s="319"/>
      <c r="D20" s="317"/>
      <c r="E20" s="21">
        <v>180</v>
      </c>
      <c r="F20" s="22">
        <v>123</v>
      </c>
      <c r="G20" s="21">
        <v>14</v>
      </c>
      <c r="H20" s="22">
        <v>5</v>
      </c>
      <c r="I20" s="21">
        <v>4</v>
      </c>
      <c r="J20" s="22">
        <v>15</v>
      </c>
      <c r="K20" s="21">
        <v>3</v>
      </c>
      <c r="L20" s="22">
        <v>3</v>
      </c>
      <c r="M20" s="21">
        <v>13</v>
      </c>
    </row>
    <row r="21" spans="1:13" ht="12" customHeight="1">
      <c r="A21" s="320"/>
      <c r="B21" s="320"/>
      <c r="C21" s="320"/>
      <c r="D21" s="318"/>
      <c r="E21" s="20">
        <v>100</v>
      </c>
      <c r="F21" s="19">
        <v>68.333333333333329</v>
      </c>
      <c r="G21" s="20">
        <v>7.7777777777777777</v>
      </c>
      <c r="H21" s="19">
        <v>2.7777777777777777</v>
      </c>
      <c r="I21" s="20">
        <v>2.2222222222222223</v>
      </c>
      <c r="J21" s="19">
        <v>8.3333333333333321</v>
      </c>
      <c r="K21" s="20">
        <v>1.6666666666666667</v>
      </c>
      <c r="L21" s="19">
        <v>1.6666666666666667</v>
      </c>
      <c r="M21" s="20">
        <v>7.2222222222222214</v>
      </c>
    </row>
    <row r="22" spans="1:13" ht="12" customHeight="1">
      <c r="A22" s="310"/>
      <c r="B22" s="319" t="s">
        <v>121</v>
      </c>
      <c r="C22" s="319"/>
      <c r="D22" s="317"/>
      <c r="E22" s="21">
        <v>142</v>
      </c>
      <c r="F22" s="22">
        <v>44</v>
      </c>
      <c r="G22" s="21">
        <v>25</v>
      </c>
      <c r="H22" s="22">
        <v>12</v>
      </c>
      <c r="I22" s="21">
        <v>3</v>
      </c>
      <c r="J22" s="22">
        <v>16</v>
      </c>
      <c r="K22" s="21">
        <v>10</v>
      </c>
      <c r="L22" s="22">
        <v>5</v>
      </c>
      <c r="M22" s="21">
        <v>27</v>
      </c>
    </row>
    <row r="23" spans="1:13" ht="12" customHeight="1">
      <c r="A23" s="311"/>
      <c r="B23" s="320"/>
      <c r="C23" s="320"/>
      <c r="D23" s="318"/>
      <c r="E23" s="20">
        <v>100</v>
      </c>
      <c r="F23" s="19">
        <v>30.985915492957744</v>
      </c>
      <c r="G23" s="20">
        <v>17.6056338028169</v>
      </c>
      <c r="H23" s="19">
        <v>8.4507042253521121</v>
      </c>
      <c r="I23" s="20">
        <v>2.112676056338028</v>
      </c>
      <c r="J23" s="19">
        <v>11.267605633802818</v>
      </c>
      <c r="K23" s="20">
        <v>7.042253521126761</v>
      </c>
      <c r="L23" s="19">
        <v>3.5211267605633805</v>
      </c>
      <c r="M23" s="20">
        <v>19.014084507042252</v>
      </c>
    </row>
    <row r="24" spans="1:13" ht="12" customHeight="1">
      <c r="A24" s="310"/>
      <c r="B24" s="319" t="s">
        <v>122</v>
      </c>
      <c r="C24" s="319"/>
      <c r="D24" s="317"/>
      <c r="E24" s="21" t="s">
        <v>40</v>
      </c>
      <c r="F24" s="22" t="s">
        <v>40</v>
      </c>
      <c r="G24" s="21" t="s">
        <v>40</v>
      </c>
      <c r="H24" s="22" t="s">
        <v>40</v>
      </c>
      <c r="I24" s="21" t="s">
        <v>40</v>
      </c>
      <c r="J24" s="22" t="s">
        <v>40</v>
      </c>
      <c r="K24" s="21" t="s">
        <v>40</v>
      </c>
      <c r="L24" s="22" t="s">
        <v>40</v>
      </c>
      <c r="M24" s="21" t="s">
        <v>40</v>
      </c>
    </row>
    <row r="25" spans="1:13" ht="12" customHeight="1">
      <c r="A25" s="311"/>
      <c r="B25" s="320"/>
      <c r="C25" s="320"/>
      <c r="D25" s="318"/>
      <c r="E25" s="20" t="s">
        <v>40</v>
      </c>
      <c r="F25" s="19" t="s">
        <v>40</v>
      </c>
      <c r="G25" s="20" t="s">
        <v>40</v>
      </c>
      <c r="H25" s="19" t="s">
        <v>40</v>
      </c>
      <c r="I25" s="20" t="s">
        <v>40</v>
      </c>
      <c r="J25" s="19" t="s">
        <v>40</v>
      </c>
      <c r="K25" s="20" t="s">
        <v>40</v>
      </c>
      <c r="L25" s="19" t="s">
        <v>40</v>
      </c>
      <c r="M25" s="20" t="s">
        <v>40</v>
      </c>
    </row>
    <row r="26" spans="1:13" ht="12" customHeight="1">
      <c r="A26" s="310"/>
      <c r="B26" s="319" t="s">
        <v>216</v>
      </c>
      <c r="C26" s="319"/>
      <c r="D26" s="317"/>
      <c r="E26" s="21" t="s">
        <v>40</v>
      </c>
      <c r="F26" s="22" t="s">
        <v>40</v>
      </c>
      <c r="G26" s="21" t="s">
        <v>40</v>
      </c>
      <c r="H26" s="22" t="s">
        <v>40</v>
      </c>
      <c r="I26" s="21" t="s">
        <v>40</v>
      </c>
      <c r="J26" s="22" t="s">
        <v>40</v>
      </c>
      <c r="K26" s="21" t="s">
        <v>40</v>
      </c>
      <c r="L26" s="22" t="s">
        <v>40</v>
      </c>
      <c r="M26" s="21" t="s">
        <v>40</v>
      </c>
    </row>
    <row r="27" spans="1:13" ht="12" customHeight="1">
      <c r="A27" s="311"/>
      <c r="B27" s="320"/>
      <c r="C27" s="320"/>
      <c r="D27" s="318"/>
      <c r="E27" s="20" t="s">
        <v>40</v>
      </c>
      <c r="F27" s="19" t="s">
        <v>40</v>
      </c>
      <c r="G27" s="20" t="s">
        <v>40</v>
      </c>
      <c r="H27" s="19" t="s">
        <v>40</v>
      </c>
      <c r="I27" s="20" t="s">
        <v>40</v>
      </c>
      <c r="J27" s="19" t="s">
        <v>40</v>
      </c>
      <c r="K27" s="20" t="s">
        <v>40</v>
      </c>
      <c r="L27" s="19" t="s">
        <v>40</v>
      </c>
      <c r="M27" s="20" t="s">
        <v>40</v>
      </c>
    </row>
    <row r="28" spans="1:13" ht="12" customHeight="1">
      <c r="A28" s="339" t="s">
        <v>41</v>
      </c>
      <c r="B28" s="339"/>
      <c r="C28" s="339"/>
      <c r="D28" s="340"/>
      <c r="E28" s="8" t="s">
        <v>40</v>
      </c>
      <c r="F28" s="22" t="s">
        <v>40</v>
      </c>
      <c r="G28" s="21" t="s">
        <v>40</v>
      </c>
      <c r="H28" s="22" t="s">
        <v>40</v>
      </c>
      <c r="I28" s="21" t="s">
        <v>40</v>
      </c>
      <c r="J28" s="22" t="s">
        <v>40</v>
      </c>
      <c r="K28" s="21" t="s">
        <v>40</v>
      </c>
      <c r="L28" s="22" t="s">
        <v>40</v>
      </c>
      <c r="M28" s="8" t="s">
        <v>40</v>
      </c>
    </row>
    <row r="29" spans="1:13" ht="12" customHeight="1">
      <c r="A29" s="341"/>
      <c r="B29" s="341"/>
      <c r="C29" s="341"/>
      <c r="D29" s="342"/>
      <c r="E29" s="29" t="s">
        <v>40</v>
      </c>
      <c r="F29" s="37" t="s">
        <v>40</v>
      </c>
      <c r="G29" s="32" t="s">
        <v>40</v>
      </c>
      <c r="H29" s="37" t="s">
        <v>40</v>
      </c>
      <c r="I29" s="32" t="s">
        <v>40</v>
      </c>
      <c r="J29" s="37" t="s">
        <v>40</v>
      </c>
      <c r="K29" s="32" t="s">
        <v>40</v>
      </c>
      <c r="L29" s="37" t="s">
        <v>40</v>
      </c>
      <c r="M29" s="31" t="s">
        <v>40</v>
      </c>
    </row>
    <row r="30" spans="1:13" ht="12" customHeight="1"/>
  </sheetData>
  <mergeCells count="23">
    <mergeCell ref="A26:A27"/>
    <mergeCell ref="B26:D27"/>
    <mergeCell ref="A28:D29"/>
    <mergeCell ref="A2:D3"/>
    <mergeCell ref="A18:A19"/>
    <mergeCell ref="B18:D19"/>
    <mergeCell ref="A20:D21"/>
    <mergeCell ref="A22:A23"/>
    <mergeCell ref="B22:D23"/>
    <mergeCell ref="A24:A25"/>
    <mergeCell ref="B24:D25"/>
    <mergeCell ref="A12:A13"/>
    <mergeCell ref="C12:D13"/>
    <mergeCell ref="A14:A15"/>
    <mergeCell ref="C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1"/>
  <dimension ref="A1:N36"/>
  <sheetViews>
    <sheetView showGridLines="0" workbookViewId="0"/>
  </sheetViews>
  <sheetFormatPr defaultColWidth="9.140625" defaultRowHeight="12"/>
  <cols>
    <col min="1" max="4" width="2.28515625" style="2" customWidth="1"/>
    <col min="5" max="5" width="25.140625" style="2" customWidth="1"/>
    <col min="6" max="14" width="7.85546875" style="2" customWidth="1"/>
    <col min="15" max="16384" width="9.140625" style="2"/>
  </cols>
  <sheetData>
    <row r="1" spans="1:14" s="125" customFormat="1" ht="12" customHeight="1" thickBot="1">
      <c r="A1" s="126" t="s">
        <v>278</v>
      </c>
      <c r="B1" s="124"/>
      <c r="C1" s="124"/>
      <c r="D1" s="124"/>
      <c r="E1" s="124"/>
      <c r="F1" s="124"/>
    </row>
    <row r="2" spans="1:14" ht="6" customHeight="1" thickTop="1">
      <c r="A2" s="360"/>
      <c r="B2" s="360"/>
      <c r="C2" s="360"/>
      <c r="D2" s="360"/>
      <c r="E2" s="361"/>
      <c r="F2" s="89"/>
      <c r="G2" s="4"/>
      <c r="H2" s="4"/>
      <c r="I2" s="4"/>
      <c r="J2" s="4"/>
      <c r="K2" s="4"/>
      <c r="L2" s="4"/>
      <c r="M2" s="4"/>
      <c r="N2" s="5"/>
    </row>
    <row r="3" spans="1:14" ht="173.25" customHeight="1">
      <c r="A3" s="354"/>
      <c r="B3" s="354"/>
      <c r="C3" s="354"/>
      <c r="D3" s="354"/>
      <c r="E3" s="355"/>
      <c r="F3" s="117" t="s">
        <v>0</v>
      </c>
      <c r="G3" s="116" t="s">
        <v>143</v>
      </c>
      <c r="H3" s="116" t="s">
        <v>76</v>
      </c>
      <c r="I3" s="116" t="s">
        <v>77</v>
      </c>
      <c r="J3" s="116" t="s">
        <v>144</v>
      </c>
      <c r="K3" s="116" t="s">
        <v>145</v>
      </c>
      <c r="L3" s="116" t="s">
        <v>146</v>
      </c>
      <c r="M3" s="116" t="s">
        <v>48</v>
      </c>
      <c r="N3" s="120" t="s">
        <v>41</v>
      </c>
    </row>
    <row r="4" spans="1:14" ht="12" customHeight="1">
      <c r="A4" s="320" t="s">
        <v>0</v>
      </c>
      <c r="B4" s="320"/>
      <c r="C4" s="320"/>
      <c r="D4" s="320"/>
      <c r="E4" s="318"/>
      <c r="F4" s="142">
        <v>2637</v>
      </c>
      <c r="G4" s="143">
        <v>1487</v>
      </c>
      <c r="H4" s="142">
        <v>387</v>
      </c>
      <c r="I4" s="143">
        <v>193</v>
      </c>
      <c r="J4" s="142">
        <v>62</v>
      </c>
      <c r="K4" s="143">
        <v>157</v>
      </c>
      <c r="L4" s="142">
        <v>158</v>
      </c>
      <c r="M4" s="143">
        <v>19</v>
      </c>
      <c r="N4" s="148">
        <v>174</v>
      </c>
    </row>
    <row r="5" spans="1:14" ht="12" customHeight="1">
      <c r="A5" s="305"/>
      <c r="B5" s="305"/>
      <c r="C5" s="305"/>
      <c r="D5" s="305"/>
      <c r="E5" s="312"/>
      <c r="F5" s="40">
        <v>100</v>
      </c>
      <c r="G5" s="41">
        <v>56.389836935912015</v>
      </c>
      <c r="H5" s="40">
        <v>14.675767918088736</v>
      </c>
      <c r="I5" s="41">
        <v>7.3189230185817218</v>
      </c>
      <c r="J5" s="40">
        <v>2.3511566173682215</v>
      </c>
      <c r="K5" s="41">
        <v>5.9537353052711417</v>
      </c>
      <c r="L5" s="40">
        <v>5.9916571861964352</v>
      </c>
      <c r="M5" s="41">
        <v>0.72051573758058396</v>
      </c>
      <c r="N5" s="42">
        <v>6.5984072810011378</v>
      </c>
    </row>
    <row r="6" spans="1:14" ht="12" customHeight="1">
      <c r="A6" s="305" t="s">
        <v>119</v>
      </c>
      <c r="B6" s="305"/>
      <c r="C6" s="305"/>
      <c r="D6" s="305"/>
      <c r="E6" s="312"/>
      <c r="F6" s="144">
        <v>2637</v>
      </c>
      <c r="G6" s="145">
        <v>1487</v>
      </c>
      <c r="H6" s="144">
        <v>387</v>
      </c>
      <c r="I6" s="145">
        <v>193</v>
      </c>
      <c r="J6" s="144">
        <v>62</v>
      </c>
      <c r="K6" s="145">
        <v>157</v>
      </c>
      <c r="L6" s="144">
        <v>158</v>
      </c>
      <c r="M6" s="145">
        <v>19</v>
      </c>
      <c r="N6" s="144">
        <v>174</v>
      </c>
    </row>
    <row r="7" spans="1:14" ht="12" customHeight="1">
      <c r="A7" s="305"/>
      <c r="B7" s="305"/>
      <c r="C7" s="305"/>
      <c r="D7" s="305"/>
      <c r="E7" s="312"/>
      <c r="F7" s="45">
        <v>100</v>
      </c>
      <c r="G7" s="46">
        <v>56.389836935912015</v>
      </c>
      <c r="H7" s="45">
        <v>14.675767918088736</v>
      </c>
      <c r="I7" s="46">
        <v>7.3189230185817218</v>
      </c>
      <c r="J7" s="45">
        <v>2.3511566173682215</v>
      </c>
      <c r="K7" s="46">
        <v>5.9537353052711417</v>
      </c>
      <c r="L7" s="45">
        <v>5.9916571861964352</v>
      </c>
      <c r="M7" s="46">
        <v>0.72051573758058396</v>
      </c>
      <c r="N7" s="45">
        <v>6.5984072810011378</v>
      </c>
    </row>
    <row r="8" spans="1:14" ht="12" customHeight="1">
      <c r="A8" s="310"/>
      <c r="B8" s="319" t="s">
        <v>132</v>
      </c>
      <c r="C8" s="319"/>
      <c r="D8" s="319"/>
      <c r="E8" s="317"/>
      <c r="F8" s="142">
        <v>2637</v>
      </c>
      <c r="G8" s="143">
        <v>1487</v>
      </c>
      <c r="H8" s="142">
        <v>387</v>
      </c>
      <c r="I8" s="143">
        <v>193</v>
      </c>
      <c r="J8" s="142">
        <v>62</v>
      </c>
      <c r="K8" s="143">
        <v>157</v>
      </c>
      <c r="L8" s="142">
        <v>158</v>
      </c>
      <c r="M8" s="143">
        <v>19</v>
      </c>
      <c r="N8" s="161">
        <v>174</v>
      </c>
    </row>
    <row r="9" spans="1:14" ht="12" customHeight="1">
      <c r="A9" s="311"/>
      <c r="B9" s="320"/>
      <c r="C9" s="320"/>
      <c r="D9" s="320"/>
      <c r="E9" s="318"/>
      <c r="F9" s="40">
        <v>100</v>
      </c>
      <c r="G9" s="41">
        <v>56.389836935912015</v>
      </c>
      <c r="H9" s="40">
        <v>14.675767918088736</v>
      </c>
      <c r="I9" s="41">
        <v>7.3189230185817218</v>
      </c>
      <c r="J9" s="40">
        <v>2.3511566173682215</v>
      </c>
      <c r="K9" s="41">
        <v>5.9537353052711417</v>
      </c>
      <c r="L9" s="40">
        <v>5.9916571861964352</v>
      </c>
      <c r="M9" s="41">
        <v>0.72051573758058396</v>
      </c>
      <c r="N9" s="42">
        <v>6.5984072810011378</v>
      </c>
    </row>
    <row r="10" spans="1:14" ht="12" customHeight="1">
      <c r="A10" s="310"/>
      <c r="B10" s="118"/>
      <c r="C10" s="319" t="s">
        <v>134</v>
      </c>
      <c r="D10" s="319"/>
      <c r="E10" s="317"/>
      <c r="F10" s="144">
        <v>2308</v>
      </c>
      <c r="G10" s="145">
        <v>1482</v>
      </c>
      <c r="H10" s="144">
        <v>250</v>
      </c>
      <c r="I10" s="145">
        <v>109</v>
      </c>
      <c r="J10" s="144">
        <v>34</v>
      </c>
      <c r="K10" s="145">
        <v>120</v>
      </c>
      <c r="L10" s="144">
        <v>158</v>
      </c>
      <c r="M10" s="145">
        <v>8</v>
      </c>
      <c r="N10" s="144">
        <v>147</v>
      </c>
    </row>
    <row r="11" spans="1:14" ht="12" customHeight="1">
      <c r="A11" s="311"/>
      <c r="B11" s="119"/>
      <c r="C11" s="320"/>
      <c r="D11" s="320"/>
      <c r="E11" s="318"/>
      <c r="F11" s="45">
        <v>100</v>
      </c>
      <c r="G11" s="46">
        <v>64.211438474870022</v>
      </c>
      <c r="H11" s="45">
        <v>10.831889081455806</v>
      </c>
      <c r="I11" s="46">
        <v>4.722703639514731</v>
      </c>
      <c r="J11" s="45">
        <v>1.4731369150779896</v>
      </c>
      <c r="K11" s="46">
        <v>5.1993067590987865</v>
      </c>
      <c r="L11" s="45">
        <v>6.8457538994800702</v>
      </c>
      <c r="M11" s="46">
        <v>0.34662045060658575</v>
      </c>
      <c r="N11" s="45">
        <v>6.3691507798960139</v>
      </c>
    </row>
    <row r="12" spans="1:14" ht="12" customHeight="1">
      <c r="A12" s="310"/>
      <c r="B12" s="118"/>
      <c r="C12" s="356"/>
      <c r="D12" s="319" t="s">
        <v>73</v>
      </c>
      <c r="E12" s="317"/>
      <c r="F12" s="142">
        <v>2150</v>
      </c>
      <c r="G12" s="143">
        <v>1482</v>
      </c>
      <c r="H12" s="142">
        <v>250</v>
      </c>
      <c r="I12" s="143">
        <v>109</v>
      </c>
      <c r="J12" s="142">
        <v>34</v>
      </c>
      <c r="K12" s="143">
        <v>120</v>
      </c>
      <c r="L12" s="162" t="s">
        <v>40</v>
      </c>
      <c r="M12" s="143">
        <v>8</v>
      </c>
      <c r="N12" s="161">
        <v>147</v>
      </c>
    </row>
    <row r="13" spans="1:14" ht="12" customHeight="1">
      <c r="A13" s="311"/>
      <c r="B13" s="119"/>
      <c r="C13" s="357"/>
      <c r="D13" s="320"/>
      <c r="E13" s="318"/>
      <c r="F13" s="40">
        <v>100</v>
      </c>
      <c r="G13" s="41">
        <v>68.930232558139537</v>
      </c>
      <c r="H13" s="40">
        <v>11.627906976744185</v>
      </c>
      <c r="I13" s="41">
        <v>5.0697674418604652</v>
      </c>
      <c r="J13" s="40">
        <v>1.5813953488372092</v>
      </c>
      <c r="K13" s="41">
        <v>5.5813953488372094</v>
      </c>
      <c r="L13" s="24" t="s">
        <v>40</v>
      </c>
      <c r="M13" s="41">
        <v>0.37209302325581395</v>
      </c>
      <c r="N13" s="42">
        <v>6.8372093023255811</v>
      </c>
    </row>
    <row r="14" spans="1:14" ht="12" customHeight="1">
      <c r="A14" s="310"/>
      <c r="B14" s="118"/>
      <c r="C14" s="356"/>
      <c r="D14" s="319" t="s">
        <v>137</v>
      </c>
      <c r="E14" s="317"/>
      <c r="F14" s="43">
        <v>158</v>
      </c>
      <c r="G14" s="15" t="s">
        <v>40</v>
      </c>
      <c r="H14" s="16" t="s">
        <v>40</v>
      </c>
      <c r="I14" s="15" t="s">
        <v>40</v>
      </c>
      <c r="J14" s="16" t="s">
        <v>40</v>
      </c>
      <c r="K14" s="15" t="s">
        <v>40</v>
      </c>
      <c r="L14" s="43">
        <v>158</v>
      </c>
      <c r="M14" s="15" t="s">
        <v>40</v>
      </c>
      <c r="N14" s="16" t="s">
        <v>40</v>
      </c>
    </row>
    <row r="15" spans="1:14" ht="12" customHeight="1">
      <c r="A15" s="311"/>
      <c r="B15" s="119"/>
      <c r="C15" s="357"/>
      <c r="D15" s="320"/>
      <c r="E15" s="318"/>
      <c r="F15" s="45">
        <v>100</v>
      </c>
      <c r="G15" s="19" t="s">
        <v>40</v>
      </c>
      <c r="H15" s="20" t="s">
        <v>40</v>
      </c>
      <c r="I15" s="19" t="s">
        <v>40</v>
      </c>
      <c r="J15" s="20" t="s">
        <v>40</v>
      </c>
      <c r="K15" s="19" t="s">
        <v>40</v>
      </c>
      <c r="L15" s="45">
        <v>100</v>
      </c>
      <c r="M15" s="19" t="s">
        <v>40</v>
      </c>
      <c r="N15" s="20" t="s">
        <v>40</v>
      </c>
    </row>
    <row r="16" spans="1:14" ht="12" customHeight="1">
      <c r="A16" s="310"/>
      <c r="B16" s="118"/>
      <c r="C16" s="319" t="s">
        <v>135</v>
      </c>
      <c r="D16" s="319"/>
      <c r="E16" s="317"/>
      <c r="F16" s="2">
        <v>290</v>
      </c>
      <c r="G16" s="38">
        <v>5</v>
      </c>
      <c r="H16" s="2">
        <v>120</v>
      </c>
      <c r="I16" s="38">
        <v>71</v>
      </c>
      <c r="J16" s="2">
        <v>26</v>
      </c>
      <c r="K16" s="38">
        <v>34</v>
      </c>
      <c r="L16" s="21" t="s">
        <v>40</v>
      </c>
      <c r="M16" s="38">
        <v>10</v>
      </c>
      <c r="N16" s="47">
        <v>24</v>
      </c>
    </row>
    <row r="17" spans="1:14" ht="12" customHeight="1">
      <c r="A17" s="311"/>
      <c r="B17" s="119"/>
      <c r="C17" s="320"/>
      <c r="D17" s="320"/>
      <c r="E17" s="318"/>
      <c r="F17" s="40">
        <v>100</v>
      </c>
      <c r="G17" s="41">
        <v>1.7241379310344827</v>
      </c>
      <c r="H17" s="40">
        <v>41.379310344827587</v>
      </c>
      <c r="I17" s="41">
        <v>24.482758620689655</v>
      </c>
      <c r="J17" s="40">
        <v>8.9655172413793096</v>
      </c>
      <c r="K17" s="41">
        <v>11.724137931034482</v>
      </c>
      <c r="L17" s="24" t="s">
        <v>40</v>
      </c>
      <c r="M17" s="41">
        <v>3.4482758620689653</v>
      </c>
      <c r="N17" s="42">
        <v>8.2758620689655178</v>
      </c>
    </row>
    <row r="18" spans="1:14" ht="12" customHeight="1">
      <c r="A18" s="310"/>
      <c r="B18" s="118"/>
      <c r="C18" s="319" t="s">
        <v>136</v>
      </c>
      <c r="D18" s="319"/>
      <c r="E18" s="317"/>
      <c r="F18" s="43">
        <v>39</v>
      </c>
      <c r="G18" s="15" t="s">
        <v>40</v>
      </c>
      <c r="H18" s="43">
        <v>17</v>
      </c>
      <c r="I18" s="44">
        <v>13</v>
      </c>
      <c r="J18" s="43">
        <v>2</v>
      </c>
      <c r="K18" s="44">
        <v>3</v>
      </c>
      <c r="L18" s="16" t="s">
        <v>40</v>
      </c>
      <c r="M18" s="44">
        <v>1</v>
      </c>
      <c r="N18" s="43">
        <v>3</v>
      </c>
    </row>
    <row r="19" spans="1:14" ht="12" customHeight="1">
      <c r="A19" s="311"/>
      <c r="B19" s="119"/>
      <c r="C19" s="320"/>
      <c r="D19" s="320"/>
      <c r="E19" s="318"/>
      <c r="F19" s="45">
        <v>100</v>
      </c>
      <c r="G19" s="19" t="s">
        <v>40</v>
      </c>
      <c r="H19" s="45">
        <v>43.589743589743591</v>
      </c>
      <c r="I19" s="46">
        <v>33.333333333333329</v>
      </c>
      <c r="J19" s="45">
        <v>5.1282051282051277</v>
      </c>
      <c r="K19" s="46">
        <v>7.6923076923076925</v>
      </c>
      <c r="L19" s="20" t="s">
        <v>40</v>
      </c>
      <c r="M19" s="46">
        <v>2.5641025641025639</v>
      </c>
      <c r="N19" s="45">
        <v>7.6923076923076925</v>
      </c>
    </row>
    <row r="20" spans="1:14" ht="12" customHeight="1">
      <c r="A20" s="310"/>
      <c r="B20" s="319" t="s">
        <v>133</v>
      </c>
      <c r="C20" s="319"/>
      <c r="D20" s="319"/>
      <c r="E20" s="317"/>
      <c r="F20" s="21" t="s">
        <v>40</v>
      </c>
      <c r="G20" s="22" t="s">
        <v>40</v>
      </c>
      <c r="H20" s="21" t="s">
        <v>40</v>
      </c>
      <c r="I20" s="22" t="s">
        <v>40</v>
      </c>
      <c r="J20" s="21" t="s">
        <v>40</v>
      </c>
      <c r="K20" s="22" t="s">
        <v>40</v>
      </c>
      <c r="L20" s="21" t="s">
        <v>40</v>
      </c>
      <c r="M20" s="22" t="s">
        <v>40</v>
      </c>
      <c r="N20" s="27" t="s">
        <v>40</v>
      </c>
    </row>
    <row r="21" spans="1:14" ht="12" customHeight="1">
      <c r="A21" s="311"/>
      <c r="B21" s="320"/>
      <c r="C21" s="320"/>
      <c r="D21" s="320"/>
      <c r="E21" s="318"/>
      <c r="F21" s="20" t="s">
        <v>40</v>
      </c>
      <c r="G21" s="19" t="s">
        <v>40</v>
      </c>
      <c r="H21" s="20" t="s">
        <v>40</v>
      </c>
      <c r="I21" s="19" t="s">
        <v>40</v>
      </c>
      <c r="J21" s="20" t="s">
        <v>40</v>
      </c>
      <c r="K21" s="19" t="s">
        <v>40</v>
      </c>
      <c r="L21" s="20" t="s">
        <v>40</v>
      </c>
      <c r="M21" s="19" t="s">
        <v>40</v>
      </c>
      <c r="N21" s="20" t="s">
        <v>40</v>
      </c>
    </row>
    <row r="22" spans="1:14" ht="12" customHeight="1">
      <c r="A22" s="310"/>
      <c r="B22" s="90"/>
      <c r="C22" s="319" t="s">
        <v>74</v>
      </c>
      <c r="D22" s="319"/>
      <c r="E22" s="317"/>
      <c r="F22" s="21" t="s">
        <v>40</v>
      </c>
      <c r="G22" s="22" t="s">
        <v>40</v>
      </c>
      <c r="H22" s="21" t="s">
        <v>40</v>
      </c>
      <c r="I22" s="22" t="s">
        <v>40</v>
      </c>
      <c r="J22" s="21" t="s">
        <v>40</v>
      </c>
      <c r="K22" s="22" t="s">
        <v>40</v>
      </c>
      <c r="L22" s="21" t="s">
        <v>40</v>
      </c>
      <c r="M22" s="22" t="s">
        <v>40</v>
      </c>
      <c r="N22" s="27" t="s">
        <v>40</v>
      </c>
    </row>
    <row r="23" spans="1:14" ht="12" customHeight="1">
      <c r="A23" s="311"/>
      <c r="B23" s="119"/>
      <c r="C23" s="320"/>
      <c r="D23" s="320"/>
      <c r="E23" s="318"/>
      <c r="F23" s="20" t="s">
        <v>40</v>
      </c>
      <c r="G23" s="19" t="s">
        <v>40</v>
      </c>
      <c r="H23" s="20" t="s">
        <v>40</v>
      </c>
      <c r="I23" s="19" t="s">
        <v>40</v>
      </c>
      <c r="J23" s="20" t="s">
        <v>40</v>
      </c>
      <c r="K23" s="19" t="s">
        <v>40</v>
      </c>
      <c r="L23" s="20" t="s">
        <v>40</v>
      </c>
      <c r="M23" s="19" t="s">
        <v>40</v>
      </c>
      <c r="N23" s="20" t="s">
        <v>40</v>
      </c>
    </row>
    <row r="24" spans="1:14" ht="12" customHeight="1">
      <c r="A24" s="310"/>
      <c r="B24" s="90"/>
      <c r="C24" s="319" t="s">
        <v>75</v>
      </c>
      <c r="D24" s="319"/>
      <c r="E24" s="317"/>
      <c r="F24" s="21" t="s">
        <v>40</v>
      </c>
      <c r="G24" s="22" t="s">
        <v>40</v>
      </c>
      <c r="H24" s="21" t="s">
        <v>40</v>
      </c>
      <c r="I24" s="22" t="s">
        <v>40</v>
      </c>
      <c r="J24" s="21" t="s">
        <v>40</v>
      </c>
      <c r="K24" s="22" t="s">
        <v>40</v>
      </c>
      <c r="L24" s="21" t="s">
        <v>40</v>
      </c>
      <c r="M24" s="22" t="s">
        <v>40</v>
      </c>
      <c r="N24" s="27" t="s">
        <v>40</v>
      </c>
    </row>
    <row r="25" spans="1:14" ht="12" customHeight="1">
      <c r="A25" s="311"/>
      <c r="B25" s="119"/>
      <c r="C25" s="320"/>
      <c r="D25" s="320"/>
      <c r="E25" s="318"/>
      <c r="F25" s="20" t="s">
        <v>40</v>
      </c>
      <c r="G25" s="19" t="s">
        <v>40</v>
      </c>
      <c r="H25" s="20" t="s">
        <v>40</v>
      </c>
      <c r="I25" s="19" t="s">
        <v>40</v>
      </c>
      <c r="J25" s="20" t="s">
        <v>40</v>
      </c>
      <c r="K25" s="19" t="s">
        <v>40</v>
      </c>
      <c r="L25" s="20" t="s">
        <v>40</v>
      </c>
      <c r="M25" s="19" t="s">
        <v>40</v>
      </c>
      <c r="N25" s="20" t="s">
        <v>40</v>
      </c>
    </row>
    <row r="26" spans="1:14" ht="12" customHeight="1">
      <c r="A26" s="310"/>
      <c r="B26" s="90"/>
      <c r="C26" s="319" t="s">
        <v>218</v>
      </c>
      <c r="D26" s="319"/>
      <c r="E26" s="317"/>
      <c r="F26" s="21" t="s">
        <v>40</v>
      </c>
      <c r="G26" s="22" t="s">
        <v>40</v>
      </c>
      <c r="H26" s="21" t="s">
        <v>40</v>
      </c>
      <c r="I26" s="22" t="s">
        <v>40</v>
      </c>
      <c r="J26" s="21" t="s">
        <v>40</v>
      </c>
      <c r="K26" s="22" t="s">
        <v>40</v>
      </c>
      <c r="L26" s="21" t="s">
        <v>40</v>
      </c>
      <c r="M26" s="22" t="s">
        <v>40</v>
      </c>
      <c r="N26" s="27" t="s">
        <v>40</v>
      </c>
    </row>
    <row r="27" spans="1:14" ht="12" customHeight="1">
      <c r="A27" s="311"/>
      <c r="B27" s="119"/>
      <c r="C27" s="320"/>
      <c r="D27" s="320"/>
      <c r="E27" s="318"/>
      <c r="F27" s="20" t="s">
        <v>40</v>
      </c>
      <c r="G27" s="19" t="s">
        <v>40</v>
      </c>
      <c r="H27" s="20" t="s">
        <v>40</v>
      </c>
      <c r="I27" s="19" t="s">
        <v>40</v>
      </c>
      <c r="J27" s="20" t="s">
        <v>40</v>
      </c>
      <c r="K27" s="19" t="s">
        <v>40</v>
      </c>
      <c r="L27" s="20" t="s">
        <v>40</v>
      </c>
      <c r="M27" s="19" t="s">
        <v>40</v>
      </c>
      <c r="N27" s="20" t="s">
        <v>40</v>
      </c>
    </row>
    <row r="28" spans="1:14" ht="12" customHeight="1">
      <c r="A28" s="310"/>
      <c r="B28" s="319" t="s">
        <v>48</v>
      </c>
      <c r="C28" s="319"/>
      <c r="D28" s="319"/>
      <c r="E28" s="317"/>
      <c r="F28" s="21" t="s">
        <v>40</v>
      </c>
      <c r="G28" s="22" t="s">
        <v>40</v>
      </c>
      <c r="H28" s="21" t="s">
        <v>40</v>
      </c>
      <c r="I28" s="22" t="s">
        <v>40</v>
      </c>
      <c r="J28" s="21" t="s">
        <v>40</v>
      </c>
      <c r="K28" s="22" t="s">
        <v>40</v>
      </c>
      <c r="L28" s="21" t="s">
        <v>40</v>
      </c>
      <c r="M28" s="22" t="s">
        <v>40</v>
      </c>
      <c r="N28" s="27" t="s">
        <v>40</v>
      </c>
    </row>
    <row r="29" spans="1:14" ht="12" customHeight="1">
      <c r="A29" s="311"/>
      <c r="B29" s="320"/>
      <c r="C29" s="320"/>
      <c r="D29" s="320"/>
      <c r="E29" s="318"/>
      <c r="F29" s="20" t="s">
        <v>40</v>
      </c>
      <c r="G29" s="19" t="s">
        <v>40</v>
      </c>
      <c r="H29" s="20" t="s">
        <v>40</v>
      </c>
      <c r="I29" s="19" t="s">
        <v>40</v>
      </c>
      <c r="J29" s="20" t="s">
        <v>40</v>
      </c>
      <c r="K29" s="19" t="s">
        <v>40</v>
      </c>
      <c r="L29" s="20" t="s">
        <v>40</v>
      </c>
      <c r="M29" s="19" t="s">
        <v>40</v>
      </c>
      <c r="N29" s="20" t="s">
        <v>40</v>
      </c>
    </row>
    <row r="30" spans="1:14" ht="12" customHeight="1">
      <c r="A30" s="310"/>
      <c r="B30" s="319" t="s">
        <v>41</v>
      </c>
      <c r="C30" s="319"/>
      <c r="D30" s="319"/>
      <c r="E30" s="317"/>
      <c r="F30" s="21" t="s">
        <v>40</v>
      </c>
      <c r="G30" s="22" t="s">
        <v>40</v>
      </c>
      <c r="H30" s="21" t="s">
        <v>40</v>
      </c>
      <c r="I30" s="22" t="s">
        <v>40</v>
      </c>
      <c r="J30" s="21" t="s">
        <v>40</v>
      </c>
      <c r="K30" s="22" t="s">
        <v>40</v>
      </c>
      <c r="L30" s="21" t="s">
        <v>40</v>
      </c>
      <c r="M30" s="22" t="s">
        <v>40</v>
      </c>
      <c r="N30" s="27" t="s">
        <v>40</v>
      </c>
    </row>
    <row r="31" spans="1:14" ht="12" customHeight="1">
      <c r="A31" s="311"/>
      <c r="B31" s="320"/>
      <c r="C31" s="320"/>
      <c r="D31" s="320"/>
      <c r="E31" s="318"/>
      <c r="F31" s="20" t="s">
        <v>40</v>
      </c>
      <c r="G31" s="19" t="s">
        <v>40</v>
      </c>
      <c r="H31" s="20" t="s">
        <v>40</v>
      </c>
      <c r="I31" s="19" t="s">
        <v>40</v>
      </c>
      <c r="J31" s="20" t="s">
        <v>40</v>
      </c>
      <c r="K31" s="19" t="s">
        <v>40</v>
      </c>
      <c r="L31" s="20" t="s">
        <v>40</v>
      </c>
      <c r="M31" s="19" t="s">
        <v>40</v>
      </c>
      <c r="N31" s="20" t="s">
        <v>40</v>
      </c>
    </row>
    <row r="32" spans="1:14" ht="12" customHeight="1">
      <c r="A32" s="339" t="s">
        <v>127</v>
      </c>
      <c r="B32" s="339"/>
      <c r="C32" s="339"/>
      <c r="D32" s="339"/>
      <c r="E32" s="340"/>
      <c r="F32" s="21" t="s">
        <v>40</v>
      </c>
      <c r="G32" s="22" t="s">
        <v>40</v>
      </c>
      <c r="H32" s="21" t="s">
        <v>40</v>
      </c>
      <c r="I32" s="22" t="s">
        <v>40</v>
      </c>
      <c r="J32" s="21" t="s">
        <v>40</v>
      </c>
      <c r="K32" s="22" t="s">
        <v>40</v>
      </c>
      <c r="L32" s="21" t="s">
        <v>40</v>
      </c>
      <c r="M32" s="22" t="s">
        <v>40</v>
      </c>
      <c r="N32" s="27" t="s">
        <v>40</v>
      </c>
    </row>
    <row r="33" spans="1:14" ht="12" customHeight="1">
      <c r="A33" s="358"/>
      <c r="B33" s="358"/>
      <c r="C33" s="358"/>
      <c r="D33" s="358"/>
      <c r="E33" s="359"/>
      <c r="F33" s="20" t="s">
        <v>40</v>
      </c>
      <c r="G33" s="19" t="s">
        <v>40</v>
      </c>
      <c r="H33" s="20" t="s">
        <v>40</v>
      </c>
      <c r="I33" s="19" t="s">
        <v>40</v>
      </c>
      <c r="J33" s="20" t="s">
        <v>40</v>
      </c>
      <c r="K33" s="19" t="s">
        <v>40</v>
      </c>
      <c r="L33" s="20" t="s">
        <v>40</v>
      </c>
      <c r="M33" s="19" t="s">
        <v>40</v>
      </c>
      <c r="N33" s="20" t="s">
        <v>40</v>
      </c>
    </row>
    <row r="34" spans="1:14" ht="12" customHeight="1">
      <c r="A34" s="339" t="s">
        <v>41</v>
      </c>
      <c r="B34" s="339"/>
      <c r="C34" s="339"/>
      <c r="D34" s="339"/>
      <c r="E34" s="340"/>
      <c r="F34" s="21" t="s">
        <v>40</v>
      </c>
      <c r="G34" s="22" t="s">
        <v>40</v>
      </c>
      <c r="H34" s="21" t="s">
        <v>40</v>
      </c>
      <c r="I34" s="22" t="s">
        <v>40</v>
      </c>
      <c r="J34" s="21" t="s">
        <v>40</v>
      </c>
      <c r="K34" s="22" t="s">
        <v>40</v>
      </c>
      <c r="L34" s="21" t="s">
        <v>40</v>
      </c>
      <c r="M34" s="22" t="s">
        <v>40</v>
      </c>
      <c r="N34" s="27" t="s">
        <v>40</v>
      </c>
    </row>
    <row r="35" spans="1:14" ht="12" customHeight="1">
      <c r="A35" s="341"/>
      <c r="B35" s="341"/>
      <c r="C35" s="341"/>
      <c r="D35" s="341"/>
      <c r="E35" s="342"/>
      <c r="F35" s="35" t="s">
        <v>40</v>
      </c>
      <c r="G35" s="37" t="s">
        <v>40</v>
      </c>
      <c r="H35" s="32" t="s">
        <v>40</v>
      </c>
      <c r="I35" s="37" t="s">
        <v>40</v>
      </c>
      <c r="J35" s="32" t="s">
        <v>40</v>
      </c>
      <c r="K35" s="37" t="s">
        <v>40</v>
      </c>
      <c r="L35" s="32" t="s">
        <v>40</v>
      </c>
      <c r="M35" s="37" t="s">
        <v>40</v>
      </c>
      <c r="N35" s="32" t="s">
        <v>40</v>
      </c>
    </row>
    <row r="36" spans="1:14" ht="12" customHeight="1">
      <c r="N36" s="47"/>
    </row>
  </sheetData>
  <mergeCells count="31">
    <mergeCell ref="A2:E3"/>
    <mergeCell ref="A4:E5"/>
    <mergeCell ref="A6:E7"/>
    <mergeCell ref="A8:A9"/>
    <mergeCell ref="B8:E9"/>
    <mergeCell ref="A10:A11"/>
    <mergeCell ref="C10:E11"/>
    <mergeCell ref="A12:A13"/>
    <mergeCell ref="C12:C13"/>
    <mergeCell ref="D12:E13"/>
    <mergeCell ref="A14:A15"/>
    <mergeCell ref="C14:C15"/>
    <mergeCell ref="D14:E15"/>
    <mergeCell ref="A16:A17"/>
    <mergeCell ref="C16:E17"/>
    <mergeCell ref="A18:A19"/>
    <mergeCell ref="C18:E19"/>
    <mergeCell ref="A20:A21"/>
    <mergeCell ref="B20:E21"/>
    <mergeCell ref="A34:E35"/>
    <mergeCell ref="A22:A23"/>
    <mergeCell ref="C22:E23"/>
    <mergeCell ref="A24:A25"/>
    <mergeCell ref="C24:E25"/>
    <mergeCell ref="A26:A27"/>
    <mergeCell ref="C26:E27"/>
    <mergeCell ref="A28:A29"/>
    <mergeCell ref="B28:E29"/>
    <mergeCell ref="A30:A31"/>
    <mergeCell ref="B30:E31"/>
    <mergeCell ref="A32:E33"/>
  </mergeCells>
  <phoneticPr fontId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/>
  <dimension ref="A1:M31"/>
  <sheetViews>
    <sheetView showGridLines="0" workbookViewId="0"/>
  </sheetViews>
  <sheetFormatPr defaultColWidth="9.140625" defaultRowHeight="12"/>
  <cols>
    <col min="1" max="3" width="2.28515625" style="2" customWidth="1"/>
    <col min="4" max="4" width="21" style="2" customWidth="1"/>
    <col min="5" max="13" width="7.85546875" style="2" customWidth="1"/>
    <col min="14" max="16384" width="9.140625" style="2"/>
  </cols>
  <sheetData>
    <row r="1" spans="1:13" s="125" customFormat="1" ht="12.75" thickBot="1">
      <c r="A1" s="126" t="s">
        <v>279</v>
      </c>
      <c r="B1" s="124"/>
      <c r="C1" s="124"/>
      <c r="D1" s="124"/>
      <c r="E1" s="124"/>
    </row>
    <row r="2" spans="1:13" ht="6" customHeight="1" thickTop="1">
      <c r="A2" s="360"/>
      <c r="B2" s="360"/>
      <c r="C2" s="360"/>
      <c r="D2" s="360"/>
      <c r="E2" s="3"/>
      <c r="F2" s="4"/>
      <c r="G2" s="4"/>
      <c r="H2" s="4"/>
      <c r="I2" s="4"/>
      <c r="J2" s="4"/>
      <c r="K2" s="4"/>
      <c r="L2" s="4"/>
      <c r="M2" s="5"/>
    </row>
    <row r="3" spans="1:13" ht="173.25" customHeight="1">
      <c r="A3" s="354"/>
      <c r="B3" s="354"/>
      <c r="C3" s="354"/>
      <c r="D3" s="354"/>
      <c r="E3" s="117" t="s">
        <v>0</v>
      </c>
      <c r="F3" s="116" t="s">
        <v>143</v>
      </c>
      <c r="G3" s="116" t="s">
        <v>76</v>
      </c>
      <c r="H3" s="116" t="s">
        <v>77</v>
      </c>
      <c r="I3" s="116" t="s">
        <v>144</v>
      </c>
      <c r="J3" s="116" t="s">
        <v>145</v>
      </c>
      <c r="K3" s="116" t="s">
        <v>146</v>
      </c>
      <c r="L3" s="116" t="s">
        <v>48</v>
      </c>
      <c r="M3" s="120" t="s">
        <v>41</v>
      </c>
    </row>
    <row r="4" spans="1:13">
      <c r="A4" s="343" t="s">
        <v>0</v>
      </c>
      <c r="B4" s="343"/>
      <c r="C4" s="343"/>
      <c r="D4" s="337"/>
      <c r="E4" s="150">
        <v>2637</v>
      </c>
      <c r="F4" s="151">
        <v>1487</v>
      </c>
      <c r="G4" s="150">
        <v>387</v>
      </c>
      <c r="H4" s="151">
        <v>193</v>
      </c>
      <c r="I4" s="150">
        <v>62</v>
      </c>
      <c r="J4" s="151">
        <v>157</v>
      </c>
      <c r="K4" s="150">
        <v>158</v>
      </c>
      <c r="L4" s="151">
        <v>19</v>
      </c>
      <c r="M4" s="150">
        <v>174</v>
      </c>
    </row>
    <row r="5" spans="1:13">
      <c r="A5" s="305"/>
      <c r="B5" s="305"/>
      <c r="C5" s="305"/>
      <c r="D5" s="312"/>
      <c r="E5" s="10">
        <v>100</v>
      </c>
      <c r="F5" s="11">
        <v>56.389836935912015</v>
      </c>
      <c r="G5" s="10">
        <v>14.675767918088736</v>
      </c>
      <c r="H5" s="11">
        <v>7.3189230185817218</v>
      </c>
      <c r="I5" s="10">
        <v>2.3511566173682215</v>
      </c>
      <c r="J5" s="11">
        <v>5.9537353052711417</v>
      </c>
      <c r="K5" s="10">
        <v>5.9916571861964352</v>
      </c>
      <c r="L5" s="11">
        <v>0.72051573758058396</v>
      </c>
      <c r="M5" s="10">
        <v>6.5984072810011378</v>
      </c>
    </row>
    <row r="6" spans="1:13">
      <c r="A6" s="305" t="s">
        <v>119</v>
      </c>
      <c r="B6" s="305"/>
      <c r="C6" s="305"/>
      <c r="D6" s="312"/>
      <c r="E6" s="153">
        <v>2637</v>
      </c>
      <c r="F6" s="154">
        <v>1487</v>
      </c>
      <c r="G6" s="153">
        <v>387</v>
      </c>
      <c r="H6" s="154">
        <v>193</v>
      </c>
      <c r="I6" s="153">
        <v>62</v>
      </c>
      <c r="J6" s="154">
        <v>157</v>
      </c>
      <c r="K6" s="153">
        <v>158</v>
      </c>
      <c r="L6" s="154">
        <v>19</v>
      </c>
      <c r="M6" s="153">
        <v>174</v>
      </c>
    </row>
    <row r="7" spans="1:13">
      <c r="A7" s="305"/>
      <c r="B7" s="305"/>
      <c r="C7" s="305"/>
      <c r="D7" s="312"/>
      <c r="E7" s="17">
        <v>100</v>
      </c>
      <c r="F7" s="18">
        <v>56.389836935912015</v>
      </c>
      <c r="G7" s="17">
        <v>14.675767918088736</v>
      </c>
      <c r="H7" s="18">
        <v>7.3189230185817218</v>
      </c>
      <c r="I7" s="17">
        <v>2.3511566173682215</v>
      </c>
      <c r="J7" s="18">
        <v>5.9537353052711417</v>
      </c>
      <c r="K7" s="17">
        <v>5.9916571861964352</v>
      </c>
      <c r="L7" s="18">
        <v>0.72051573758058396</v>
      </c>
      <c r="M7" s="17">
        <v>6.5984072810011378</v>
      </c>
    </row>
    <row r="8" spans="1:13">
      <c r="A8" s="310"/>
      <c r="B8" s="319" t="s">
        <v>139</v>
      </c>
      <c r="C8" s="319"/>
      <c r="D8" s="317"/>
      <c r="E8" s="150">
        <v>2637</v>
      </c>
      <c r="F8" s="151">
        <v>1487</v>
      </c>
      <c r="G8" s="150">
        <v>387</v>
      </c>
      <c r="H8" s="151">
        <v>193</v>
      </c>
      <c r="I8" s="150">
        <v>62</v>
      </c>
      <c r="J8" s="151">
        <v>157</v>
      </c>
      <c r="K8" s="150">
        <v>158</v>
      </c>
      <c r="L8" s="151">
        <v>19</v>
      </c>
      <c r="M8" s="150">
        <v>174</v>
      </c>
    </row>
    <row r="9" spans="1:13">
      <c r="A9" s="311"/>
      <c r="B9" s="320"/>
      <c r="C9" s="320"/>
      <c r="D9" s="318"/>
      <c r="E9" s="10">
        <v>100</v>
      </c>
      <c r="F9" s="11">
        <v>56.389836935912015</v>
      </c>
      <c r="G9" s="10">
        <v>14.675767918088736</v>
      </c>
      <c r="H9" s="11">
        <v>7.3189230185817218</v>
      </c>
      <c r="I9" s="10">
        <v>2.3511566173682215</v>
      </c>
      <c r="J9" s="11">
        <v>5.9537353052711417</v>
      </c>
      <c r="K9" s="10">
        <v>5.9916571861964352</v>
      </c>
      <c r="L9" s="11">
        <v>0.72051573758058396</v>
      </c>
      <c r="M9" s="10">
        <v>6.5984072810011378</v>
      </c>
    </row>
    <row r="10" spans="1:13">
      <c r="A10" s="310"/>
      <c r="B10" s="118"/>
      <c r="C10" s="319" t="s">
        <v>141</v>
      </c>
      <c r="D10" s="317"/>
      <c r="E10" s="13">
        <v>568</v>
      </c>
      <c r="F10" s="14">
        <v>255</v>
      </c>
      <c r="G10" s="13">
        <v>93</v>
      </c>
      <c r="H10" s="14">
        <v>66</v>
      </c>
      <c r="I10" s="13">
        <v>6</v>
      </c>
      <c r="J10" s="14">
        <v>8</v>
      </c>
      <c r="K10" s="13">
        <v>105</v>
      </c>
      <c r="L10" s="14">
        <v>3</v>
      </c>
      <c r="M10" s="13">
        <v>32</v>
      </c>
    </row>
    <row r="11" spans="1:13">
      <c r="A11" s="311"/>
      <c r="B11" s="119"/>
      <c r="C11" s="320"/>
      <c r="D11" s="318"/>
      <c r="E11" s="17">
        <v>100</v>
      </c>
      <c r="F11" s="18">
        <v>44.894366197183103</v>
      </c>
      <c r="G11" s="17">
        <v>16.37323943661972</v>
      </c>
      <c r="H11" s="18">
        <v>11.619718309859154</v>
      </c>
      <c r="I11" s="17">
        <v>1.056338028169014</v>
      </c>
      <c r="J11" s="18">
        <v>1.4084507042253522</v>
      </c>
      <c r="K11" s="17">
        <v>18.485915492957748</v>
      </c>
      <c r="L11" s="18">
        <v>0.528169014084507</v>
      </c>
      <c r="M11" s="17">
        <v>5.6338028169014089</v>
      </c>
    </row>
    <row r="12" spans="1:13">
      <c r="A12" s="310"/>
      <c r="B12" s="118"/>
      <c r="C12" s="319" t="s">
        <v>80</v>
      </c>
      <c r="D12" s="317"/>
      <c r="E12" s="8">
        <v>327</v>
      </c>
      <c r="F12" s="9">
        <v>169</v>
      </c>
      <c r="G12" s="8">
        <v>64</v>
      </c>
      <c r="H12" s="9">
        <v>20</v>
      </c>
      <c r="I12" s="8">
        <v>12</v>
      </c>
      <c r="J12" s="9">
        <v>25</v>
      </c>
      <c r="K12" s="8">
        <v>9</v>
      </c>
      <c r="L12" s="9">
        <v>3</v>
      </c>
      <c r="M12" s="8">
        <v>25</v>
      </c>
    </row>
    <row r="13" spans="1:13">
      <c r="A13" s="311"/>
      <c r="B13" s="119"/>
      <c r="C13" s="320"/>
      <c r="D13" s="318"/>
      <c r="E13" s="10">
        <v>100</v>
      </c>
      <c r="F13" s="11">
        <v>51.681957186544345</v>
      </c>
      <c r="G13" s="10">
        <v>19.571865443425075</v>
      </c>
      <c r="H13" s="11">
        <v>6.1162079510703364</v>
      </c>
      <c r="I13" s="10">
        <v>3.669724770642202</v>
      </c>
      <c r="J13" s="11">
        <v>7.6452599388379197</v>
      </c>
      <c r="K13" s="10">
        <v>2.7522935779816518</v>
      </c>
      <c r="L13" s="11">
        <v>0.91743119266055051</v>
      </c>
      <c r="M13" s="10">
        <v>7.6452599388379197</v>
      </c>
    </row>
    <row r="14" spans="1:13">
      <c r="A14" s="310"/>
      <c r="B14" s="118"/>
      <c r="C14" s="319" t="s">
        <v>81</v>
      </c>
      <c r="D14" s="317"/>
      <c r="E14" s="13">
        <v>464</v>
      </c>
      <c r="F14" s="14">
        <v>267</v>
      </c>
      <c r="G14" s="13">
        <v>74</v>
      </c>
      <c r="H14" s="14">
        <v>29</v>
      </c>
      <c r="I14" s="13">
        <v>12</v>
      </c>
      <c r="J14" s="14">
        <v>29</v>
      </c>
      <c r="K14" s="13">
        <v>16</v>
      </c>
      <c r="L14" s="14">
        <v>4</v>
      </c>
      <c r="M14" s="13">
        <v>33</v>
      </c>
    </row>
    <row r="15" spans="1:13">
      <c r="A15" s="311"/>
      <c r="B15" s="119"/>
      <c r="C15" s="320"/>
      <c r="D15" s="318"/>
      <c r="E15" s="17">
        <v>100</v>
      </c>
      <c r="F15" s="18">
        <v>57.543103448275865</v>
      </c>
      <c r="G15" s="17">
        <v>15.948275862068966</v>
      </c>
      <c r="H15" s="18">
        <v>6.25</v>
      </c>
      <c r="I15" s="17">
        <v>2.5862068965517242</v>
      </c>
      <c r="J15" s="18">
        <v>6.25</v>
      </c>
      <c r="K15" s="17">
        <v>3.4482758620689653</v>
      </c>
      <c r="L15" s="18">
        <v>0.86206896551724133</v>
      </c>
      <c r="M15" s="17">
        <v>7.112068965517242</v>
      </c>
    </row>
    <row r="16" spans="1:13">
      <c r="A16" s="310"/>
      <c r="B16" s="118"/>
      <c r="C16" s="319" t="s">
        <v>82</v>
      </c>
      <c r="D16" s="317"/>
      <c r="E16" s="8">
        <v>181</v>
      </c>
      <c r="F16" s="9">
        <v>108</v>
      </c>
      <c r="G16" s="8">
        <v>29</v>
      </c>
      <c r="H16" s="9">
        <v>15</v>
      </c>
      <c r="I16" s="8">
        <v>6</v>
      </c>
      <c r="J16" s="9">
        <v>15</v>
      </c>
      <c r="K16" s="8">
        <v>5</v>
      </c>
      <c r="L16" s="9" t="s">
        <v>40</v>
      </c>
      <c r="M16" s="8">
        <v>3</v>
      </c>
    </row>
    <row r="17" spans="1:13">
      <c r="A17" s="311"/>
      <c r="B17" s="119"/>
      <c r="C17" s="320"/>
      <c r="D17" s="318"/>
      <c r="E17" s="10">
        <v>100</v>
      </c>
      <c r="F17" s="11">
        <v>59.668508287292823</v>
      </c>
      <c r="G17" s="10">
        <v>16.022099447513813</v>
      </c>
      <c r="H17" s="11">
        <v>8.2872928176795568</v>
      </c>
      <c r="I17" s="10">
        <v>3.3149171270718232</v>
      </c>
      <c r="J17" s="11">
        <v>8.2872928176795568</v>
      </c>
      <c r="K17" s="10">
        <v>2.7624309392265194</v>
      </c>
      <c r="L17" s="11" t="s">
        <v>40</v>
      </c>
      <c r="M17" s="10">
        <v>1.6574585635359116</v>
      </c>
    </row>
    <row r="18" spans="1:13">
      <c r="A18" s="310"/>
      <c r="B18" s="118"/>
      <c r="C18" s="319" t="s">
        <v>142</v>
      </c>
      <c r="D18" s="317"/>
      <c r="E18" s="13">
        <v>775</v>
      </c>
      <c r="F18" s="14">
        <v>521</v>
      </c>
      <c r="G18" s="13">
        <v>88</v>
      </c>
      <c r="H18" s="14">
        <v>46</v>
      </c>
      <c r="I18" s="13">
        <v>19</v>
      </c>
      <c r="J18" s="14">
        <v>49</v>
      </c>
      <c r="K18" s="13">
        <v>10</v>
      </c>
      <c r="L18" s="14">
        <v>1</v>
      </c>
      <c r="M18" s="13">
        <v>41</v>
      </c>
    </row>
    <row r="19" spans="1:13">
      <c r="A19" s="311"/>
      <c r="B19" s="119"/>
      <c r="C19" s="320"/>
      <c r="D19" s="318"/>
      <c r="E19" s="17">
        <v>100</v>
      </c>
      <c r="F19" s="18">
        <v>67.225806451612897</v>
      </c>
      <c r="G19" s="17">
        <v>11.35483870967742</v>
      </c>
      <c r="H19" s="18">
        <v>5.935483870967742</v>
      </c>
      <c r="I19" s="17">
        <v>2.4516129032258065</v>
      </c>
      <c r="J19" s="18">
        <v>6.3225806451612909</v>
      </c>
      <c r="K19" s="17">
        <v>1.2903225806451613</v>
      </c>
      <c r="L19" s="18">
        <v>0.12903225806451613</v>
      </c>
      <c r="M19" s="17">
        <v>5.290322580645161</v>
      </c>
    </row>
    <row r="20" spans="1:13">
      <c r="A20" s="310"/>
      <c r="B20" s="118"/>
      <c r="C20" s="319" t="s">
        <v>83</v>
      </c>
      <c r="D20" s="317"/>
      <c r="E20" s="8">
        <v>180</v>
      </c>
      <c r="F20" s="9">
        <v>123</v>
      </c>
      <c r="G20" s="8">
        <v>14</v>
      </c>
      <c r="H20" s="9">
        <v>5</v>
      </c>
      <c r="I20" s="8">
        <v>4</v>
      </c>
      <c r="J20" s="9">
        <v>15</v>
      </c>
      <c r="K20" s="8">
        <v>3</v>
      </c>
      <c r="L20" s="9">
        <v>3</v>
      </c>
      <c r="M20" s="8">
        <v>13</v>
      </c>
    </row>
    <row r="21" spans="1:13">
      <c r="A21" s="311"/>
      <c r="B21" s="119"/>
      <c r="C21" s="320"/>
      <c r="D21" s="318"/>
      <c r="E21" s="10">
        <v>100</v>
      </c>
      <c r="F21" s="11">
        <v>68.333333333333329</v>
      </c>
      <c r="G21" s="10">
        <v>7.7777777777777777</v>
      </c>
      <c r="H21" s="11">
        <v>2.7777777777777777</v>
      </c>
      <c r="I21" s="10">
        <v>2.2222222222222223</v>
      </c>
      <c r="J21" s="11">
        <v>8.3333333333333321</v>
      </c>
      <c r="K21" s="10">
        <v>1.6666666666666667</v>
      </c>
      <c r="L21" s="11">
        <v>1.6666666666666667</v>
      </c>
      <c r="M21" s="10">
        <v>7.2222222222222214</v>
      </c>
    </row>
    <row r="22" spans="1:13">
      <c r="A22" s="310"/>
      <c r="B22" s="118"/>
      <c r="C22" s="319" t="s">
        <v>41</v>
      </c>
      <c r="D22" s="317"/>
      <c r="E22" s="13">
        <v>142</v>
      </c>
      <c r="F22" s="14">
        <v>44</v>
      </c>
      <c r="G22" s="13">
        <v>25</v>
      </c>
      <c r="H22" s="14">
        <v>12</v>
      </c>
      <c r="I22" s="13">
        <v>3</v>
      </c>
      <c r="J22" s="14">
        <v>16</v>
      </c>
      <c r="K22" s="13">
        <v>10</v>
      </c>
      <c r="L22" s="14">
        <v>5</v>
      </c>
      <c r="M22" s="13">
        <v>27</v>
      </c>
    </row>
    <row r="23" spans="1:13">
      <c r="A23" s="311"/>
      <c r="B23" s="119"/>
      <c r="C23" s="320"/>
      <c r="D23" s="318"/>
      <c r="E23" s="17">
        <v>100</v>
      </c>
      <c r="F23" s="18">
        <v>30.985915492957744</v>
      </c>
      <c r="G23" s="17">
        <v>17.6056338028169</v>
      </c>
      <c r="H23" s="18">
        <v>8.4507042253521121</v>
      </c>
      <c r="I23" s="17">
        <v>2.112676056338028</v>
      </c>
      <c r="J23" s="18">
        <v>11.267605633802818</v>
      </c>
      <c r="K23" s="17">
        <v>7.042253521126761</v>
      </c>
      <c r="L23" s="18">
        <v>3.5211267605633805</v>
      </c>
      <c r="M23" s="17">
        <v>19.014084507042252</v>
      </c>
    </row>
    <row r="24" spans="1:13">
      <c r="A24" s="310"/>
      <c r="B24" s="319" t="s">
        <v>140</v>
      </c>
      <c r="C24" s="319"/>
      <c r="D24" s="317"/>
      <c r="E24" s="8" t="s">
        <v>40</v>
      </c>
      <c r="F24" s="9" t="s">
        <v>40</v>
      </c>
      <c r="G24" s="8" t="s">
        <v>40</v>
      </c>
      <c r="H24" s="9" t="s">
        <v>40</v>
      </c>
      <c r="I24" s="8" t="s">
        <v>40</v>
      </c>
      <c r="J24" s="9" t="s">
        <v>40</v>
      </c>
      <c r="K24" s="8" t="s">
        <v>40</v>
      </c>
      <c r="L24" s="9" t="s">
        <v>40</v>
      </c>
      <c r="M24" s="8" t="s">
        <v>40</v>
      </c>
    </row>
    <row r="25" spans="1:13">
      <c r="A25" s="311"/>
      <c r="B25" s="320"/>
      <c r="C25" s="320"/>
      <c r="D25" s="318"/>
      <c r="E25" s="8" t="s">
        <v>40</v>
      </c>
      <c r="F25" s="9" t="s">
        <v>40</v>
      </c>
      <c r="G25" s="8" t="s">
        <v>40</v>
      </c>
      <c r="H25" s="9" t="s">
        <v>40</v>
      </c>
      <c r="I25" s="8" t="s">
        <v>40</v>
      </c>
      <c r="J25" s="9" t="s">
        <v>40</v>
      </c>
      <c r="K25" s="8" t="s">
        <v>40</v>
      </c>
      <c r="L25" s="9" t="s">
        <v>40</v>
      </c>
      <c r="M25" s="8" t="s">
        <v>40</v>
      </c>
    </row>
    <row r="26" spans="1:13">
      <c r="A26" s="310"/>
      <c r="B26" s="319" t="s">
        <v>41</v>
      </c>
      <c r="C26" s="319"/>
      <c r="D26" s="317"/>
      <c r="E26" s="13" t="s">
        <v>40</v>
      </c>
      <c r="F26" s="14" t="s">
        <v>40</v>
      </c>
      <c r="G26" s="13" t="s">
        <v>40</v>
      </c>
      <c r="H26" s="14" t="s">
        <v>40</v>
      </c>
      <c r="I26" s="13" t="s">
        <v>40</v>
      </c>
      <c r="J26" s="14" t="s">
        <v>40</v>
      </c>
      <c r="K26" s="13" t="s">
        <v>40</v>
      </c>
      <c r="L26" s="14" t="s">
        <v>40</v>
      </c>
      <c r="M26" s="13" t="s">
        <v>40</v>
      </c>
    </row>
    <row r="27" spans="1:13">
      <c r="A27" s="311"/>
      <c r="B27" s="320"/>
      <c r="C27" s="320"/>
      <c r="D27" s="318"/>
      <c r="E27" s="84" t="s">
        <v>40</v>
      </c>
      <c r="F27" s="85" t="s">
        <v>40</v>
      </c>
      <c r="G27" s="84" t="s">
        <v>40</v>
      </c>
      <c r="H27" s="85" t="s">
        <v>40</v>
      </c>
      <c r="I27" s="84" t="s">
        <v>40</v>
      </c>
      <c r="J27" s="85" t="s">
        <v>40</v>
      </c>
      <c r="K27" s="84" t="s">
        <v>40</v>
      </c>
      <c r="L27" s="85" t="s">
        <v>40</v>
      </c>
      <c r="M27" s="84" t="s">
        <v>40</v>
      </c>
    </row>
    <row r="28" spans="1:13">
      <c r="A28" s="305" t="s">
        <v>127</v>
      </c>
      <c r="B28" s="305"/>
      <c r="C28" s="305"/>
      <c r="D28" s="312"/>
      <c r="E28" s="8" t="s">
        <v>40</v>
      </c>
      <c r="F28" s="9" t="s">
        <v>40</v>
      </c>
      <c r="G28" s="8" t="s">
        <v>40</v>
      </c>
      <c r="H28" s="9" t="s">
        <v>40</v>
      </c>
      <c r="I28" s="8" t="s">
        <v>40</v>
      </c>
      <c r="J28" s="9" t="s">
        <v>40</v>
      </c>
      <c r="K28" s="8" t="s">
        <v>40</v>
      </c>
      <c r="L28" s="9" t="s">
        <v>40</v>
      </c>
      <c r="M28" s="8" t="s">
        <v>40</v>
      </c>
    </row>
    <row r="29" spans="1:13">
      <c r="A29" s="305"/>
      <c r="B29" s="305"/>
      <c r="C29" s="305"/>
      <c r="D29" s="312"/>
      <c r="E29" s="8" t="s">
        <v>40</v>
      </c>
      <c r="F29" s="9" t="s">
        <v>40</v>
      </c>
      <c r="G29" s="8" t="s">
        <v>40</v>
      </c>
      <c r="H29" s="9" t="s">
        <v>40</v>
      </c>
      <c r="I29" s="8" t="s">
        <v>40</v>
      </c>
      <c r="J29" s="9" t="s">
        <v>40</v>
      </c>
      <c r="K29" s="8" t="s">
        <v>40</v>
      </c>
      <c r="L29" s="9" t="s">
        <v>40</v>
      </c>
      <c r="M29" s="8" t="s">
        <v>40</v>
      </c>
    </row>
    <row r="30" spans="1:13">
      <c r="A30" s="339" t="s">
        <v>41</v>
      </c>
      <c r="B30" s="339"/>
      <c r="C30" s="339"/>
      <c r="D30" s="340"/>
      <c r="E30" s="13" t="s">
        <v>40</v>
      </c>
      <c r="F30" s="14" t="s">
        <v>40</v>
      </c>
      <c r="G30" s="13" t="s">
        <v>40</v>
      </c>
      <c r="H30" s="14" t="s">
        <v>40</v>
      </c>
      <c r="I30" s="13" t="s">
        <v>40</v>
      </c>
      <c r="J30" s="14" t="s">
        <v>40</v>
      </c>
      <c r="K30" s="13" t="s">
        <v>40</v>
      </c>
      <c r="L30" s="14" t="s">
        <v>40</v>
      </c>
      <c r="M30" s="13" t="s">
        <v>40</v>
      </c>
    </row>
    <row r="31" spans="1:13">
      <c r="A31" s="341"/>
      <c r="B31" s="341"/>
      <c r="C31" s="341"/>
      <c r="D31" s="342"/>
      <c r="E31" s="86" t="s">
        <v>40</v>
      </c>
      <c r="F31" s="87" t="s">
        <v>40</v>
      </c>
      <c r="G31" s="88" t="s">
        <v>40</v>
      </c>
      <c r="H31" s="87" t="s">
        <v>40</v>
      </c>
      <c r="I31" s="88" t="s">
        <v>40</v>
      </c>
      <c r="J31" s="87" t="s">
        <v>40</v>
      </c>
      <c r="K31" s="88" t="s">
        <v>40</v>
      </c>
      <c r="L31" s="87" t="s">
        <v>40</v>
      </c>
      <c r="M31" s="88" t="s">
        <v>40</v>
      </c>
    </row>
  </sheetData>
  <mergeCells count="25"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B26:D27"/>
    <mergeCell ref="A28:D29"/>
    <mergeCell ref="A12:A13"/>
    <mergeCell ref="C12:D13"/>
    <mergeCell ref="A14:A15"/>
    <mergeCell ref="C14:D15"/>
    <mergeCell ref="A16:A17"/>
    <mergeCell ref="C16:D17"/>
    <mergeCell ref="A10:A11"/>
    <mergeCell ref="C10:D11"/>
    <mergeCell ref="A2:D3"/>
    <mergeCell ref="A4:D5"/>
    <mergeCell ref="A6:D7"/>
    <mergeCell ref="A8:A9"/>
    <mergeCell ref="B8:D9"/>
  </mergeCells>
  <phoneticPr fontId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/>
  <dimension ref="A1:J14"/>
  <sheetViews>
    <sheetView showGridLines="0" workbookViewId="0"/>
  </sheetViews>
  <sheetFormatPr defaultColWidth="9.140625" defaultRowHeight="12"/>
  <cols>
    <col min="1" max="1" width="30.140625" style="2" customWidth="1"/>
    <col min="2" max="10" width="7.85546875" style="2" customWidth="1"/>
    <col min="11" max="16384" width="9.140625" style="2"/>
  </cols>
  <sheetData>
    <row r="1" spans="1:10" s="125" customFormat="1" ht="12.75" thickBot="1">
      <c r="A1" s="126" t="s">
        <v>280</v>
      </c>
      <c r="B1" s="124"/>
    </row>
    <row r="2" spans="1:10" ht="6" customHeight="1" thickTop="1">
      <c r="A2" s="360"/>
      <c r="B2" s="3"/>
      <c r="C2" s="4"/>
      <c r="D2" s="4"/>
      <c r="E2" s="4"/>
      <c r="F2" s="4"/>
      <c r="G2" s="4"/>
      <c r="H2" s="4"/>
      <c r="I2" s="4"/>
      <c r="J2" s="5"/>
    </row>
    <row r="3" spans="1:10" ht="173.25" customHeight="1">
      <c r="A3" s="354"/>
      <c r="B3" s="117" t="s">
        <v>0</v>
      </c>
      <c r="C3" s="116" t="s">
        <v>143</v>
      </c>
      <c r="D3" s="116" t="s">
        <v>76</v>
      </c>
      <c r="E3" s="116" t="s">
        <v>77</v>
      </c>
      <c r="F3" s="116" t="s">
        <v>144</v>
      </c>
      <c r="G3" s="116" t="s">
        <v>145</v>
      </c>
      <c r="H3" s="116" t="s">
        <v>146</v>
      </c>
      <c r="I3" s="116" t="s">
        <v>48</v>
      </c>
      <c r="J3" s="120" t="s">
        <v>41</v>
      </c>
    </row>
    <row r="4" spans="1:10" ht="12" customHeight="1">
      <c r="A4" s="337" t="s">
        <v>0</v>
      </c>
      <c r="B4" s="142">
        <v>2637</v>
      </c>
      <c r="C4" s="143">
        <v>1487</v>
      </c>
      <c r="D4" s="142">
        <v>387</v>
      </c>
      <c r="E4" s="143">
        <v>193</v>
      </c>
      <c r="F4" s="142">
        <v>62</v>
      </c>
      <c r="G4" s="143">
        <v>157</v>
      </c>
      <c r="H4" s="142">
        <v>158</v>
      </c>
      <c r="I4" s="143">
        <v>19</v>
      </c>
      <c r="J4" s="142">
        <v>174</v>
      </c>
    </row>
    <row r="5" spans="1:10" ht="12" customHeight="1">
      <c r="A5" s="312"/>
      <c r="B5" s="40">
        <v>100</v>
      </c>
      <c r="C5" s="41">
        <v>56.389836935912015</v>
      </c>
      <c r="D5" s="40">
        <v>14.675767918088736</v>
      </c>
      <c r="E5" s="41">
        <v>7.3189230185817218</v>
      </c>
      <c r="F5" s="40">
        <v>2.3511566173682215</v>
      </c>
      <c r="G5" s="41">
        <v>5.9537353052711417</v>
      </c>
      <c r="H5" s="40">
        <v>5.9916571861964352</v>
      </c>
      <c r="I5" s="41">
        <v>0.72051573758058396</v>
      </c>
      <c r="J5" s="40">
        <v>6.5984072810011378</v>
      </c>
    </row>
    <row r="6" spans="1:10" ht="12" customHeight="1">
      <c r="A6" s="304" t="s">
        <v>219</v>
      </c>
      <c r="B6" s="43">
        <v>38</v>
      </c>
      <c r="C6" s="44">
        <v>14</v>
      </c>
      <c r="D6" s="43">
        <v>7</v>
      </c>
      <c r="E6" s="44">
        <v>4</v>
      </c>
      <c r="F6" s="43">
        <v>2</v>
      </c>
      <c r="G6" s="44">
        <v>2</v>
      </c>
      <c r="H6" s="43">
        <v>6</v>
      </c>
      <c r="I6" s="15" t="s">
        <v>40</v>
      </c>
      <c r="J6" s="52">
        <v>3</v>
      </c>
    </row>
    <row r="7" spans="1:10" ht="12" customHeight="1">
      <c r="A7" s="304"/>
      <c r="B7" s="45">
        <v>100</v>
      </c>
      <c r="C7" s="46">
        <v>36.84210526315789</v>
      </c>
      <c r="D7" s="45">
        <v>18.421052631578945</v>
      </c>
      <c r="E7" s="46">
        <v>10.526315789473683</v>
      </c>
      <c r="F7" s="45">
        <v>5.2631578947368416</v>
      </c>
      <c r="G7" s="46">
        <v>5.2631578947368416</v>
      </c>
      <c r="H7" s="45">
        <v>15.789473684210526</v>
      </c>
      <c r="I7" s="19" t="s">
        <v>40</v>
      </c>
      <c r="J7" s="53">
        <v>7.8947368421052628</v>
      </c>
    </row>
    <row r="8" spans="1:10" ht="12" customHeight="1">
      <c r="A8" s="304" t="s">
        <v>84</v>
      </c>
      <c r="B8" s="2">
        <v>2</v>
      </c>
      <c r="C8" s="38">
        <v>2</v>
      </c>
      <c r="D8" s="21" t="s">
        <v>40</v>
      </c>
      <c r="E8" s="22" t="s">
        <v>40</v>
      </c>
      <c r="F8" s="21" t="s">
        <v>40</v>
      </c>
      <c r="G8" s="22" t="s">
        <v>40</v>
      </c>
      <c r="H8" s="21" t="s">
        <v>40</v>
      </c>
      <c r="I8" s="22" t="s">
        <v>40</v>
      </c>
      <c r="J8" s="34" t="s">
        <v>40</v>
      </c>
    </row>
    <row r="9" spans="1:10" ht="12" customHeight="1">
      <c r="A9" s="304"/>
      <c r="B9" s="40">
        <v>100</v>
      </c>
      <c r="C9" s="41">
        <v>100</v>
      </c>
      <c r="D9" s="24" t="s">
        <v>40</v>
      </c>
      <c r="E9" s="25" t="s">
        <v>40</v>
      </c>
      <c r="F9" s="24" t="s">
        <v>40</v>
      </c>
      <c r="G9" s="25" t="s">
        <v>40</v>
      </c>
      <c r="H9" s="24" t="s">
        <v>40</v>
      </c>
      <c r="I9" s="25" t="s">
        <v>40</v>
      </c>
      <c r="J9" s="73" t="s">
        <v>40</v>
      </c>
    </row>
    <row r="10" spans="1:10" ht="12" customHeight="1">
      <c r="A10" s="304" t="s">
        <v>220</v>
      </c>
      <c r="B10" s="144">
        <v>2449</v>
      </c>
      <c r="C10" s="145">
        <v>1409</v>
      </c>
      <c r="D10" s="144">
        <v>352</v>
      </c>
      <c r="E10" s="145">
        <v>178</v>
      </c>
      <c r="F10" s="144">
        <v>55</v>
      </c>
      <c r="G10" s="145">
        <v>146</v>
      </c>
      <c r="H10" s="144">
        <v>138</v>
      </c>
      <c r="I10" s="145">
        <v>15</v>
      </c>
      <c r="J10" s="157">
        <v>156</v>
      </c>
    </row>
    <row r="11" spans="1:10" ht="12" customHeight="1">
      <c r="A11" s="304"/>
      <c r="B11" s="45">
        <v>100</v>
      </c>
      <c r="C11" s="46">
        <v>57.533687219273176</v>
      </c>
      <c r="D11" s="45">
        <v>14.373213556553695</v>
      </c>
      <c r="E11" s="46">
        <v>7.2682727643936298</v>
      </c>
      <c r="F11" s="45">
        <v>2.2458146182115146</v>
      </c>
      <c r="G11" s="46">
        <v>5.9616169865251125</v>
      </c>
      <c r="H11" s="45">
        <v>5.6349530420579832</v>
      </c>
      <c r="I11" s="46">
        <v>0.6124948958758677</v>
      </c>
      <c r="J11" s="53">
        <v>6.3699469171090248</v>
      </c>
    </row>
    <row r="12" spans="1:10" ht="12" customHeight="1">
      <c r="A12" s="304" t="s">
        <v>41</v>
      </c>
      <c r="B12" s="2">
        <v>148</v>
      </c>
      <c r="C12" s="38">
        <v>62</v>
      </c>
      <c r="D12" s="2">
        <v>28</v>
      </c>
      <c r="E12" s="38">
        <v>11</v>
      </c>
      <c r="F12" s="2">
        <v>5</v>
      </c>
      <c r="G12" s="38">
        <v>9</v>
      </c>
      <c r="H12" s="2">
        <v>14</v>
      </c>
      <c r="I12" s="38">
        <v>4</v>
      </c>
      <c r="J12" s="50">
        <v>15</v>
      </c>
    </row>
    <row r="13" spans="1:10" ht="12" customHeight="1">
      <c r="A13" s="309"/>
      <c r="B13" s="54">
        <v>100</v>
      </c>
      <c r="C13" s="55">
        <v>41.891891891891895</v>
      </c>
      <c r="D13" s="56">
        <v>18.918918918918919</v>
      </c>
      <c r="E13" s="55">
        <v>7.4324324324324325</v>
      </c>
      <c r="F13" s="56">
        <v>3.3783783783783785</v>
      </c>
      <c r="G13" s="55">
        <v>6.0810810810810816</v>
      </c>
      <c r="H13" s="56">
        <v>9.4594594594594597</v>
      </c>
      <c r="I13" s="55">
        <v>2.7027027027027026</v>
      </c>
      <c r="J13" s="57">
        <v>10.135135135135135</v>
      </c>
    </row>
    <row r="14" spans="1:10" ht="12" customHeight="1"/>
  </sheetData>
  <mergeCells count="6">
    <mergeCell ref="A12:A13"/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/>
  <dimension ref="A1:J14"/>
  <sheetViews>
    <sheetView showGridLines="0" workbookViewId="0"/>
  </sheetViews>
  <sheetFormatPr defaultColWidth="9.140625" defaultRowHeight="12"/>
  <cols>
    <col min="1" max="1" width="26.140625" style="2" customWidth="1"/>
    <col min="2" max="10" width="7.85546875" style="2" customWidth="1"/>
    <col min="11" max="16384" width="9.140625" style="2"/>
  </cols>
  <sheetData>
    <row r="1" spans="1:10" s="125" customFormat="1" ht="12.75" thickBot="1">
      <c r="A1" s="126" t="s">
        <v>281</v>
      </c>
      <c r="B1" s="124"/>
    </row>
    <row r="2" spans="1:10" ht="6" customHeight="1" thickTop="1">
      <c r="A2" s="360"/>
      <c r="B2" s="3"/>
      <c r="C2" s="4"/>
      <c r="D2" s="4"/>
      <c r="E2" s="4"/>
      <c r="F2" s="4"/>
      <c r="G2" s="4"/>
      <c r="H2" s="4"/>
      <c r="I2" s="4"/>
      <c r="J2" s="5"/>
    </row>
    <row r="3" spans="1:10" ht="173.25" customHeight="1">
      <c r="A3" s="354"/>
      <c r="B3" s="117" t="s">
        <v>0</v>
      </c>
      <c r="C3" s="116" t="s">
        <v>143</v>
      </c>
      <c r="D3" s="116" t="s">
        <v>76</v>
      </c>
      <c r="E3" s="116" t="s">
        <v>77</v>
      </c>
      <c r="F3" s="116" t="s">
        <v>144</v>
      </c>
      <c r="G3" s="116" t="s">
        <v>145</v>
      </c>
      <c r="H3" s="116" t="s">
        <v>146</v>
      </c>
      <c r="I3" s="116" t="s">
        <v>48</v>
      </c>
      <c r="J3" s="120" t="s">
        <v>41</v>
      </c>
    </row>
    <row r="4" spans="1:10" ht="12" customHeight="1">
      <c r="A4" s="337" t="s">
        <v>0</v>
      </c>
      <c r="B4" s="150">
        <v>2637</v>
      </c>
      <c r="C4" s="151">
        <v>1487</v>
      </c>
      <c r="D4" s="150">
        <v>387</v>
      </c>
      <c r="E4" s="151">
        <v>193</v>
      </c>
      <c r="F4" s="150">
        <v>62</v>
      </c>
      <c r="G4" s="151">
        <v>157</v>
      </c>
      <c r="H4" s="150">
        <v>158</v>
      </c>
      <c r="I4" s="151">
        <v>19</v>
      </c>
      <c r="J4" s="150">
        <v>174</v>
      </c>
    </row>
    <row r="5" spans="1:10" ht="12" customHeight="1">
      <c r="A5" s="312"/>
      <c r="B5" s="10">
        <v>100</v>
      </c>
      <c r="C5" s="11">
        <v>56.389836935912015</v>
      </c>
      <c r="D5" s="10">
        <v>14.675767918088736</v>
      </c>
      <c r="E5" s="11">
        <v>7.3189230185817218</v>
      </c>
      <c r="F5" s="10">
        <v>2.3511566173682215</v>
      </c>
      <c r="G5" s="11">
        <v>5.9537353052711417</v>
      </c>
      <c r="H5" s="10">
        <v>5.9916571861964352</v>
      </c>
      <c r="I5" s="11">
        <v>0.72051573758058396</v>
      </c>
      <c r="J5" s="10">
        <v>6.5984072810011378</v>
      </c>
    </row>
    <row r="6" spans="1:10" ht="12" customHeight="1">
      <c r="A6" s="304" t="s">
        <v>222</v>
      </c>
      <c r="B6" s="13">
        <v>16</v>
      </c>
      <c r="C6" s="14">
        <v>6</v>
      </c>
      <c r="D6" s="13">
        <v>2</v>
      </c>
      <c r="E6" s="14">
        <v>1</v>
      </c>
      <c r="F6" s="13">
        <v>1</v>
      </c>
      <c r="G6" s="14">
        <v>4</v>
      </c>
      <c r="H6" s="13" t="s">
        <v>40</v>
      </c>
      <c r="I6" s="15">
        <v>1</v>
      </c>
      <c r="J6" s="80">
        <v>1</v>
      </c>
    </row>
    <row r="7" spans="1:10" ht="12" customHeight="1">
      <c r="A7" s="304"/>
      <c r="B7" s="17">
        <v>100</v>
      </c>
      <c r="C7" s="18">
        <v>37.5</v>
      </c>
      <c r="D7" s="17">
        <v>12.5</v>
      </c>
      <c r="E7" s="18">
        <v>6.25</v>
      </c>
      <c r="F7" s="17">
        <v>6.25</v>
      </c>
      <c r="G7" s="18">
        <v>25</v>
      </c>
      <c r="H7" s="17" t="s">
        <v>40</v>
      </c>
      <c r="I7" s="19">
        <v>6.25</v>
      </c>
      <c r="J7" s="81">
        <v>6.25</v>
      </c>
    </row>
    <row r="8" spans="1:10" ht="12" customHeight="1">
      <c r="A8" s="304" t="s">
        <v>84</v>
      </c>
      <c r="B8" s="8" t="s">
        <v>40</v>
      </c>
      <c r="C8" s="9" t="s">
        <v>40</v>
      </c>
      <c r="D8" s="21" t="s">
        <v>40</v>
      </c>
      <c r="E8" s="22" t="s">
        <v>40</v>
      </c>
      <c r="F8" s="21" t="s">
        <v>40</v>
      </c>
      <c r="G8" s="22" t="s">
        <v>40</v>
      </c>
      <c r="H8" s="21" t="s">
        <v>40</v>
      </c>
      <c r="I8" s="22" t="s">
        <v>40</v>
      </c>
      <c r="J8" s="34" t="s">
        <v>40</v>
      </c>
    </row>
    <row r="9" spans="1:10" ht="12" customHeight="1">
      <c r="A9" s="304"/>
      <c r="B9" s="10" t="s">
        <v>40</v>
      </c>
      <c r="C9" s="11" t="s">
        <v>40</v>
      </c>
      <c r="D9" s="24" t="s">
        <v>40</v>
      </c>
      <c r="E9" s="25" t="s">
        <v>40</v>
      </c>
      <c r="F9" s="24" t="s">
        <v>40</v>
      </c>
      <c r="G9" s="25" t="s">
        <v>40</v>
      </c>
      <c r="H9" s="24" t="s">
        <v>40</v>
      </c>
      <c r="I9" s="25" t="s">
        <v>40</v>
      </c>
      <c r="J9" s="73" t="s">
        <v>40</v>
      </c>
    </row>
    <row r="10" spans="1:10" ht="12" customHeight="1">
      <c r="A10" s="304" t="s">
        <v>223</v>
      </c>
      <c r="B10" s="153">
        <v>2484</v>
      </c>
      <c r="C10" s="154">
        <v>1420</v>
      </c>
      <c r="D10" s="153">
        <v>357</v>
      </c>
      <c r="E10" s="154">
        <v>182</v>
      </c>
      <c r="F10" s="153">
        <v>57</v>
      </c>
      <c r="G10" s="154">
        <v>146</v>
      </c>
      <c r="H10" s="153">
        <v>147</v>
      </c>
      <c r="I10" s="154">
        <v>13</v>
      </c>
      <c r="J10" s="174">
        <v>162</v>
      </c>
    </row>
    <row r="11" spans="1:10" ht="12" customHeight="1">
      <c r="A11" s="304"/>
      <c r="B11" s="17">
        <v>100</v>
      </c>
      <c r="C11" s="18">
        <v>57.165861513687602</v>
      </c>
      <c r="D11" s="17">
        <v>14.371980676328503</v>
      </c>
      <c r="E11" s="18">
        <v>7.3268921095008057</v>
      </c>
      <c r="F11" s="17">
        <v>2.2946859903381642</v>
      </c>
      <c r="G11" s="18">
        <v>5.877616747181964</v>
      </c>
      <c r="H11" s="17">
        <v>5.9178743961352653</v>
      </c>
      <c r="I11" s="18">
        <v>0.52334943639291465</v>
      </c>
      <c r="J11" s="81">
        <v>6.5217391304347823</v>
      </c>
    </row>
    <row r="12" spans="1:10" ht="12" customHeight="1">
      <c r="A12" s="304" t="s">
        <v>41</v>
      </c>
      <c r="B12" s="8">
        <v>137</v>
      </c>
      <c r="C12" s="9">
        <v>61</v>
      </c>
      <c r="D12" s="8">
        <v>28</v>
      </c>
      <c r="E12" s="9">
        <v>10</v>
      </c>
      <c r="F12" s="8">
        <v>4</v>
      </c>
      <c r="G12" s="9">
        <v>7</v>
      </c>
      <c r="H12" s="8">
        <v>11</v>
      </c>
      <c r="I12" s="9">
        <v>5</v>
      </c>
      <c r="J12" s="82">
        <v>11</v>
      </c>
    </row>
    <row r="13" spans="1:10" ht="12" customHeight="1">
      <c r="A13" s="309"/>
      <c r="B13" s="29">
        <v>100</v>
      </c>
      <c r="C13" s="30">
        <v>44.525547445255476</v>
      </c>
      <c r="D13" s="31">
        <v>20.437956204379564</v>
      </c>
      <c r="E13" s="30">
        <v>7.2992700729926998</v>
      </c>
      <c r="F13" s="31">
        <v>2.9197080291970803</v>
      </c>
      <c r="G13" s="30">
        <v>5.1094890510948909</v>
      </c>
      <c r="H13" s="31">
        <v>8.0291970802919703</v>
      </c>
      <c r="I13" s="30">
        <v>3.6496350364963499</v>
      </c>
      <c r="J13" s="83">
        <v>8.0291970802919703</v>
      </c>
    </row>
    <row r="14" spans="1:10" ht="12" customHeight="1"/>
  </sheetData>
  <mergeCells count="6">
    <mergeCell ref="A12:A13"/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5"/>
  <dimension ref="A1:J13"/>
  <sheetViews>
    <sheetView showGridLines="0" workbookViewId="0"/>
  </sheetViews>
  <sheetFormatPr defaultColWidth="9.140625" defaultRowHeight="12"/>
  <cols>
    <col min="1" max="1" width="37.28515625" style="2" customWidth="1"/>
    <col min="2" max="10" width="7.85546875" style="2" customWidth="1"/>
    <col min="11" max="16384" width="9.140625" style="2"/>
  </cols>
  <sheetData>
    <row r="1" spans="1:10" s="125" customFormat="1" ht="12.75" thickBot="1">
      <c r="A1" s="126" t="s">
        <v>282</v>
      </c>
      <c r="B1" s="124"/>
    </row>
    <row r="2" spans="1:10" ht="6" customHeight="1" thickTop="1">
      <c r="A2" s="360"/>
      <c r="B2" s="3"/>
      <c r="C2" s="4"/>
      <c r="D2" s="4"/>
      <c r="E2" s="4"/>
      <c r="F2" s="4"/>
      <c r="G2" s="4"/>
      <c r="H2" s="4"/>
      <c r="I2" s="4"/>
      <c r="J2" s="5"/>
    </row>
    <row r="3" spans="1:10" ht="173.25" customHeight="1">
      <c r="A3" s="354"/>
      <c r="B3" s="117" t="s">
        <v>0</v>
      </c>
      <c r="C3" s="116" t="s">
        <v>143</v>
      </c>
      <c r="D3" s="116" t="s">
        <v>76</v>
      </c>
      <c r="E3" s="116" t="s">
        <v>77</v>
      </c>
      <c r="F3" s="116" t="s">
        <v>144</v>
      </c>
      <c r="G3" s="116" t="s">
        <v>145</v>
      </c>
      <c r="H3" s="116" t="s">
        <v>146</v>
      </c>
      <c r="I3" s="116" t="s">
        <v>48</v>
      </c>
      <c r="J3" s="120" t="s">
        <v>41</v>
      </c>
    </row>
    <row r="4" spans="1:10" ht="12" customHeight="1">
      <c r="A4" s="337" t="s">
        <v>0</v>
      </c>
      <c r="B4" s="150">
        <v>2637</v>
      </c>
      <c r="C4" s="151">
        <v>1487</v>
      </c>
      <c r="D4" s="150">
        <v>387</v>
      </c>
      <c r="E4" s="151">
        <v>193</v>
      </c>
      <c r="F4" s="150">
        <v>62</v>
      </c>
      <c r="G4" s="151">
        <v>157</v>
      </c>
      <c r="H4" s="150">
        <v>158</v>
      </c>
      <c r="I4" s="151">
        <v>19</v>
      </c>
      <c r="J4" s="150">
        <v>174</v>
      </c>
    </row>
    <row r="5" spans="1:10" ht="12" customHeight="1">
      <c r="A5" s="312"/>
      <c r="B5" s="10">
        <v>100</v>
      </c>
      <c r="C5" s="11">
        <v>56.389836935912015</v>
      </c>
      <c r="D5" s="10">
        <v>14.675767918088736</v>
      </c>
      <c r="E5" s="11">
        <v>7.3189230185817218</v>
      </c>
      <c r="F5" s="10">
        <v>2.3511566173682215</v>
      </c>
      <c r="G5" s="11">
        <v>5.9537353052711417</v>
      </c>
      <c r="H5" s="18">
        <v>5.9916571861964352</v>
      </c>
      <c r="I5" s="11">
        <v>0.72051573758058396</v>
      </c>
      <c r="J5" s="10">
        <v>6.5984072810011378</v>
      </c>
    </row>
    <row r="6" spans="1:10" ht="12" customHeight="1">
      <c r="A6" s="304" t="s">
        <v>224</v>
      </c>
      <c r="B6" s="13">
        <v>17</v>
      </c>
      <c r="C6" s="14">
        <v>3</v>
      </c>
      <c r="D6" s="13">
        <v>6</v>
      </c>
      <c r="E6" s="14">
        <v>1</v>
      </c>
      <c r="F6" s="13">
        <v>2</v>
      </c>
      <c r="G6" s="14">
        <v>1</v>
      </c>
      <c r="H6" s="21" t="s">
        <v>40</v>
      </c>
      <c r="I6" s="15">
        <v>2</v>
      </c>
      <c r="J6" s="80">
        <v>2</v>
      </c>
    </row>
    <row r="7" spans="1:10" ht="12" customHeight="1">
      <c r="A7" s="304"/>
      <c r="B7" s="17">
        <v>100</v>
      </c>
      <c r="C7" s="18">
        <v>17.647058823529413</v>
      </c>
      <c r="D7" s="17">
        <v>35.294117647058826</v>
      </c>
      <c r="E7" s="18">
        <v>5.8823529411764701</v>
      </c>
      <c r="F7" s="17">
        <v>11.76470588235294</v>
      </c>
      <c r="G7" s="18">
        <v>5.8823529411764701</v>
      </c>
      <c r="H7" s="70" t="s">
        <v>40</v>
      </c>
      <c r="I7" s="19">
        <v>11.76470588235294</v>
      </c>
      <c r="J7" s="81">
        <v>11.76470588235294</v>
      </c>
    </row>
    <row r="8" spans="1:10" ht="12" customHeight="1">
      <c r="A8" s="304" t="s">
        <v>84</v>
      </c>
      <c r="B8" s="8" t="s">
        <v>40</v>
      </c>
      <c r="C8" s="9" t="s">
        <v>40</v>
      </c>
      <c r="D8" s="21" t="s">
        <v>40</v>
      </c>
      <c r="E8" s="22" t="s">
        <v>40</v>
      </c>
      <c r="F8" s="21" t="s">
        <v>40</v>
      </c>
      <c r="G8" s="22" t="s">
        <v>40</v>
      </c>
      <c r="H8" s="21" t="s">
        <v>40</v>
      </c>
      <c r="I8" s="22" t="s">
        <v>40</v>
      </c>
      <c r="J8" s="34" t="s">
        <v>40</v>
      </c>
    </row>
    <row r="9" spans="1:10" ht="12" customHeight="1">
      <c r="A9" s="304"/>
      <c r="B9" s="10" t="s">
        <v>40</v>
      </c>
      <c r="C9" s="11" t="s">
        <v>40</v>
      </c>
      <c r="D9" s="24" t="s">
        <v>40</v>
      </c>
      <c r="E9" s="25" t="s">
        <v>40</v>
      </c>
      <c r="F9" s="24" t="s">
        <v>40</v>
      </c>
      <c r="G9" s="25" t="s">
        <v>40</v>
      </c>
      <c r="H9" s="24" t="s">
        <v>40</v>
      </c>
      <c r="I9" s="25" t="s">
        <v>40</v>
      </c>
      <c r="J9" s="73" t="s">
        <v>40</v>
      </c>
    </row>
    <row r="10" spans="1:10" ht="12" customHeight="1">
      <c r="A10" s="304" t="s">
        <v>225</v>
      </c>
      <c r="B10" s="153">
        <v>2442</v>
      </c>
      <c r="C10" s="154">
        <v>1399</v>
      </c>
      <c r="D10" s="153">
        <v>345</v>
      </c>
      <c r="E10" s="154">
        <v>182</v>
      </c>
      <c r="F10" s="153">
        <v>57</v>
      </c>
      <c r="G10" s="154">
        <v>148</v>
      </c>
      <c r="H10" s="153">
        <v>142</v>
      </c>
      <c r="I10" s="154">
        <v>13</v>
      </c>
      <c r="J10" s="174">
        <v>156</v>
      </c>
    </row>
    <row r="11" spans="1:10" ht="12" customHeight="1">
      <c r="A11" s="304"/>
      <c r="B11" s="17">
        <v>100</v>
      </c>
      <c r="C11" s="18">
        <v>57.289107289107285</v>
      </c>
      <c r="D11" s="17">
        <v>14.127764127764127</v>
      </c>
      <c r="E11" s="18">
        <v>7.4529074529074535</v>
      </c>
      <c r="F11" s="17">
        <v>2.3341523341523338</v>
      </c>
      <c r="G11" s="18">
        <v>6.0606060606060606</v>
      </c>
      <c r="H11" s="17">
        <v>5.8149058149058153</v>
      </c>
      <c r="I11" s="18">
        <v>0.53235053235053231</v>
      </c>
      <c r="J11" s="81">
        <v>6.3882063882063882</v>
      </c>
    </row>
    <row r="12" spans="1:10" ht="12" customHeight="1">
      <c r="A12" s="304" t="s">
        <v>41</v>
      </c>
      <c r="B12" s="8">
        <v>178</v>
      </c>
      <c r="C12" s="9">
        <v>85</v>
      </c>
      <c r="D12" s="8">
        <v>36</v>
      </c>
      <c r="E12" s="9">
        <v>10</v>
      </c>
      <c r="F12" s="8">
        <v>3</v>
      </c>
      <c r="G12" s="9">
        <v>8</v>
      </c>
      <c r="H12" s="8">
        <v>16</v>
      </c>
      <c r="I12" s="9">
        <v>4</v>
      </c>
      <c r="J12" s="82">
        <v>16</v>
      </c>
    </row>
    <row r="13" spans="1:10" ht="12" customHeight="1">
      <c r="A13" s="309"/>
      <c r="B13" s="29">
        <v>100</v>
      </c>
      <c r="C13" s="30">
        <v>47.752808988764045</v>
      </c>
      <c r="D13" s="31">
        <v>20.224719101123593</v>
      </c>
      <c r="E13" s="30">
        <v>5.6179775280898872</v>
      </c>
      <c r="F13" s="31">
        <v>1.6853932584269662</v>
      </c>
      <c r="G13" s="30">
        <v>4.4943820224719104</v>
      </c>
      <c r="H13" s="31">
        <v>8.9887640449438209</v>
      </c>
      <c r="I13" s="30">
        <v>2.2471910112359552</v>
      </c>
      <c r="J13" s="83">
        <v>8.9887640449438209</v>
      </c>
    </row>
  </sheetData>
  <mergeCells count="6">
    <mergeCell ref="A12:A13"/>
    <mergeCell ref="A2:A3"/>
    <mergeCell ref="A4:A5"/>
    <mergeCell ref="A6:A7"/>
    <mergeCell ref="A8:A9"/>
    <mergeCell ref="A10:A11"/>
  </mergeCells>
  <phoneticPr fontId="1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6"/>
  <dimension ref="A1:M31"/>
  <sheetViews>
    <sheetView showGridLines="0" workbookViewId="0"/>
  </sheetViews>
  <sheetFormatPr defaultColWidth="9.140625" defaultRowHeight="12"/>
  <cols>
    <col min="1" max="3" width="2.28515625" style="2" customWidth="1"/>
    <col min="4" max="4" width="38.85546875" style="2" customWidth="1"/>
    <col min="5" max="13" width="7.85546875" style="2" customWidth="1"/>
    <col min="14" max="16384" width="9.140625" style="2"/>
  </cols>
  <sheetData>
    <row r="1" spans="1:13" s="125" customFormat="1" ht="12" customHeight="1" thickBot="1">
      <c r="A1" s="126" t="s">
        <v>283</v>
      </c>
      <c r="B1" s="124"/>
      <c r="C1" s="124"/>
      <c r="D1" s="124"/>
      <c r="E1" s="124"/>
    </row>
    <row r="2" spans="1:13" ht="6" customHeight="1" thickTop="1">
      <c r="A2" s="360"/>
      <c r="B2" s="360"/>
      <c r="C2" s="360"/>
      <c r="D2" s="361"/>
      <c r="E2" s="79"/>
      <c r="F2" s="4"/>
      <c r="G2" s="4"/>
      <c r="H2" s="4"/>
      <c r="I2" s="4"/>
      <c r="J2" s="4"/>
      <c r="K2" s="4"/>
      <c r="L2" s="4"/>
      <c r="M2" s="5"/>
    </row>
    <row r="3" spans="1:13" ht="173.25" customHeight="1">
      <c r="A3" s="354"/>
      <c r="B3" s="354"/>
      <c r="C3" s="354"/>
      <c r="D3" s="355"/>
      <c r="E3" s="117" t="s">
        <v>0</v>
      </c>
      <c r="F3" s="116" t="s">
        <v>143</v>
      </c>
      <c r="G3" s="116" t="s">
        <v>76</v>
      </c>
      <c r="H3" s="116" t="s">
        <v>77</v>
      </c>
      <c r="I3" s="116" t="s">
        <v>144</v>
      </c>
      <c r="J3" s="116" t="s">
        <v>145</v>
      </c>
      <c r="K3" s="116" t="s">
        <v>146</v>
      </c>
      <c r="L3" s="116" t="s">
        <v>48</v>
      </c>
      <c r="M3" s="120" t="s">
        <v>41</v>
      </c>
    </row>
    <row r="4" spans="1:13">
      <c r="A4" s="343" t="s">
        <v>0</v>
      </c>
      <c r="B4" s="343"/>
      <c r="C4" s="343"/>
      <c r="D4" s="337"/>
      <c r="E4" s="150">
        <v>2637</v>
      </c>
      <c r="F4" s="154">
        <v>1487</v>
      </c>
      <c r="G4" s="150">
        <v>387</v>
      </c>
      <c r="H4" s="154">
        <v>193</v>
      </c>
      <c r="I4" s="150">
        <v>62</v>
      </c>
      <c r="J4" s="154">
        <v>157</v>
      </c>
      <c r="K4" s="150">
        <v>158</v>
      </c>
      <c r="L4" s="154">
        <v>19</v>
      </c>
      <c r="M4" s="150">
        <v>174</v>
      </c>
    </row>
    <row r="5" spans="1:13">
      <c r="A5" s="305"/>
      <c r="B5" s="305"/>
      <c r="C5" s="305"/>
      <c r="D5" s="312"/>
      <c r="E5" s="10">
        <v>100</v>
      </c>
      <c r="F5" s="11">
        <v>56.389836935912015</v>
      </c>
      <c r="G5" s="10">
        <v>14.675767918088736</v>
      </c>
      <c r="H5" s="11">
        <v>7.3189230185817218</v>
      </c>
      <c r="I5" s="10">
        <v>2.3511566173682215</v>
      </c>
      <c r="J5" s="11">
        <v>5.9537353052711417</v>
      </c>
      <c r="K5" s="10">
        <v>5.9916571861964352</v>
      </c>
      <c r="L5" s="11">
        <v>0.72051573758058396</v>
      </c>
      <c r="M5" s="12">
        <v>6.5984072810011378</v>
      </c>
    </row>
    <row r="6" spans="1:13">
      <c r="A6" s="305" t="s">
        <v>175</v>
      </c>
      <c r="B6" s="305"/>
      <c r="C6" s="305"/>
      <c r="D6" s="312"/>
      <c r="E6" s="80">
        <v>62</v>
      </c>
      <c r="F6" s="14">
        <v>22</v>
      </c>
      <c r="G6" s="13">
        <v>12</v>
      </c>
      <c r="H6" s="14">
        <v>5</v>
      </c>
      <c r="I6" s="13">
        <v>2</v>
      </c>
      <c r="J6" s="14">
        <v>6</v>
      </c>
      <c r="K6" s="13">
        <v>6</v>
      </c>
      <c r="L6" s="14">
        <v>3</v>
      </c>
      <c r="M6" s="13">
        <v>6</v>
      </c>
    </row>
    <row r="7" spans="1:13">
      <c r="A7" s="305"/>
      <c r="B7" s="305"/>
      <c r="C7" s="305"/>
      <c r="D7" s="312"/>
      <c r="E7" s="81">
        <v>99.999999999999986</v>
      </c>
      <c r="F7" s="18">
        <v>35.483870967741936</v>
      </c>
      <c r="G7" s="17">
        <v>19.35483870967742</v>
      </c>
      <c r="H7" s="18">
        <v>8.064516129032258</v>
      </c>
      <c r="I7" s="17">
        <v>3.225806451612903</v>
      </c>
      <c r="J7" s="18">
        <v>9.67741935483871</v>
      </c>
      <c r="K7" s="17">
        <v>9.67741935483871</v>
      </c>
      <c r="L7" s="18">
        <v>4.838709677419355</v>
      </c>
      <c r="M7" s="17">
        <v>9.67741935483871</v>
      </c>
    </row>
    <row r="8" spans="1:13">
      <c r="A8" s="310"/>
      <c r="B8" s="319" t="s">
        <v>177</v>
      </c>
      <c r="C8" s="319"/>
      <c r="D8" s="317"/>
      <c r="E8" s="8">
        <v>41</v>
      </c>
      <c r="F8" s="9">
        <v>17</v>
      </c>
      <c r="G8" s="8">
        <v>5</v>
      </c>
      <c r="H8" s="9">
        <v>2</v>
      </c>
      <c r="I8" s="8" t="s">
        <v>40</v>
      </c>
      <c r="J8" s="9">
        <v>4</v>
      </c>
      <c r="K8" s="8">
        <v>6</v>
      </c>
      <c r="L8" s="9">
        <v>2</v>
      </c>
      <c r="M8" s="23">
        <v>5</v>
      </c>
    </row>
    <row r="9" spans="1:13">
      <c r="A9" s="311"/>
      <c r="B9" s="320"/>
      <c r="C9" s="320"/>
      <c r="D9" s="318"/>
      <c r="E9" s="10">
        <v>99.999999999999972</v>
      </c>
      <c r="F9" s="11">
        <v>41.463414634146339</v>
      </c>
      <c r="G9" s="10">
        <v>12.195121951219512</v>
      </c>
      <c r="H9" s="11">
        <v>4.8780487804878048</v>
      </c>
      <c r="I9" s="10" t="s">
        <v>40</v>
      </c>
      <c r="J9" s="11">
        <v>9.7560975609756095</v>
      </c>
      <c r="K9" s="10">
        <v>14.634146341463413</v>
      </c>
      <c r="L9" s="11">
        <v>4.8780487804878048</v>
      </c>
      <c r="M9" s="12">
        <v>12.195121951219512</v>
      </c>
    </row>
    <row r="10" spans="1:13">
      <c r="A10" s="310"/>
      <c r="B10" s="118"/>
      <c r="C10" s="319" t="s">
        <v>94</v>
      </c>
      <c r="D10" s="317"/>
      <c r="E10" s="13">
        <v>27</v>
      </c>
      <c r="F10" s="14">
        <v>13</v>
      </c>
      <c r="G10" s="13">
        <v>2</v>
      </c>
      <c r="H10" s="14">
        <v>1</v>
      </c>
      <c r="I10" s="13" t="s">
        <v>40</v>
      </c>
      <c r="J10" s="14">
        <v>2</v>
      </c>
      <c r="K10" s="13">
        <v>6</v>
      </c>
      <c r="L10" s="14" t="s">
        <v>40</v>
      </c>
      <c r="M10" s="13">
        <v>3</v>
      </c>
    </row>
    <row r="11" spans="1:13">
      <c r="A11" s="311"/>
      <c r="B11" s="119"/>
      <c r="C11" s="320"/>
      <c r="D11" s="318"/>
      <c r="E11" s="10">
        <v>100</v>
      </c>
      <c r="F11" s="11">
        <v>48.148148148148145</v>
      </c>
      <c r="G11" s="10">
        <v>7.4074074074074066</v>
      </c>
      <c r="H11" s="11">
        <v>3.7037037037037033</v>
      </c>
      <c r="I11" s="10" t="s">
        <v>40</v>
      </c>
      <c r="J11" s="11">
        <v>7.4074074074074066</v>
      </c>
      <c r="K11" s="10">
        <v>22.222222222222221</v>
      </c>
      <c r="L11" s="11" t="s">
        <v>40</v>
      </c>
      <c r="M11" s="12">
        <v>11.111111111111111</v>
      </c>
    </row>
    <row r="12" spans="1:13">
      <c r="A12" s="310"/>
      <c r="B12" s="118"/>
      <c r="C12" s="319" t="s">
        <v>95</v>
      </c>
      <c r="D12" s="317"/>
      <c r="E12" s="80">
        <v>6</v>
      </c>
      <c r="F12" s="14">
        <v>2</v>
      </c>
      <c r="G12" s="13" t="s">
        <v>40</v>
      </c>
      <c r="H12" s="14">
        <v>1</v>
      </c>
      <c r="I12" s="13" t="s">
        <v>40</v>
      </c>
      <c r="J12" s="14">
        <v>2</v>
      </c>
      <c r="K12" s="13" t="s">
        <v>40</v>
      </c>
      <c r="L12" s="14">
        <v>1</v>
      </c>
      <c r="M12" s="13" t="s">
        <v>40</v>
      </c>
    </row>
    <row r="13" spans="1:13">
      <c r="A13" s="311"/>
      <c r="B13" s="119"/>
      <c r="C13" s="320"/>
      <c r="D13" s="318"/>
      <c r="E13" s="81">
        <v>99.999999999999972</v>
      </c>
      <c r="F13" s="18">
        <v>33.333333333333329</v>
      </c>
      <c r="G13" s="17" t="s">
        <v>40</v>
      </c>
      <c r="H13" s="18">
        <v>16.666666666666664</v>
      </c>
      <c r="I13" s="17" t="s">
        <v>40</v>
      </c>
      <c r="J13" s="18">
        <v>33.333333333333329</v>
      </c>
      <c r="K13" s="17" t="s">
        <v>40</v>
      </c>
      <c r="L13" s="18">
        <v>16.666666666666664</v>
      </c>
      <c r="M13" s="17" t="s">
        <v>40</v>
      </c>
    </row>
    <row r="14" spans="1:13">
      <c r="A14" s="310"/>
      <c r="B14" s="118"/>
      <c r="C14" s="319" t="s">
        <v>96</v>
      </c>
      <c r="D14" s="317"/>
      <c r="E14" s="8">
        <v>8</v>
      </c>
      <c r="F14" s="9">
        <v>2</v>
      </c>
      <c r="G14" s="8">
        <v>3</v>
      </c>
      <c r="H14" s="9" t="s">
        <v>40</v>
      </c>
      <c r="I14" s="8" t="s">
        <v>40</v>
      </c>
      <c r="J14" s="9" t="s">
        <v>40</v>
      </c>
      <c r="K14" s="8" t="s">
        <v>40</v>
      </c>
      <c r="L14" s="9">
        <v>1</v>
      </c>
      <c r="M14" s="23">
        <v>2</v>
      </c>
    </row>
    <row r="15" spans="1:13">
      <c r="A15" s="311"/>
      <c r="B15" s="119"/>
      <c r="C15" s="320"/>
      <c r="D15" s="318"/>
      <c r="E15" s="10">
        <v>100</v>
      </c>
      <c r="F15" s="11">
        <v>25</v>
      </c>
      <c r="G15" s="10">
        <v>37.5</v>
      </c>
      <c r="H15" s="11" t="s">
        <v>40</v>
      </c>
      <c r="I15" s="10" t="s">
        <v>40</v>
      </c>
      <c r="J15" s="11" t="s">
        <v>40</v>
      </c>
      <c r="K15" s="10" t="s">
        <v>40</v>
      </c>
      <c r="L15" s="11">
        <v>12.5</v>
      </c>
      <c r="M15" s="12">
        <v>25</v>
      </c>
    </row>
    <row r="16" spans="1:13">
      <c r="A16" s="310"/>
      <c r="B16" s="319" t="s">
        <v>178</v>
      </c>
      <c r="C16" s="319"/>
      <c r="D16" s="317"/>
      <c r="E16" s="80">
        <v>8</v>
      </c>
      <c r="F16" s="14">
        <v>3</v>
      </c>
      <c r="G16" s="13">
        <v>2</v>
      </c>
      <c r="H16" s="14">
        <v>1</v>
      </c>
      <c r="I16" s="13">
        <v>1</v>
      </c>
      <c r="J16" s="14">
        <v>1</v>
      </c>
      <c r="K16" s="13" t="s">
        <v>40</v>
      </c>
      <c r="L16" s="14" t="s">
        <v>40</v>
      </c>
      <c r="M16" s="13" t="s">
        <v>40</v>
      </c>
    </row>
    <row r="17" spans="1:13">
      <c r="A17" s="311"/>
      <c r="B17" s="320"/>
      <c r="C17" s="320"/>
      <c r="D17" s="318"/>
      <c r="E17" s="81">
        <v>100</v>
      </c>
      <c r="F17" s="18">
        <v>37.5</v>
      </c>
      <c r="G17" s="17">
        <v>25</v>
      </c>
      <c r="H17" s="18">
        <v>12.5</v>
      </c>
      <c r="I17" s="17">
        <v>12.5</v>
      </c>
      <c r="J17" s="18">
        <v>12.5</v>
      </c>
      <c r="K17" s="17" t="s">
        <v>40</v>
      </c>
      <c r="L17" s="18" t="s">
        <v>40</v>
      </c>
      <c r="M17" s="17" t="s">
        <v>40</v>
      </c>
    </row>
    <row r="18" spans="1:13">
      <c r="A18" s="310"/>
      <c r="B18" s="118"/>
      <c r="C18" s="319" t="s">
        <v>226</v>
      </c>
      <c r="D18" s="317"/>
      <c r="E18" s="8">
        <v>2</v>
      </c>
      <c r="F18" s="9">
        <v>2</v>
      </c>
      <c r="G18" s="8" t="s">
        <v>40</v>
      </c>
      <c r="H18" s="9" t="s">
        <v>40</v>
      </c>
      <c r="I18" s="8" t="s">
        <v>40</v>
      </c>
      <c r="J18" s="9" t="s">
        <v>40</v>
      </c>
      <c r="K18" s="8" t="s">
        <v>40</v>
      </c>
      <c r="L18" s="9" t="s">
        <v>40</v>
      </c>
      <c r="M18" s="23" t="s">
        <v>40</v>
      </c>
    </row>
    <row r="19" spans="1:13">
      <c r="A19" s="311"/>
      <c r="B19" s="119"/>
      <c r="C19" s="320"/>
      <c r="D19" s="318"/>
      <c r="E19" s="10">
        <v>100</v>
      </c>
      <c r="F19" s="11">
        <v>100</v>
      </c>
      <c r="G19" s="10" t="s">
        <v>40</v>
      </c>
      <c r="H19" s="11" t="s">
        <v>40</v>
      </c>
      <c r="I19" s="10" t="s">
        <v>40</v>
      </c>
      <c r="J19" s="11" t="s">
        <v>40</v>
      </c>
      <c r="K19" s="10" t="s">
        <v>40</v>
      </c>
      <c r="L19" s="11" t="s">
        <v>40</v>
      </c>
      <c r="M19" s="12" t="s">
        <v>40</v>
      </c>
    </row>
    <row r="20" spans="1:13">
      <c r="A20" s="310"/>
      <c r="B20" s="118"/>
      <c r="C20" s="319" t="s">
        <v>227</v>
      </c>
      <c r="D20" s="317"/>
      <c r="E20" s="80">
        <v>3</v>
      </c>
      <c r="F20" s="14" t="s">
        <v>40</v>
      </c>
      <c r="G20" s="13">
        <v>1</v>
      </c>
      <c r="H20" s="14">
        <v>1</v>
      </c>
      <c r="I20" s="13">
        <v>1</v>
      </c>
      <c r="J20" s="14" t="s">
        <v>40</v>
      </c>
      <c r="K20" s="13" t="s">
        <v>40</v>
      </c>
      <c r="L20" s="14" t="s">
        <v>40</v>
      </c>
      <c r="M20" s="13" t="s">
        <v>40</v>
      </c>
    </row>
    <row r="21" spans="1:13">
      <c r="A21" s="311"/>
      <c r="B21" s="119"/>
      <c r="C21" s="320"/>
      <c r="D21" s="318"/>
      <c r="E21" s="81">
        <v>99.999999999999986</v>
      </c>
      <c r="F21" s="18" t="s">
        <v>40</v>
      </c>
      <c r="G21" s="17">
        <v>33.333333333333329</v>
      </c>
      <c r="H21" s="18">
        <v>33.333333333333329</v>
      </c>
      <c r="I21" s="17">
        <v>33.333333333333329</v>
      </c>
      <c r="J21" s="18" t="s">
        <v>40</v>
      </c>
      <c r="K21" s="17" t="s">
        <v>40</v>
      </c>
      <c r="L21" s="18" t="s">
        <v>40</v>
      </c>
      <c r="M21" s="17" t="s">
        <v>40</v>
      </c>
    </row>
    <row r="22" spans="1:13">
      <c r="A22" s="310"/>
      <c r="B22" s="118"/>
      <c r="C22" s="319" t="s">
        <v>228</v>
      </c>
      <c r="D22" s="317"/>
      <c r="E22" s="8">
        <v>3</v>
      </c>
      <c r="F22" s="9">
        <v>1</v>
      </c>
      <c r="G22" s="8">
        <v>1</v>
      </c>
      <c r="H22" s="9" t="s">
        <v>40</v>
      </c>
      <c r="I22" s="8" t="s">
        <v>40</v>
      </c>
      <c r="J22" s="9">
        <v>1</v>
      </c>
      <c r="K22" s="8" t="s">
        <v>40</v>
      </c>
      <c r="L22" s="9" t="s">
        <v>40</v>
      </c>
      <c r="M22" s="23" t="s">
        <v>40</v>
      </c>
    </row>
    <row r="23" spans="1:13">
      <c r="A23" s="311"/>
      <c r="B23" s="119"/>
      <c r="C23" s="320"/>
      <c r="D23" s="318"/>
      <c r="E23" s="10">
        <v>99.999999999999986</v>
      </c>
      <c r="F23" s="11">
        <v>33.333333333333329</v>
      </c>
      <c r="G23" s="10">
        <v>33.333333333333329</v>
      </c>
      <c r="H23" s="11" t="s">
        <v>40</v>
      </c>
      <c r="I23" s="10" t="s">
        <v>40</v>
      </c>
      <c r="J23" s="11">
        <v>33.333333333333329</v>
      </c>
      <c r="K23" s="10" t="s">
        <v>40</v>
      </c>
      <c r="L23" s="11" t="s">
        <v>40</v>
      </c>
      <c r="M23" s="12" t="s">
        <v>40</v>
      </c>
    </row>
    <row r="24" spans="1:13">
      <c r="A24" s="310"/>
      <c r="B24" s="319" t="s">
        <v>179</v>
      </c>
      <c r="C24" s="319"/>
      <c r="D24" s="317"/>
      <c r="E24" s="80">
        <v>1</v>
      </c>
      <c r="F24" s="14" t="s">
        <v>40</v>
      </c>
      <c r="G24" s="13" t="s">
        <v>40</v>
      </c>
      <c r="H24" s="14" t="s">
        <v>40</v>
      </c>
      <c r="I24" s="13">
        <v>1</v>
      </c>
      <c r="J24" s="14" t="s">
        <v>40</v>
      </c>
      <c r="K24" s="13" t="s">
        <v>40</v>
      </c>
      <c r="L24" s="14" t="s">
        <v>40</v>
      </c>
      <c r="M24" s="13" t="s">
        <v>40</v>
      </c>
    </row>
    <row r="25" spans="1:13">
      <c r="A25" s="311"/>
      <c r="B25" s="320"/>
      <c r="C25" s="320"/>
      <c r="D25" s="318"/>
      <c r="E25" s="81">
        <v>100</v>
      </c>
      <c r="F25" s="18" t="s">
        <v>40</v>
      </c>
      <c r="G25" s="17" t="s">
        <v>40</v>
      </c>
      <c r="H25" s="18" t="s">
        <v>40</v>
      </c>
      <c r="I25" s="17">
        <v>100</v>
      </c>
      <c r="J25" s="18" t="s">
        <v>40</v>
      </c>
      <c r="K25" s="17" t="s">
        <v>40</v>
      </c>
      <c r="L25" s="18" t="s">
        <v>40</v>
      </c>
      <c r="M25" s="17" t="s">
        <v>40</v>
      </c>
    </row>
    <row r="26" spans="1:13">
      <c r="A26" s="310"/>
      <c r="B26" s="319" t="s">
        <v>41</v>
      </c>
      <c r="C26" s="319"/>
      <c r="D26" s="317"/>
      <c r="E26" s="8">
        <v>12</v>
      </c>
      <c r="F26" s="9">
        <v>2</v>
      </c>
      <c r="G26" s="8">
        <v>5</v>
      </c>
      <c r="H26" s="9">
        <v>2</v>
      </c>
      <c r="I26" s="8" t="s">
        <v>40</v>
      </c>
      <c r="J26" s="9">
        <v>1</v>
      </c>
      <c r="K26" s="8" t="s">
        <v>40</v>
      </c>
      <c r="L26" s="9">
        <v>1</v>
      </c>
      <c r="M26" s="23">
        <v>1</v>
      </c>
    </row>
    <row r="27" spans="1:13">
      <c r="A27" s="311"/>
      <c r="B27" s="320"/>
      <c r="C27" s="320"/>
      <c r="D27" s="318"/>
      <c r="E27" s="10">
        <v>99.999999999999986</v>
      </c>
      <c r="F27" s="11">
        <v>16.666666666666664</v>
      </c>
      <c r="G27" s="10">
        <v>41.666666666666671</v>
      </c>
      <c r="H27" s="11">
        <v>16.666666666666664</v>
      </c>
      <c r="I27" s="10" t="s">
        <v>40</v>
      </c>
      <c r="J27" s="11">
        <v>8.3333333333333321</v>
      </c>
      <c r="K27" s="10" t="s">
        <v>40</v>
      </c>
      <c r="L27" s="11">
        <v>8.3333333333333321</v>
      </c>
      <c r="M27" s="12">
        <v>8.3333333333333321</v>
      </c>
    </row>
    <row r="28" spans="1:13">
      <c r="A28" s="305" t="s">
        <v>176</v>
      </c>
      <c r="B28" s="305"/>
      <c r="C28" s="305"/>
      <c r="D28" s="312"/>
      <c r="E28" s="153">
        <v>2372</v>
      </c>
      <c r="F28" s="154">
        <v>1369</v>
      </c>
      <c r="G28" s="153">
        <v>336</v>
      </c>
      <c r="H28" s="154">
        <v>174</v>
      </c>
      <c r="I28" s="153">
        <v>55</v>
      </c>
      <c r="J28" s="154">
        <v>141</v>
      </c>
      <c r="K28" s="153">
        <v>134</v>
      </c>
      <c r="L28" s="154">
        <v>12</v>
      </c>
      <c r="M28" s="153">
        <v>151</v>
      </c>
    </row>
    <row r="29" spans="1:13">
      <c r="A29" s="305"/>
      <c r="B29" s="305"/>
      <c r="C29" s="305"/>
      <c r="D29" s="312"/>
      <c r="E29" s="17">
        <v>100</v>
      </c>
      <c r="F29" s="18">
        <v>57.715008431703211</v>
      </c>
      <c r="G29" s="17">
        <v>14.165261382799327</v>
      </c>
      <c r="H29" s="18">
        <v>7.3355817875210798</v>
      </c>
      <c r="I29" s="17">
        <v>2.3187183811129848</v>
      </c>
      <c r="J29" s="18">
        <v>5.9443507588532878</v>
      </c>
      <c r="K29" s="17">
        <v>5.6492411467116357</v>
      </c>
      <c r="L29" s="18">
        <v>0.50590219224283306</v>
      </c>
      <c r="M29" s="17">
        <v>6.3659359190556488</v>
      </c>
    </row>
    <row r="30" spans="1:13">
      <c r="A30" s="339" t="s">
        <v>41</v>
      </c>
      <c r="B30" s="339"/>
      <c r="C30" s="339"/>
      <c r="D30" s="340"/>
      <c r="E30" s="8">
        <v>203</v>
      </c>
      <c r="F30" s="9">
        <v>96</v>
      </c>
      <c r="G30" s="8">
        <v>39</v>
      </c>
      <c r="H30" s="9">
        <v>14</v>
      </c>
      <c r="I30" s="8">
        <v>5</v>
      </c>
      <c r="J30" s="9">
        <v>10</v>
      </c>
      <c r="K30" s="8">
        <v>18</v>
      </c>
      <c r="L30" s="9">
        <v>4</v>
      </c>
      <c r="M30" s="23">
        <v>17</v>
      </c>
    </row>
    <row r="31" spans="1:13">
      <c r="A31" s="341"/>
      <c r="B31" s="341"/>
      <c r="C31" s="341"/>
      <c r="D31" s="342"/>
      <c r="E31" s="29">
        <v>100</v>
      </c>
      <c r="F31" s="30">
        <v>47.290640394088669</v>
      </c>
      <c r="G31" s="31">
        <v>19.21182266009852</v>
      </c>
      <c r="H31" s="30">
        <v>6.8965517241379306</v>
      </c>
      <c r="I31" s="31">
        <v>2.4630541871921183</v>
      </c>
      <c r="J31" s="30">
        <v>4.9261083743842367</v>
      </c>
      <c r="K31" s="31">
        <v>8.8669950738916263</v>
      </c>
      <c r="L31" s="30">
        <v>1.9704433497536946</v>
      </c>
      <c r="M31" s="31">
        <v>8.3743842364532011</v>
      </c>
    </row>
  </sheetData>
  <mergeCells count="25">
    <mergeCell ref="A16:A17"/>
    <mergeCell ref="B16:D17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B26:D27"/>
    <mergeCell ref="A28:D29"/>
    <mergeCell ref="A10:A11"/>
    <mergeCell ref="C10:D11"/>
    <mergeCell ref="A12:A13"/>
    <mergeCell ref="C12:D13"/>
    <mergeCell ref="A14:A15"/>
    <mergeCell ref="C14:D15"/>
    <mergeCell ref="A2:D3"/>
    <mergeCell ref="A4:D5"/>
    <mergeCell ref="A6:D7"/>
    <mergeCell ref="A8:A9"/>
    <mergeCell ref="B8:D9"/>
  </mergeCells>
  <phoneticPr fontId="1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7"/>
  <dimension ref="A1:J41"/>
  <sheetViews>
    <sheetView showGridLines="0" workbookViewId="0"/>
  </sheetViews>
  <sheetFormatPr defaultColWidth="9.140625" defaultRowHeight="12"/>
  <cols>
    <col min="1" max="1" width="21.5703125" style="2" customWidth="1"/>
    <col min="2" max="10" width="7.85546875" style="2" customWidth="1"/>
    <col min="11" max="16384" width="9.140625" style="2"/>
  </cols>
  <sheetData>
    <row r="1" spans="1:10" s="125" customFormat="1" ht="12.75" thickBot="1">
      <c r="A1" s="126" t="s">
        <v>284</v>
      </c>
      <c r="B1" s="124"/>
    </row>
    <row r="2" spans="1:10" ht="6" customHeight="1" thickTop="1">
      <c r="A2" s="360"/>
      <c r="B2" s="79"/>
      <c r="C2" s="4"/>
      <c r="D2" s="4"/>
      <c r="E2" s="4"/>
      <c r="F2" s="4"/>
      <c r="G2" s="4"/>
      <c r="H2" s="4"/>
      <c r="I2" s="4"/>
      <c r="J2" s="5"/>
    </row>
    <row r="3" spans="1:10" ht="173.25" customHeight="1">
      <c r="A3" s="354"/>
      <c r="B3" s="117" t="s">
        <v>0</v>
      </c>
      <c r="C3" s="116" t="s">
        <v>143</v>
      </c>
      <c r="D3" s="116" t="s">
        <v>76</v>
      </c>
      <c r="E3" s="116" t="s">
        <v>77</v>
      </c>
      <c r="F3" s="116" t="s">
        <v>144</v>
      </c>
      <c r="G3" s="116" t="s">
        <v>145</v>
      </c>
      <c r="H3" s="116" t="s">
        <v>146</v>
      </c>
      <c r="I3" s="116" t="s">
        <v>48</v>
      </c>
      <c r="J3" s="120" t="s">
        <v>41</v>
      </c>
    </row>
    <row r="4" spans="1:10">
      <c r="A4" s="337" t="s">
        <v>0</v>
      </c>
      <c r="B4" s="142">
        <v>2637</v>
      </c>
      <c r="C4" s="143">
        <v>1487</v>
      </c>
      <c r="D4" s="142">
        <v>387</v>
      </c>
      <c r="E4" s="143">
        <v>193</v>
      </c>
      <c r="F4" s="142">
        <v>62</v>
      </c>
      <c r="G4" s="143">
        <v>157</v>
      </c>
      <c r="H4" s="142">
        <v>158</v>
      </c>
      <c r="I4" s="143">
        <v>19</v>
      </c>
      <c r="J4" s="142">
        <v>174</v>
      </c>
    </row>
    <row r="5" spans="1:10">
      <c r="A5" s="312"/>
      <c r="B5" s="40">
        <v>100</v>
      </c>
      <c r="C5" s="41">
        <v>56.389836935912015</v>
      </c>
      <c r="D5" s="40">
        <v>14.675767918088736</v>
      </c>
      <c r="E5" s="41">
        <v>7.3189230185817218</v>
      </c>
      <c r="F5" s="40">
        <v>2.3511566173682215</v>
      </c>
      <c r="G5" s="41">
        <v>5.9537353052711417</v>
      </c>
      <c r="H5" s="40">
        <v>5.9916571861964352</v>
      </c>
      <c r="I5" s="41">
        <v>0.72051573758058396</v>
      </c>
      <c r="J5" s="40">
        <v>6.5984072810011378</v>
      </c>
    </row>
    <row r="6" spans="1:10">
      <c r="A6" s="304" t="s">
        <v>231</v>
      </c>
      <c r="B6" s="43">
        <v>29</v>
      </c>
      <c r="C6" s="44">
        <v>9</v>
      </c>
      <c r="D6" s="43">
        <v>8</v>
      </c>
      <c r="E6" s="44">
        <v>4</v>
      </c>
      <c r="F6" s="43">
        <v>2</v>
      </c>
      <c r="G6" s="44">
        <v>1</v>
      </c>
      <c r="H6" s="43">
        <v>1</v>
      </c>
      <c r="I6" s="44">
        <v>1</v>
      </c>
      <c r="J6" s="43">
        <v>3</v>
      </c>
    </row>
    <row r="7" spans="1:10">
      <c r="A7" s="304"/>
      <c r="B7" s="45">
        <v>100</v>
      </c>
      <c r="C7" s="46">
        <v>31.03448275862069</v>
      </c>
      <c r="D7" s="45">
        <v>27.586206896551722</v>
      </c>
      <c r="E7" s="46">
        <v>13.793103448275861</v>
      </c>
      <c r="F7" s="45">
        <v>6.8965517241379306</v>
      </c>
      <c r="G7" s="46">
        <v>3.4482758620689653</v>
      </c>
      <c r="H7" s="45">
        <v>3.4482758620689653</v>
      </c>
      <c r="I7" s="46">
        <v>3.4482758620689653</v>
      </c>
      <c r="J7" s="45">
        <v>10.344827586206897</v>
      </c>
    </row>
    <row r="8" spans="1:10">
      <c r="A8" s="338" t="s">
        <v>232</v>
      </c>
      <c r="B8" s="2">
        <v>62</v>
      </c>
      <c r="C8" s="38">
        <v>11</v>
      </c>
      <c r="D8" s="2">
        <v>20</v>
      </c>
      <c r="E8" s="38">
        <v>18</v>
      </c>
      <c r="F8" s="2">
        <v>3</v>
      </c>
      <c r="G8" s="38">
        <v>5</v>
      </c>
      <c r="H8" s="2">
        <v>2</v>
      </c>
      <c r="I8" s="22" t="s">
        <v>40</v>
      </c>
      <c r="J8" s="2">
        <v>3</v>
      </c>
    </row>
    <row r="9" spans="1:10">
      <c r="A9" s="365"/>
      <c r="B9" s="40">
        <v>100</v>
      </c>
      <c r="C9" s="41">
        <v>17.741935483870968</v>
      </c>
      <c r="D9" s="40">
        <v>32.258064516129032</v>
      </c>
      <c r="E9" s="41">
        <v>29.032258064516132</v>
      </c>
      <c r="F9" s="40">
        <v>4.838709677419355</v>
      </c>
      <c r="G9" s="41">
        <v>8.064516129032258</v>
      </c>
      <c r="H9" s="40">
        <v>3.225806451612903</v>
      </c>
      <c r="I9" s="25" t="s">
        <v>40</v>
      </c>
      <c r="J9" s="40">
        <v>4.838709677419355</v>
      </c>
    </row>
    <row r="10" spans="1:10">
      <c r="A10" s="338" t="s">
        <v>233</v>
      </c>
      <c r="B10" s="43">
        <v>109</v>
      </c>
      <c r="C10" s="44">
        <v>44</v>
      </c>
      <c r="D10" s="43">
        <v>21</v>
      </c>
      <c r="E10" s="44">
        <v>12</v>
      </c>
      <c r="F10" s="43">
        <v>8</v>
      </c>
      <c r="G10" s="44">
        <v>13</v>
      </c>
      <c r="H10" s="43">
        <v>5</v>
      </c>
      <c r="I10" s="44">
        <v>3</v>
      </c>
      <c r="J10" s="43">
        <v>3</v>
      </c>
    </row>
    <row r="11" spans="1:10">
      <c r="A11" s="365"/>
      <c r="B11" s="45">
        <v>100</v>
      </c>
      <c r="C11" s="46">
        <v>40.366972477064223</v>
      </c>
      <c r="D11" s="45">
        <v>19.26605504587156</v>
      </c>
      <c r="E11" s="46">
        <v>11.009174311926607</v>
      </c>
      <c r="F11" s="45">
        <v>7.3394495412844041</v>
      </c>
      <c r="G11" s="46">
        <v>11.926605504587156</v>
      </c>
      <c r="H11" s="45">
        <v>4.5871559633027523</v>
      </c>
      <c r="I11" s="46">
        <v>2.7522935779816518</v>
      </c>
      <c r="J11" s="45">
        <v>2.7522935779816518</v>
      </c>
    </row>
    <row r="12" spans="1:10">
      <c r="A12" s="338" t="s">
        <v>234</v>
      </c>
      <c r="B12" s="2">
        <v>161</v>
      </c>
      <c r="C12" s="38">
        <v>85</v>
      </c>
      <c r="D12" s="2">
        <v>10</v>
      </c>
      <c r="E12" s="38">
        <v>8</v>
      </c>
      <c r="F12" s="2">
        <v>14</v>
      </c>
      <c r="G12" s="38">
        <v>20</v>
      </c>
      <c r="H12" s="2">
        <v>15</v>
      </c>
      <c r="I12" s="38">
        <v>1</v>
      </c>
      <c r="J12" s="2">
        <v>8</v>
      </c>
    </row>
    <row r="13" spans="1:10">
      <c r="A13" s="365"/>
      <c r="B13" s="40">
        <v>100</v>
      </c>
      <c r="C13" s="41">
        <v>52.795031055900623</v>
      </c>
      <c r="D13" s="40">
        <v>6.2111801242236027</v>
      </c>
      <c r="E13" s="41">
        <v>4.9689440993788816</v>
      </c>
      <c r="F13" s="40">
        <v>8.695652173913043</v>
      </c>
      <c r="G13" s="41">
        <v>12.422360248447205</v>
      </c>
      <c r="H13" s="40">
        <v>9.316770186335404</v>
      </c>
      <c r="I13" s="41">
        <v>0.6211180124223602</v>
      </c>
      <c r="J13" s="40">
        <v>4.9689440993788816</v>
      </c>
    </row>
    <row r="14" spans="1:10">
      <c r="A14" s="338" t="s">
        <v>235</v>
      </c>
      <c r="B14" s="43">
        <v>178</v>
      </c>
      <c r="C14" s="44">
        <v>120</v>
      </c>
      <c r="D14" s="43">
        <v>12</v>
      </c>
      <c r="E14" s="44">
        <v>4</v>
      </c>
      <c r="F14" s="43">
        <v>5</v>
      </c>
      <c r="G14" s="44">
        <v>16</v>
      </c>
      <c r="H14" s="43">
        <v>3</v>
      </c>
      <c r="I14" s="44">
        <v>5</v>
      </c>
      <c r="J14" s="43">
        <v>13</v>
      </c>
    </row>
    <row r="15" spans="1:10">
      <c r="A15" s="365"/>
      <c r="B15" s="45">
        <v>100</v>
      </c>
      <c r="C15" s="46">
        <v>67.415730337078656</v>
      </c>
      <c r="D15" s="45">
        <v>6.7415730337078648</v>
      </c>
      <c r="E15" s="46">
        <v>2.2471910112359552</v>
      </c>
      <c r="F15" s="45">
        <v>2.8089887640449436</v>
      </c>
      <c r="G15" s="46">
        <v>8.9887640449438209</v>
      </c>
      <c r="H15" s="45">
        <v>1.6853932584269662</v>
      </c>
      <c r="I15" s="46">
        <v>2.8089887640449436</v>
      </c>
      <c r="J15" s="45">
        <v>7.3033707865168536</v>
      </c>
    </row>
    <row r="16" spans="1:10">
      <c r="A16" s="304" t="s">
        <v>236</v>
      </c>
      <c r="B16" s="2">
        <v>132</v>
      </c>
      <c r="C16" s="38">
        <v>96</v>
      </c>
      <c r="D16" s="2">
        <v>11</v>
      </c>
      <c r="E16" s="38">
        <v>1</v>
      </c>
      <c r="F16" s="2">
        <v>2</v>
      </c>
      <c r="G16" s="38">
        <v>3</v>
      </c>
      <c r="H16" s="2">
        <v>8</v>
      </c>
      <c r="I16" s="22" t="s">
        <v>40</v>
      </c>
      <c r="J16" s="2">
        <v>11</v>
      </c>
    </row>
    <row r="17" spans="1:10">
      <c r="A17" s="304"/>
      <c r="B17" s="40">
        <v>99.999999999999986</v>
      </c>
      <c r="C17" s="41">
        <v>72.727272727272734</v>
      </c>
      <c r="D17" s="40">
        <v>8.3333333333333321</v>
      </c>
      <c r="E17" s="41">
        <v>0.75757575757575757</v>
      </c>
      <c r="F17" s="40">
        <v>1.5151515151515151</v>
      </c>
      <c r="G17" s="41">
        <v>2.2727272727272729</v>
      </c>
      <c r="H17" s="40">
        <v>6.0606060606060606</v>
      </c>
      <c r="I17" s="25" t="s">
        <v>40</v>
      </c>
      <c r="J17" s="40">
        <v>8.3333333333333321</v>
      </c>
    </row>
    <row r="18" spans="1:10">
      <c r="A18" s="304" t="s">
        <v>237</v>
      </c>
      <c r="B18" s="43">
        <v>101</v>
      </c>
      <c r="C18" s="44">
        <v>80</v>
      </c>
      <c r="D18" s="43">
        <v>1</v>
      </c>
      <c r="E18" s="44">
        <v>3</v>
      </c>
      <c r="F18" s="43">
        <v>1</v>
      </c>
      <c r="G18" s="44">
        <v>5</v>
      </c>
      <c r="H18" s="43">
        <v>7</v>
      </c>
      <c r="I18" s="15" t="s">
        <v>40</v>
      </c>
      <c r="J18" s="43">
        <v>4</v>
      </c>
    </row>
    <row r="19" spans="1:10">
      <c r="A19" s="304"/>
      <c r="B19" s="45">
        <v>100</v>
      </c>
      <c r="C19" s="46">
        <v>79.207920792079207</v>
      </c>
      <c r="D19" s="45">
        <v>0.99009900990099009</v>
      </c>
      <c r="E19" s="46">
        <v>2.9702970297029703</v>
      </c>
      <c r="F19" s="45">
        <v>0.99009900990099009</v>
      </c>
      <c r="G19" s="46">
        <v>4.9504950495049505</v>
      </c>
      <c r="H19" s="45">
        <v>6.9306930693069315</v>
      </c>
      <c r="I19" s="19" t="s">
        <v>40</v>
      </c>
      <c r="J19" s="45">
        <v>3.9603960396039604</v>
      </c>
    </row>
    <row r="20" spans="1:10">
      <c r="A20" s="304" t="s">
        <v>238</v>
      </c>
      <c r="B20" s="2">
        <v>116</v>
      </c>
      <c r="C20" s="38">
        <v>89</v>
      </c>
      <c r="D20" s="2">
        <v>1</v>
      </c>
      <c r="E20" s="38">
        <v>4</v>
      </c>
      <c r="F20" s="21" t="s">
        <v>40</v>
      </c>
      <c r="G20" s="38">
        <v>5</v>
      </c>
      <c r="H20" s="2">
        <v>10</v>
      </c>
      <c r="I20" s="22" t="s">
        <v>40</v>
      </c>
      <c r="J20" s="2">
        <v>7</v>
      </c>
    </row>
    <row r="21" spans="1:10">
      <c r="A21" s="304"/>
      <c r="B21" s="40">
        <v>100</v>
      </c>
      <c r="C21" s="41">
        <v>76.724137931034491</v>
      </c>
      <c r="D21" s="40">
        <v>0.86206896551724133</v>
      </c>
      <c r="E21" s="41">
        <v>3.4482758620689653</v>
      </c>
      <c r="F21" s="24" t="s">
        <v>40</v>
      </c>
      <c r="G21" s="41">
        <v>4.3103448275862073</v>
      </c>
      <c r="H21" s="40">
        <v>8.6206896551724146</v>
      </c>
      <c r="I21" s="25" t="s">
        <v>40</v>
      </c>
      <c r="J21" s="40">
        <v>6.0344827586206895</v>
      </c>
    </row>
    <row r="22" spans="1:10">
      <c r="A22" s="366" t="s">
        <v>239</v>
      </c>
      <c r="B22" s="43">
        <v>103</v>
      </c>
      <c r="C22" s="44">
        <v>80</v>
      </c>
      <c r="D22" s="16" t="s">
        <v>40</v>
      </c>
      <c r="E22" s="15" t="s">
        <v>40</v>
      </c>
      <c r="F22" s="43">
        <v>1</v>
      </c>
      <c r="G22" s="44">
        <v>6</v>
      </c>
      <c r="H22" s="43">
        <v>9</v>
      </c>
      <c r="I22" s="15" t="s">
        <v>40</v>
      </c>
      <c r="J22" s="43">
        <v>7</v>
      </c>
    </row>
    <row r="23" spans="1:10">
      <c r="A23" s="304"/>
      <c r="B23" s="45">
        <v>99.999999999999986</v>
      </c>
      <c r="C23" s="46">
        <v>77.669902912621353</v>
      </c>
      <c r="D23" s="20" t="s">
        <v>40</v>
      </c>
      <c r="E23" s="19" t="s">
        <v>40</v>
      </c>
      <c r="F23" s="45">
        <v>0.97087378640776689</v>
      </c>
      <c r="G23" s="46">
        <v>5.825242718446602</v>
      </c>
      <c r="H23" s="45">
        <v>8.7378640776699026</v>
      </c>
      <c r="I23" s="19" t="s">
        <v>40</v>
      </c>
      <c r="J23" s="45">
        <v>6.7961165048543686</v>
      </c>
    </row>
    <row r="24" spans="1:10">
      <c r="A24" s="304" t="s">
        <v>240</v>
      </c>
      <c r="B24" s="2">
        <v>104</v>
      </c>
      <c r="C24" s="38">
        <v>84</v>
      </c>
      <c r="D24" s="2">
        <v>4</v>
      </c>
      <c r="E24" s="38">
        <v>2</v>
      </c>
      <c r="F24" s="2">
        <v>2</v>
      </c>
      <c r="G24" s="38">
        <v>2</v>
      </c>
      <c r="H24" s="2">
        <v>6</v>
      </c>
      <c r="I24" s="22" t="s">
        <v>40</v>
      </c>
      <c r="J24" s="2">
        <v>4</v>
      </c>
    </row>
    <row r="25" spans="1:10">
      <c r="A25" s="304"/>
      <c r="B25" s="40">
        <v>99.999999999999986</v>
      </c>
      <c r="C25" s="41">
        <v>80.769230769230774</v>
      </c>
      <c r="D25" s="40">
        <v>3.8461538461538463</v>
      </c>
      <c r="E25" s="41">
        <v>1.9230769230769231</v>
      </c>
      <c r="F25" s="40">
        <v>1.9230769230769231</v>
      </c>
      <c r="G25" s="41">
        <v>1.9230769230769231</v>
      </c>
      <c r="H25" s="40">
        <v>5.7692307692307692</v>
      </c>
      <c r="I25" s="25" t="s">
        <v>40</v>
      </c>
      <c r="J25" s="40">
        <v>3.8461538461538463</v>
      </c>
    </row>
    <row r="26" spans="1:10">
      <c r="A26" s="338" t="s">
        <v>241</v>
      </c>
      <c r="B26" s="52">
        <v>84</v>
      </c>
      <c r="C26" s="44">
        <v>65</v>
      </c>
      <c r="D26" s="43">
        <v>1</v>
      </c>
      <c r="E26" s="15" t="s">
        <v>40</v>
      </c>
      <c r="F26" s="16" t="s">
        <v>40</v>
      </c>
      <c r="G26" s="44">
        <v>3</v>
      </c>
      <c r="H26" s="43">
        <v>6</v>
      </c>
      <c r="I26" s="15" t="s">
        <v>40</v>
      </c>
      <c r="J26" s="43">
        <v>9</v>
      </c>
    </row>
    <row r="27" spans="1:10">
      <c r="A27" s="365"/>
      <c r="B27" s="53">
        <v>99.999999999999986</v>
      </c>
      <c r="C27" s="46">
        <v>77.38095238095238</v>
      </c>
      <c r="D27" s="45">
        <v>1.1904761904761905</v>
      </c>
      <c r="E27" s="19" t="s">
        <v>40</v>
      </c>
      <c r="F27" s="20" t="s">
        <v>40</v>
      </c>
      <c r="G27" s="46">
        <v>3.5714285714285712</v>
      </c>
      <c r="H27" s="45">
        <v>7.1428571428571423</v>
      </c>
      <c r="I27" s="19" t="s">
        <v>40</v>
      </c>
      <c r="J27" s="45">
        <v>10.714285714285714</v>
      </c>
    </row>
    <row r="28" spans="1:10">
      <c r="A28" s="338" t="s">
        <v>242</v>
      </c>
      <c r="B28" s="2">
        <v>56</v>
      </c>
      <c r="C28" s="38">
        <v>45</v>
      </c>
      <c r="D28" s="2">
        <v>4</v>
      </c>
      <c r="E28" s="22" t="s">
        <v>40</v>
      </c>
      <c r="F28" s="21" t="s">
        <v>40</v>
      </c>
      <c r="G28" s="38">
        <v>1</v>
      </c>
      <c r="H28" s="2">
        <v>3</v>
      </c>
      <c r="I28" s="22" t="s">
        <v>40</v>
      </c>
      <c r="J28" s="2">
        <v>3</v>
      </c>
    </row>
    <row r="29" spans="1:10">
      <c r="A29" s="365"/>
      <c r="B29" s="40">
        <v>100.00000000000001</v>
      </c>
      <c r="C29" s="41">
        <v>80.357142857142861</v>
      </c>
      <c r="D29" s="40">
        <v>7.1428571428571423</v>
      </c>
      <c r="E29" s="25" t="s">
        <v>40</v>
      </c>
      <c r="F29" s="24" t="s">
        <v>40</v>
      </c>
      <c r="G29" s="41">
        <v>1.7857142857142856</v>
      </c>
      <c r="H29" s="40">
        <v>5.3571428571428568</v>
      </c>
      <c r="I29" s="25" t="s">
        <v>40</v>
      </c>
      <c r="J29" s="40">
        <v>5.3571428571428568</v>
      </c>
    </row>
    <row r="30" spans="1:10">
      <c r="A30" s="304" t="s">
        <v>243</v>
      </c>
      <c r="B30" s="52">
        <v>53</v>
      </c>
      <c r="C30" s="44">
        <v>40</v>
      </c>
      <c r="D30" s="16" t="s">
        <v>40</v>
      </c>
      <c r="E30" s="15" t="s">
        <v>40</v>
      </c>
      <c r="F30" s="16" t="s">
        <v>40</v>
      </c>
      <c r="G30" s="44">
        <v>2</v>
      </c>
      <c r="H30" s="43">
        <v>6</v>
      </c>
      <c r="I30" s="15" t="s">
        <v>40</v>
      </c>
      <c r="J30" s="43">
        <v>5</v>
      </c>
    </row>
    <row r="31" spans="1:10">
      <c r="A31" s="304"/>
      <c r="B31" s="65">
        <v>100</v>
      </c>
      <c r="C31" s="46">
        <v>75.471698113207552</v>
      </c>
      <c r="D31" s="20" t="s">
        <v>40</v>
      </c>
      <c r="E31" s="19" t="s">
        <v>40</v>
      </c>
      <c r="F31" s="20" t="s">
        <v>40</v>
      </c>
      <c r="G31" s="46">
        <v>3.7735849056603774</v>
      </c>
      <c r="H31" s="45">
        <v>11.320754716981133</v>
      </c>
      <c r="I31" s="19" t="s">
        <v>40</v>
      </c>
      <c r="J31" s="45">
        <v>9.433962264150944</v>
      </c>
    </row>
    <row r="32" spans="1:10">
      <c r="A32" s="304" t="s">
        <v>244</v>
      </c>
      <c r="B32" s="2">
        <v>32</v>
      </c>
      <c r="C32" s="38">
        <v>23</v>
      </c>
      <c r="D32" s="21" t="s">
        <v>40</v>
      </c>
      <c r="E32" s="22" t="s">
        <v>40</v>
      </c>
      <c r="F32" s="21" t="s">
        <v>40</v>
      </c>
      <c r="G32" s="38">
        <v>2</v>
      </c>
      <c r="H32" s="2">
        <v>6</v>
      </c>
      <c r="I32" s="22" t="s">
        <v>40</v>
      </c>
      <c r="J32" s="2">
        <v>1</v>
      </c>
    </row>
    <row r="33" spans="1:10">
      <c r="A33" s="304"/>
      <c r="B33" s="40">
        <v>100</v>
      </c>
      <c r="C33" s="41">
        <v>71.875</v>
      </c>
      <c r="D33" s="24" t="s">
        <v>40</v>
      </c>
      <c r="E33" s="25" t="s">
        <v>40</v>
      </c>
      <c r="F33" s="24" t="s">
        <v>40</v>
      </c>
      <c r="G33" s="41">
        <v>6.25</v>
      </c>
      <c r="H33" s="40">
        <v>18.75</v>
      </c>
      <c r="I33" s="25" t="s">
        <v>40</v>
      </c>
      <c r="J33" s="40">
        <v>3.125</v>
      </c>
    </row>
    <row r="34" spans="1:10">
      <c r="A34" s="304" t="s">
        <v>245</v>
      </c>
      <c r="B34" s="43">
        <v>36</v>
      </c>
      <c r="C34" s="44">
        <v>27</v>
      </c>
      <c r="D34" s="16" t="s">
        <v>40</v>
      </c>
      <c r="E34" s="15" t="s">
        <v>40</v>
      </c>
      <c r="F34" s="16" t="s">
        <v>40</v>
      </c>
      <c r="G34" s="15" t="s">
        <v>40</v>
      </c>
      <c r="H34" s="43">
        <v>7</v>
      </c>
      <c r="I34" s="44">
        <v>1</v>
      </c>
      <c r="J34" s="43">
        <v>1</v>
      </c>
    </row>
    <row r="35" spans="1:10">
      <c r="A35" s="304"/>
      <c r="B35" s="45">
        <v>99.999999999999986</v>
      </c>
      <c r="C35" s="46">
        <v>75</v>
      </c>
      <c r="D35" s="20" t="s">
        <v>40</v>
      </c>
      <c r="E35" s="19" t="s">
        <v>40</v>
      </c>
      <c r="F35" s="20" t="s">
        <v>40</v>
      </c>
      <c r="G35" s="19" t="s">
        <v>40</v>
      </c>
      <c r="H35" s="45">
        <v>19.444444444444446</v>
      </c>
      <c r="I35" s="46">
        <v>2.7777777777777777</v>
      </c>
      <c r="J35" s="45">
        <v>2.7777777777777777</v>
      </c>
    </row>
    <row r="36" spans="1:10">
      <c r="A36" s="366" t="s">
        <v>246</v>
      </c>
      <c r="B36" s="2">
        <v>80</v>
      </c>
      <c r="C36" s="38">
        <v>58</v>
      </c>
      <c r="D36" s="21" t="s">
        <v>40</v>
      </c>
      <c r="E36" s="38">
        <v>2</v>
      </c>
      <c r="F36" s="21" t="s">
        <v>40</v>
      </c>
      <c r="G36" s="22" t="s">
        <v>40</v>
      </c>
      <c r="H36" s="2">
        <v>16</v>
      </c>
      <c r="I36" s="22" t="s">
        <v>40</v>
      </c>
      <c r="J36" s="2">
        <v>4</v>
      </c>
    </row>
    <row r="37" spans="1:10">
      <c r="A37" s="304"/>
      <c r="B37" s="40">
        <v>100</v>
      </c>
      <c r="C37" s="41">
        <v>72.5</v>
      </c>
      <c r="D37" s="24" t="s">
        <v>40</v>
      </c>
      <c r="E37" s="41">
        <v>2.5</v>
      </c>
      <c r="F37" s="24" t="s">
        <v>40</v>
      </c>
      <c r="G37" s="25" t="s">
        <v>40</v>
      </c>
      <c r="H37" s="40">
        <v>20</v>
      </c>
      <c r="I37" s="25" t="s">
        <v>40</v>
      </c>
      <c r="J37" s="40">
        <v>5</v>
      </c>
    </row>
    <row r="38" spans="1:10">
      <c r="A38" s="304" t="s">
        <v>247</v>
      </c>
      <c r="B38" s="43">
        <v>48</v>
      </c>
      <c r="C38" s="44">
        <v>30</v>
      </c>
      <c r="D38" s="16" t="s">
        <v>40</v>
      </c>
      <c r="E38" s="15" t="s">
        <v>40</v>
      </c>
      <c r="F38" s="16" t="s">
        <v>40</v>
      </c>
      <c r="G38" s="44">
        <v>2</v>
      </c>
      <c r="H38" s="43">
        <v>14</v>
      </c>
      <c r="I38" s="15" t="s">
        <v>40</v>
      </c>
      <c r="J38" s="43">
        <v>2</v>
      </c>
    </row>
    <row r="39" spans="1:10">
      <c r="A39" s="304"/>
      <c r="B39" s="45">
        <v>100.00000000000001</v>
      </c>
      <c r="C39" s="46">
        <v>62.5</v>
      </c>
      <c r="D39" s="20" t="s">
        <v>40</v>
      </c>
      <c r="E39" s="19" t="s">
        <v>40</v>
      </c>
      <c r="F39" s="20" t="s">
        <v>40</v>
      </c>
      <c r="G39" s="46">
        <v>4.1666666666666661</v>
      </c>
      <c r="H39" s="45">
        <v>29.166666666666668</v>
      </c>
      <c r="I39" s="19" t="s">
        <v>40</v>
      </c>
      <c r="J39" s="45">
        <v>4.1666666666666661</v>
      </c>
    </row>
    <row r="40" spans="1:10">
      <c r="A40" s="304" t="s">
        <v>41</v>
      </c>
      <c r="B40" s="142">
        <v>1153</v>
      </c>
      <c r="C40" s="143">
        <v>501</v>
      </c>
      <c r="D40" s="142">
        <v>294</v>
      </c>
      <c r="E40" s="143">
        <v>135</v>
      </c>
      <c r="F40" s="142">
        <v>24</v>
      </c>
      <c r="G40" s="143">
        <v>71</v>
      </c>
      <c r="H40" s="142">
        <v>34</v>
      </c>
      <c r="I40" s="143">
        <v>8</v>
      </c>
      <c r="J40" s="142">
        <v>86</v>
      </c>
    </row>
    <row r="41" spans="1:10">
      <c r="A41" s="309"/>
      <c r="B41" s="54">
        <v>100.00000000000001</v>
      </c>
      <c r="C41" s="55">
        <v>43.451864700780575</v>
      </c>
      <c r="D41" s="56">
        <v>25.498699045967044</v>
      </c>
      <c r="E41" s="55">
        <v>11.70858629661752</v>
      </c>
      <c r="F41" s="56">
        <v>2.0815264527320037</v>
      </c>
      <c r="G41" s="55">
        <v>6.1578490893321769</v>
      </c>
      <c r="H41" s="56">
        <v>2.9488291413703385</v>
      </c>
      <c r="I41" s="55">
        <v>0.69384215091066781</v>
      </c>
      <c r="J41" s="56">
        <v>7.4588031222896793</v>
      </c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honeticPr fontId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8"/>
  <dimension ref="A1:H33"/>
  <sheetViews>
    <sheetView showGridLines="0" workbookViewId="0"/>
  </sheetViews>
  <sheetFormatPr defaultColWidth="9.140625" defaultRowHeight="12"/>
  <cols>
    <col min="1" max="1" width="2.28515625" style="2" customWidth="1"/>
    <col min="2" max="2" width="15.85546875" style="2" customWidth="1"/>
    <col min="3" max="7" width="7.85546875" style="2" customWidth="1"/>
    <col min="8" max="16384" width="9.140625" style="2"/>
  </cols>
  <sheetData>
    <row r="1" spans="1:8" s="125" customFormat="1" ht="12.75" thickBot="1">
      <c r="A1" s="124" t="s">
        <v>285</v>
      </c>
      <c r="B1" s="124"/>
      <c r="H1" s="123"/>
    </row>
    <row r="2" spans="1:8" ht="6" customHeight="1" thickTop="1">
      <c r="A2" s="360"/>
      <c r="B2" s="361"/>
      <c r="C2" s="3"/>
      <c r="D2" s="4"/>
      <c r="E2" s="4"/>
      <c r="F2" s="4"/>
      <c r="G2" s="5"/>
    </row>
    <row r="3" spans="1:8" ht="133.5" customHeight="1">
      <c r="A3" s="354"/>
      <c r="B3" s="355"/>
      <c r="C3" s="117" t="s">
        <v>0</v>
      </c>
      <c r="D3" s="116" t="s">
        <v>98</v>
      </c>
      <c r="E3" s="116" t="s">
        <v>84</v>
      </c>
      <c r="F3" s="116" t="s">
        <v>99</v>
      </c>
      <c r="G3" s="120" t="s">
        <v>41</v>
      </c>
    </row>
    <row r="4" spans="1:8">
      <c r="A4" s="301" t="s">
        <v>0</v>
      </c>
      <c r="B4" s="302"/>
      <c r="C4" s="142">
        <v>5876</v>
      </c>
      <c r="D4" s="143">
        <v>163</v>
      </c>
      <c r="E4" s="142">
        <v>4</v>
      </c>
      <c r="F4" s="143">
        <v>5066</v>
      </c>
      <c r="G4" s="142">
        <v>643</v>
      </c>
    </row>
    <row r="5" spans="1:8">
      <c r="A5" s="303"/>
      <c r="B5" s="304"/>
      <c r="C5" s="40">
        <v>100</v>
      </c>
      <c r="D5" s="41">
        <v>2.7739959155888361</v>
      </c>
      <c r="E5" s="40">
        <v>6.807351940095302E-2</v>
      </c>
      <c r="F5" s="41">
        <v>86.215112321307004</v>
      </c>
      <c r="G5" s="40">
        <v>10.942818243703199</v>
      </c>
    </row>
    <row r="6" spans="1:8">
      <c r="A6" s="303" t="s">
        <v>27</v>
      </c>
      <c r="B6" s="304"/>
      <c r="C6" s="144">
        <v>3948</v>
      </c>
      <c r="D6" s="145">
        <v>101</v>
      </c>
      <c r="E6" s="144">
        <v>1</v>
      </c>
      <c r="F6" s="145">
        <v>3434</v>
      </c>
      <c r="G6" s="144">
        <v>412</v>
      </c>
    </row>
    <row r="7" spans="1:8">
      <c r="A7" s="303"/>
      <c r="B7" s="304"/>
      <c r="C7" s="45">
        <v>100.00000000000001</v>
      </c>
      <c r="D7" s="46">
        <v>2.5582573454913882</v>
      </c>
      <c r="E7" s="45">
        <v>2.5329280648429587E-2</v>
      </c>
      <c r="F7" s="46">
        <v>86.980749746707204</v>
      </c>
      <c r="G7" s="45">
        <v>10.435663627152989</v>
      </c>
    </row>
    <row r="8" spans="1:8">
      <c r="A8" s="305"/>
      <c r="B8" s="304" t="s">
        <v>28</v>
      </c>
      <c r="C8" s="2">
        <v>421</v>
      </c>
      <c r="D8" s="38">
        <v>9</v>
      </c>
      <c r="E8" s="22" t="s">
        <v>40</v>
      </c>
      <c r="F8" s="38">
        <v>371</v>
      </c>
      <c r="G8" s="2">
        <v>41</v>
      </c>
    </row>
    <row r="9" spans="1:8">
      <c r="A9" s="305"/>
      <c r="B9" s="304"/>
      <c r="C9" s="40">
        <v>100.00000000000001</v>
      </c>
      <c r="D9" s="41">
        <v>2.1377672209026128</v>
      </c>
      <c r="E9" s="19" t="s">
        <v>40</v>
      </c>
      <c r="F9" s="41">
        <v>88.123515439429937</v>
      </c>
      <c r="G9" s="40">
        <v>9.7387173396674598</v>
      </c>
    </row>
    <row r="10" spans="1:8">
      <c r="A10" s="305"/>
      <c r="B10" s="304" t="s">
        <v>29</v>
      </c>
      <c r="C10" s="43">
        <v>511</v>
      </c>
      <c r="D10" s="44">
        <v>7</v>
      </c>
      <c r="E10" s="22" t="s">
        <v>40</v>
      </c>
      <c r="F10" s="44">
        <v>444</v>
      </c>
      <c r="G10" s="43">
        <v>60</v>
      </c>
    </row>
    <row r="11" spans="1:8">
      <c r="A11" s="305"/>
      <c r="B11" s="304"/>
      <c r="C11" s="45">
        <v>100</v>
      </c>
      <c r="D11" s="46">
        <v>1.3698630136986301</v>
      </c>
      <c r="E11" s="19" t="s">
        <v>40</v>
      </c>
      <c r="F11" s="46">
        <v>86.888454011741672</v>
      </c>
      <c r="G11" s="45">
        <v>11.741682974559687</v>
      </c>
    </row>
    <row r="12" spans="1:8">
      <c r="A12" s="305"/>
      <c r="B12" s="304" t="s">
        <v>30</v>
      </c>
      <c r="C12" s="2">
        <v>577</v>
      </c>
      <c r="D12" s="38">
        <v>17</v>
      </c>
      <c r="E12" s="22" t="s">
        <v>40</v>
      </c>
      <c r="F12" s="38">
        <v>506</v>
      </c>
      <c r="G12" s="2">
        <v>54</v>
      </c>
    </row>
    <row r="13" spans="1:8">
      <c r="A13" s="305"/>
      <c r="B13" s="304"/>
      <c r="C13" s="48">
        <v>100</v>
      </c>
      <c r="D13" s="41">
        <v>2.9462738301559792</v>
      </c>
      <c r="E13" s="25" t="s">
        <v>40</v>
      </c>
      <c r="F13" s="41">
        <v>87.694974003466214</v>
      </c>
      <c r="G13" s="40">
        <v>9.3587521663778173</v>
      </c>
    </row>
    <row r="14" spans="1:8">
      <c r="A14" s="305"/>
      <c r="B14" s="304" t="s">
        <v>31</v>
      </c>
      <c r="C14" s="43">
        <v>546</v>
      </c>
      <c r="D14" s="44">
        <v>15</v>
      </c>
      <c r="E14" s="43">
        <v>1</v>
      </c>
      <c r="F14" s="44">
        <v>476</v>
      </c>
      <c r="G14" s="43">
        <v>54</v>
      </c>
    </row>
    <row r="15" spans="1:8">
      <c r="A15" s="305"/>
      <c r="B15" s="304"/>
      <c r="C15" s="45">
        <v>100</v>
      </c>
      <c r="D15" s="46">
        <v>2.7472527472527473</v>
      </c>
      <c r="E15" s="45">
        <v>0.18315018315018314</v>
      </c>
      <c r="F15" s="46">
        <v>87.179487179487182</v>
      </c>
      <c r="G15" s="45">
        <v>9.8901098901098905</v>
      </c>
    </row>
    <row r="16" spans="1:8">
      <c r="A16" s="305"/>
      <c r="B16" s="304" t="s">
        <v>32</v>
      </c>
      <c r="C16" s="2">
        <v>899</v>
      </c>
      <c r="D16" s="38">
        <v>25</v>
      </c>
      <c r="E16" s="22" t="s">
        <v>40</v>
      </c>
      <c r="F16" s="38">
        <v>781</v>
      </c>
      <c r="G16" s="2">
        <v>93</v>
      </c>
    </row>
    <row r="17" spans="1:7">
      <c r="A17" s="305"/>
      <c r="B17" s="304"/>
      <c r="C17" s="40">
        <v>100</v>
      </c>
      <c r="D17" s="41">
        <v>2.7808676307007785</v>
      </c>
      <c r="E17" s="25" t="s">
        <v>40</v>
      </c>
      <c r="F17" s="41">
        <v>86.874304783092327</v>
      </c>
      <c r="G17" s="40">
        <v>10.344827586206897</v>
      </c>
    </row>
    <row r="18" spans="1:7">
      <c r="A18" s="305"/>
      <c r="B18" s="304" t="s">
        <v>33</v>
      </c>
      <c r="C18" s="43">
        <v>436</v>
      </c>
      <c r="D18" s="44">
        <v>12</v>
      </c>
      <c r="E18" s="15" t="s">
        <v>40</v>
      </c>
      <c r="F18" s="44">
        <v>368</v>
      </c>
      <c r="G18" s="43">
        <v>56</v>
      </c>
    </row>
    <row r="19" spans="1:7">
      <c r="A19" s="305"/>
      <c r="B19" s="304"/>
      <c r="C19" s="45">
        <v>100</v>
      </c>
      <c r="D19" s="46">
        <v>2.7522935779816518</v>
      </c>
      <c r="E19" s="19" t="s">
        <v>40</v>
      </c>
      <c r="F19" s="46">
        <v>84.403669724770651</v>
      </c>
      <c r="G19" s="45">
        <v>12.844036697247708</v>
      </c>
    </row>
    <row r="20" spans="1:7">
      <c r="A20" s="305"/>
      <c r="B20" s="304" t="s">
        <v>34</v>
      </c>
      <c r="C20" s="2">
        <v>558</v>
      </c>
      <c r="D20" s="38">
        <v>16</v>
      </c>
      <c r="E20" s="22" t="s">
        <v>40</v>
      </c>
      <c r="F20" s="38">
        <v>488</v>
      </c>
      <c r="G20" s="2">
        <v>54</v>
      </c>
    </row>
    <row r="21" spans="1:7">
      <c r="A21" s="305"/>
      <c r="B21" s="304"/>
      <c r="C21" s="40">
        <v>100</v>
      </c>
      <c r="D21" s="41">
        <v>2.8673835125448028</v>
      </c>
      <c r="E21" s="25" t="s">
        <v>40</v>
      </c>
      <c r="F21" s="41">
        <v>87.45519713261649</v>
      </c>
      <c r="G21" s="40">
        <v>9.67741935483871</v>
      </c>
    </row>
    <row r="22" spans="1:7">
      <c r="A22" s="303" t="s">
        <v>185</v>
      </c>
      <c r="B22" s="304"/>
      <c r="C22" s="144">
        <v>1928</v>
      </c>
      <c r="D22" s="145">
        <v>62</v>
      </c>
      <c r="E22" s="144">
        <v>3</v>
      </c>
      <c r="F22" s="145">
        <v>1632</v>
      </c>
      <c r="G22" s="144">
        <v>231</v>
      </c>
    </row>
    <row r="23" spans="1:7">
      <c r="A23" s="303"/>
      <c r="B23" s="304"/>
      <c r="C23" s="45">
        <v>100</v>
      </c>
      <c r="D23" s="46">
        <v>3.2157676348547715</v>
      </c>
      <c r="E23" s="45">
        <v>0.15560165975103735</v>
      </c>
      <c r="F23" s="46">
        <v>84.647302904564313</v>
      </c>
      <c r="G23" s="45">
        <v>11.981327800829876</v>
      </c>
    </row>
    <row r="24" spans="1:7">
      <c r="A24" s="305"/>
      <c r="B24" s="304" t="s">
        <v>35</v>
      </c>
      <c r="C24" s="2">
        <v>143</v>
      </c>
      <c r="D24" s="38">
        <v>6</v>
      </c>
      <c r="E24" s="22" t="s">
        <v>40</v>
      </c>
      <c r="F24" s="38">
        <v>115</v>
      </c>
      <c r="G24" s="2">
        <v>22</v>
      </c>
    </row>
    <row r="25" spans="1:7">
      <c r="A25" s="305"/>
      <c r="B25" s="304"/>
      <c r="C25" s="40">
        <v>100</v>
      </c>
      <c r="D25" s="41">
        <v>4.1958041958041958</v>
      </c>
      <c r="E25" s="25" t="s">
        <v>40</v>
      </c>
      <c r="F25" s="41">
        <v>80.419580419580413</v>
      </c>
      <c r="G25" s="40">
        <v>15.384615384615385</v>
      </c>
    </row>
    <row r="26" spans="1:7">
      <c r="A26" s="305"/>
      <c r="B26" s="304" t="s">
        <v>36</v>
      </c>
      <c r="C26" s="43">
        <v>633</v>
      </c>
      <c r="D26" s="44">
        <v>18</v>
      </c>
      <c r="E26" s="15" t="s">
        <v>40</v>
      </c>
      <c r="F26" s="44">
        <v>526</v>
      </c>
      <c r="G26" s="43">
        <v>89</v>
      </c>
    </row>
    <row r="27" spans="1:7">
      <c r="A27" s="305"/>
      <c r="B27" s="304"/>
      <c r="C27" s="45">
        <v>99.999999999999986</v>
      </c>
      <c r="D27" s="46">
        <v>2.8436018957345972</v>
      </c>
      <c r="E27" s="19" t="s">
        <v>40</v>
      </c>
      <c r="F27" s="46">
        <v>83.096366508688774</v>
      </c>
      <c r="G27" s="45">
        <v>14.06003159557662</v>
      </c>
    </row>
    <row r="28" spans="1:7">
      <c r="A28" s="305"/>
      <c r="B28" s="304" t="s">
        <v>37</v>
      </c>
      <c r="C28" s="2">
        <v>346</v>
      </c>
      <c r="D28" s="38">
        <v>14</v>
      </c>
      <c r="E28" s="2">
        <v>2</v>
      </c>
      <c r="F28" s="38">
        <v>281</v>
      </c>
      <c r="G28" s="2">
        <v>49</v>
      </c>
    </row>
    <row r="29" spans="1:7">
      <c r="A29" s="305"/>
      <c r="B29" s="304"/>
      <c r="C29" s="40">
        <v>100.00000000000001</v>
      </c>
      <c r="D29" s="41">
        <v>4.0462427745664744</v>
      </c>
      <c r="E29" s="40">
        <v>0.57803468208092479</v>
      </c>
      <c r="F29" s="41">
        <v>81.213872832369944</v>
      </c>
      <c r="G29" s="40">
        <v>14.16184971098266</v>
      </c>
    </row>
    <row r="30" spans="1:7">
      <c r="A30" s="305"/>
      <c r="B30" s="304" t="s">
        <v>38</v>
      </c>
      <c r="C30" s="43">
        <v>456</v>
      </c>
      <c r="D30" s="44">
        <v>17</v>
      </c>
      <c r="E30" s="43">
        <v>1</v>
      </c>
      <c r="F30" s="44">
        <v>391</v>
      </c>
      <c r="G30" s="43">
        <v>47</v>
      </c>
    </row>
    <row r="31" spans="1:7">
      <c r="A31" s="305"/>
      <c r="B31" s="304"/>
      <c r="C31" s="45">
        <v>99.999999999999986</v>
      </c>
      <c r="D31" s="46">
        <v>3.7280701754385963</v>
      </c>
      <c r="E31" s="45">
        <v>0.21929824561403508</v>
      </c>
      <c r="F31" s="46">
        <v>85.745614035087712</v>
      </c>
      <c r="G31" s="45">
        <v>10.307017543859649</v>
      </c>
    </row>
    <row r="32" spans="1:7">
      <c r="A32" s="305"/>
      <c r="B32" s="304" t="s">
        <v>39</v>
      </c>
      <c r="C32" s="2">
        <v>350</v>
      </c>
      <c r="D32" s="38">
        <v>7</v>
      </c>
      <c r="E32" s="22" t="s">
        <v>40</v>
      </c>
      <c r="F32" s="38">
        <v>319</v>
      </c>
      <c r="G32" s="2">
        <v>24</v>
      </c>
    </row>
    <row r="33" spans="1:7">
      <c r="A33" s="308"/>
      <c r="B33" s="309"/>
      <c r="C33" s="54">
        <v>100.00000000000001</v>
      </c>
      <c r="D33" s="55">
        <v>2</v>
      </c>
      <c r="E33" s="37" t="s">
        <v>40</v>
      </c>
      <c r="F33" s="55">
        <v>91.142857142857153</v>
      </c>
      <c r="G33" s="56">
        <v>6.8571428571428577</v>
      </c>
    </row>
  </sheetData>
  <mergeCells count="28">
    <mergeCell ref="A32:A33"/>
    <mergeCell ref="B32:B33"/>
    <mergeCell ref="A26:A27"/>
    <mergeCell ref="B26:B27"/>
    <mergeCell ref="A28:A29"/>
    <mergeCell ref="B28:B29"/>
    <mergeCell ref="A30:A31"/>
    <mergeCell ref="B30:B31"/>
    <mergeCell ref="A24:A25"/>
    <mergeCell ref="B24:B25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B23"/>
    <mergeCell ref="A10:A11"/>
    <mergeCell ref="B10:B11"/>
    <mergeCell ref="A2:B3"/>
    <mergeCell ref="A4:B5"/>
    <mergeCell ref="A6:B7"/>
    <mergeCell ref="A8:A9"/>
    <mergeCell ref="B8:B9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W120"/>
  <sheetViews>
    <sheetView showGridLines="0" zoomScaleNormal="100" workbookViewId="0"/>
  </sheetViews>
  <sheetFormatPr defaultColWidth="9.140625" defaultRowHeight="12"/>
  <cols>
    <col min="1" max="1" width="2.28515625" style="131" customWidth="1"/>
    <col min="2" max="2" width="21" style="131" customWidth="1"/>
    <col min="3" max="23" width="7.85546875" style="131" customWidth="1"/>
    <col min="24" max="16384" width="9.140625" style="131"/>
  </cols>
  <sheetData>
    <row r="1" spans="1:23" s="125" customFormat="1" ht="12.75" thickBot="1">
      <c r="A1" s="124" t="s">
        <v>250</v>
      </c>
      <c r="B1" s="124"/>
    </row>
    <row r="2" spans="1:23" ht="6" customHeight="1" thickTop="1"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</row>
    <row r="3" spans="1:23" ht="12" customHeight="1">
      <c r="C3" s="327" t="s">
        <v>0</v>
      </c>
      <c r="D3" s="329" t="s">
        <v>110</v>
      </c>
      <c r="E3" s="107"/>
      <c r="F3" s="107"/>
      <c r="G3" s="107"/>
      <c r="H3" s="107"/>
      <c r="I3" s="107"/>
      <c r="J3" s="107"/>
      <c r="K3" s="107"/>
      <c r="L3" s="107"/>
      <c r="M3" s="107"/>
      <c r="N3" s="329" t="s">
        <v>111</v>
      </c>
      <c r="O3" s="107"/>
      <c r="P3" s="107"/>
      <c r="Q3" s="107"/>
      <c r="R3" s="107"/>
      <c r="S3" s="107"/>
      <c r="T3" s="107"/>
      <c r="U3" s="107"/>
      <c r="V3" s="325" t="s">
        <v>112</v>
      </c>
      <c r="W3" s="325" t="s">
        <v>41</v>
      </c>
    </row>
    <row r="4" spans="1:23" ht="159.75" customHeight="1">
      <c r="C4" s="328"/>
      <c r="D4" s="330"/>
      <c r="E4" s="283" t="s">
        <v>42</v>
      </c>
      <c r="F4" s="283" t="s">
        <v>43</v>
      </c>
      <c r="G4" s="283" t="s">
        <v>113</v>
      </c>
      <c r="H4" s="283" t="s">
        <v>114</v>
      </c>
      <c r="I4" s="283" t="s">
        <v>44</v>
      </c>
      <c r="J4" s="283" t="s">
        <v>45</v>
      </c>
      <c r="K4" s="283" t="s">
        <v>46</v>
      </c>
      <c r="L4" s="283" t="s">
        <v>47</v>
      </c>
      <c r="M4" s="283" t="s">
        <v>48</v>
      </c>
      <c r="N4" s="330"/>
      <c r="O4" s="283" t="s">
        <v>115</v>
      </c>
      <c r="P4" s="283" t="s">
        <v>49</v>
      </c>
      <c r="Q4" s="283" t="s">
        <v>50</v>
      </c>
      <c r="R4" s="283" t="s">
        <v>116</v>
      </c>
      <c r="S4" s="283" t="s">
        <v>51</v>
      </c>
      <c r="T4" s="283" t="s">
        <v>52</v>
      </c>
      <c r="U4" s="283" t="s">
        <v>48</v>
      </c>
      <c r="V4" s="326"/>
      <c r="W4" s="326"/>
    </row>
    <row r="5" spans="1:23" ht="12" customHeight="1">
      <c r="A5" s="323" t="s">
        <v>0</v>
      </c>
      <c r="B5" s="324"/>
      <c r="C5" s="142">
        <v>5876</v>
      </c>
      <c r="D5" s="38">
        <v>226</v>
      </c>
      <c r="E5" s="131">
        <v>92</v>
      </c>
      <c r="F5" s="38">
        <v>5</v>
      </c>
      <c r="G5" s="131">
        <v>6</v>
      </c>
      <c r="H5" s="38">
        <v>7</v>
      </c>
      <c r="I5" s="131">
        <v>1</v>
      </c>
      <c r="J5" s="38">
        <v>54</v>
      </c>
      <c r="K5" s="131">
        <v>5</v>
      </c>
      <c r="L5" s="38">
        <v>49</v>
      </c>
      <c r="M5" s="131">
        <v>14</v>
      </c>
      <c r="N5" s="38">
        <v>665</v>
      </c>
      <c r="O5" s="131">
        <v>243</v>
      </c>
      <c r="P5" s="38">
        <v>126</v>
      </c>
      <c r="Q5" s="131">
        <v>116</v>
      </c>
      <c r="R5" s="38">
        <v>28</v>
      </c>
      <c r="S5" s="131">
        <v>130</v>
      </c>
      <c r="T5" s="38">
        <v>16</v>
      </c>
      <c r="U5" s="131">
        <v>6</v>
      </c>
      <c r="V5" s="143">
        <v>4777</v>
      </c>
      <c r="W5" s="39">
        <v>208</v>
      </c>
    </row>
    <row r="6" spans="1:23" ht="12" customHeight="1">
      <c r="A6" s="320"/>
      <c r="B6" s="318"/>
      <c r="C6" s="40">
        <v>100</v>
      </c>
      <c r="D6" s="41">
        <v>3.8461538461538463</v>
      </c>
      <c r="E6" s="41">
        <v>1.5656909462219197</v>
      </c>
      <c r="F6" s="41">
        <v>8.5091899251191275E-2</v>
      </c>
      <c r="G6" s="41">
        <v>0.10211027910142954</v>
      </c>
      <c r="H6" s="41">
        <v>0.1191286589516678</v>
      </c>
      <c r="I6" s="41">
        <v>1.7018379850238255E-2</v>
      </c>
      <c r="J6" s="41">
        <v>0.91899251191286579</v>
      </c>
      <c r="K6" s="41">
        <v>8.5091899251191275E-2</v>
      </c>
      <c r="L6" s="41">
        <v>0.83390061266167459</v>
      </c>
      <c r="M6" s="41">
        <v>0.2382573179033356</v>
      </c>
      <c r="N6" s="41">
        <v>11.317222600408442</v>
      </c>
      <c r="O6" s="41">
        <v>4.1354663036078962</v>
      </c>
      <c r="P6" s="41">
        <v>2.1443158611300204</v>
      </c>
      <c r="Q6" s="41">
        <v>1.9741320626276377</v>
      </c>
      <c r="R6" s="41">
        <v>0.47651463580667119</v>
      </c>
      <c r="S6" s="41">
        <v>2.2123893805309733</v>
      </c>
      <c r="T6" s="41">
        <v>0.27229407760381208</v>
      </c>
      <c r="U6" s="41">
        <v>0.10211027910142954</v>
      </c>
      <c r="V6" s="41">
        <v>81.296800544588152</v>
      </c>
      <c r="W6" s="51">
        <v>3.5398230088495577</v>
      </c>
    </row>
    <row r="7" spans="1:23" ht="12" customHeight="1">
      <c r="A7" s="310"/>
      <c r="B7" s="317" t="s">
        <v>8</v>
      </c>
      <c r="C7" s="76">
        <v>382</v>
      </c>
      <c r="D7" s="44">
        <v>223</v>
      </c>
      <c r="E7" s="43">
        <v>92</v>
      </c>
      <c r="F7" s="44">
        <v>4</v>
      </c>
      <c r="G7" s="43">
        <v>5</v>
      </c>
      <c r="H7" s="44">
        <v>7</v>
      </c>
      <c r="I7" s="43">
        <v>1</v>
      </c>
      <c r="J7" s="44">
        <v>53</v>
      </c>
      <c r="K7" s="43">
        <v>5</v>
      </c>
      <c r="L7" s="44">
        <v>49</v>
      </c>
      <c r="M7" s="43">
        <v>14</v>
      </c>
      <c r="N7" s="44">
        <v>136</v>
      </c>
      <c r="O7" s="43">
        <v>136</v>
      </c>
      <c r="P7" s="15" t="s">
        <v>40</v>
      </c>
      <c r="Q7" s="16" t="s">
        <v>40</v>
      </c>
      <c r="R7" s="15" t="s">
        <v>40</v>
      </c>
      <c r="S7" s="15" t="s">
        <v>40</v>
      </c>
      <c r="T7" s="15" t="s">
        <v>40</v>
      </c>
      <c r="U7" s="16" t="s">
        <v>40</v>
      </c>
      <c r="V7" s="15" t="s">
        <v>40</v>
      </c>
      <c r="W7" s="43">
        <v>23</v>
      </c>
    </row>
    <row r="8" spans="1:23" ht="12" customHeight="1">
      <c r="A8" s="311"/>
      <c r="B8" s="318"/>
      <c r="C8" s="62">
        <v>100</v>
      </c>
      <c r="D8" s="46">
        <v>58.376963350785338</v>
      </c>
      <c r="E8" s="46">
        <v>24.083769633507853</v>
      </c>
      <c r="F8" s="46">
        <v>1.0471204188481675</v>
      </c>
      <c r="G8" s="46">
        <v>1.3089005235602094</v>
      </c>
      <c r="H8" s="46">
        <v>1.832460732984293</v>
      </c>
      <c r="I8" s="46">
        <v>0.26178010471204188</v>
      </c>
      <c r="J8" s="46">
        <v>13.874345549738221</v>
      </c>
      <c r="K8" s="46">
        <v>1.3089005235602094</v>
      </c>
      <c r="L8" s="46">
        <v>12.827225130890053</v>
      </c>
      <c r="M8" s="46">
        <v>3.664921465968586</v>
      </c>
      <c r="N8" s="46">
        <v>35.602094240837694</v>
      </c>
      <c r="O8" s="46">
        <v>35.602094240837694</v>
      </c>
      <c r="P8" s="19" t="s">
        <v>40</v>
      </c>
      <c r="Q8" s="20" t="s">
        <v>40</v>
      </c>
      <c r="R8" s="19" t="s">
        <v>40</v>
      </c>
      <c r="S8" s="19" t="s">
        <v>40</v>
      </c>
      <c r="T8" s="19" t="s">
        <v>40</v>
      </c>
      <c r="U8" s="20" t="s">
        <v>40</v>
      </c>
      <c r="V8" s="19" t="s">
        <v>40</v>
      </c>
      <c r="W8" s="53">
        <v>6.0209424083769632</v>
      </c>
    </row>
    <row r="9" spans="1:23" ht="12" customHeight="1">
      <c r="A9" s="310"/>
      <c r="B9" s="317" t="s">
        <v>9</v>
      </c>
      <c r="C9" s="131">
        <v>413</v>
      </c>
      <c r="D9" s="22" t="s">
        <v>40</v>
      </c>
      <c r="E9" s="21" t="s">
        <v>40</v>
      </c>
      <c r="F9" s="22" t="s">
        <v>40</v>
      </c>
      <c r="G9" s="21" t="s">
        <v>40</v>
      </c>
      <c r="H9" s="22" t="s">
        <v>40</v>
      </c>
      <c r="I9" s="21" t="s">
        <v>40</v>
      </c>
      <c r="J9" s="22" t="s">
        <v>40</v>
      </c>
      <c r="K9" s="21" t="s">
        <v>40</v>
      </c>
      <c r="L9" s="22" t="s">
        <v>40</v>
      </c>
      <c r="M9" s="21" t="s">
        <v>40</v>
      </c>
      <c r="N9" s="38">
        <v>404</v>
      </c>
      <c r="O9" s="131">
        <v>102</v>
      </c>
      <c r="P9" s="38">
        <v>124</v>
      </c>
      <c r="Q9" s="131">
        <v>114</v>
      </c>
      <c r="R9" s="38">
        <v>14</v>
      </c>
      <c r="S9" s="131">
        <v>45</v>
      </c>
      <c r="T9" s="38">
        <v>2</v>
      </c>
      <c r="U9" s="131">
        <v>3</v>
      </c>
      <c r="V9" s="38">
        <v>5</v>
      </c>
      <c r="W9" s="47">
        <v>4</v>
      </c>
    </row>
    <row r="10" spans="1:23" ht="12" customHeight="1">
      <c r="A10" s="311"/>
      <c r="B10" s="318"/>
      <c r="C10" s="40">
        <v>100</v>
      </c>
      <c r="D10" s="25" t="s">
        <v>40</v>
      </c>
      <c r="E10" s="24" t="s">
        <v>40</v>
      </c>
      <c r="F10" s="25" t="s">
        <v>40</v>
      </c>
      <c r="G10" s="24" t="s">
        <v>40</v>
      </c>
      <c r="H10" s="25" t="s">
        <v>40</v>
      </c>
      <c r="I10" s="24" t="s">
        <v>40</v>
      </c>
      <c r="J10" s="25" t="s">
        <v>40</v>
      </c>
      <c r="K10" s="24" t="s">
        <v>40</v>
      </c>
      <c r="L10" s="25" t="s">
        <v>40</v>
      </c>
      <c r="M10" s="24" t="s">
        <v>40</v>
      </c>
      <c r="N10" s="41">
        <v>97.820823244552059</v>
      </c>
      <c r="O10" s="40">
        <v>24.697336561743342</v>
      </c>
      <c r="P10" s="41">
        <v>30.024213075060537</v>
      </c>
      <c r="Q10" s="40">
        <v>27.602905569007262</v>
      </c>
      <c r="R10" s="41">
        <v>3.3898305084745761</v>
      </c>
      <c r="S10" s="40">
        <v>10.895883777239709</v>
      </c>
      <c r="T10" s="41">
        <v>0.48426150121065376</v>
      </c>
      <c r="U10" s="40">
        <v>0.72639225181598066</v>
      </c>
      <c r="V10" s="41">
        <v>1.2106537530266344</v>
      </c>
      <c r="W10" s="42">
        <v>0.96852300242130751</v>
      </c>
    </row>
    <row r="11" spans="1:23" ht="12" customHeight="1">
      <c r="A11" s="310"/>
      <c r="B11" s="317" t="s">
        <v>203</v>
      </c>
      <c r="C11" s="43">
        <v>489</v>
      </c>
      <c r="D11" s="15" t="s">
        <v>40</v>
      </c>
      <c r="E11" s="16" t="s">
        <v>40</v>
      </c>
      <c r="F11" s="15" t="s">
        <v>40</v>
      </c>
      <c r="G11" s="16" t="s">
        <v>40</v>
      </c>
      <c r="H11" s="15" t="s">
        <v>40</v>
      </c>
      <c r="I11" s="16" t="s">
        <v>40</v>
      </c>
      <c r="J11" s="15" t="s">
        <v>40</v>
      </c>
      <c r="K11" s="16" t="s">
        <v>40</v>
      </c>
      <c r="L11" s="15" t="s">
        <v>40</v>
      </c>
      <c r="M11" s="16" t="s">
        <v>40</v>
      </c>
      <c r="N11" s="44">
        <v>107</v>
      </c>
      <c r="O11" s="16" t="s">
        <v>40</v>
      </c>
      <c r="P11" s="15" t="s">
        <v>40</v>
      </c>
      <c r="Q11" s="16" t="s">
        <v>40</v>
      </c>
      <c r="R11" s="44">
        <v>13</v>
      </c>
      <c r="S11" s="43">
        <v>83</v>
      </c>
      <c r="T11" s="44">
        <v>8</v>
      </c>
      <c r="U11" s="43">
        <v>3</v>
      </c>
      <c r="V11" s="44">
        <v>371</v>
      </c>
      <c r="W11" s="43">
        <v>11</v>
      </c>
    </row>
    <row r="12" spans="1:23" ht="12" customHeight="1">
      <c r="A12" s="311"/>
      <c r="B12" s="318"/>
      <c r="C12" s="45">
        <v>100</v>
      </c>
      <c r="D12" s="19" t="s">
        <v>40</v>
      </c>
      <c r="E12" s="20" t="s">
        <v>40</v>
      </c>
      <c r="F12" s="19" t="s">
        <v>40</v>
      </c>
      <c r="G12" s="20" t="s">
        <v>40</v>
      </c>
      <c r="H12" s="19" t="s">
        <v>40</v>
      </c>
      <c r="I12" s="20" t="s">
        <v>40</v>
      </c>
      <c r="J12" s="19" t="s">
        <v>40</v>
      </c>
      <c r="K12" s="20" t="s">
        <v>40</v>
      </c>
      <c r="L12" s="19" t="s">
        <v>40</v>
      </c>
      <c r="M12" s="20" t="s">
        <v>40</v>
      </c>
      <c r="N12" s="46">
        <v>21.881390593047033</v>
      </c>
      <c r="O12" s="20" t="s">
        <v>40</v>
      </c>
      <c r="P12" s="19" t="s">
        <v>40</v>
      </c>
      <c r="Q12" s="20" t="s">
        <v>40</v>
      </c>
      <c r="R12" s="46">
        <v>2.6584867075664622</v>
      </c>
      <c r="S12" s="45">
        <v>16.973415132924334</v>
      </c>
      <c r="T12" s="46">
        <v>1.6359918200409</v>
      </c>
      <c r="U12" s="45">
        <v>0.61349693251533743</v>
      </c>
      <c r="V12" s="46">
        <v>75.869120654396724</v>
      </c>
      <c r="W12" s="45">
        <v>2.2494887525562373</v>
      </c>
    </row>
    <row r="13" spans="1:23" ht="12" customHeight="1">
      <c r="A13" s="310"/>
      <c r="B13" s="317" t="s">
        <v>11</v>
      </c>
      <c r="C13" s="77">
        <v>583</v>
      </c>
      <c r="D13" s="15" t="s">
        <v>40</v>
      </c>
      <c r="E13" s="16" t="s">
        <v>40</v>
      </c>
      <c r="F13" s="15" t="s">
        <v>40</v>
      </c>
      <c r="G13" s="16" t="s">
        <v>40</v>
      </c>
      <c r="H13" s="15" t="s">
        <v>40</v>
      </c>
      <c r="I13" s="16" t="s">
        <v>40</v>
      </c>
      <c r="J13" s="15" t="s">
        <v>40</v>
      </c>
      <c r="K13" s="16" t="s">
        <v>40</v>
      </c>
      <c r="L13" s="15" t="s">
        <v>40</v>
      </c>
      <c r="M13" s="16" t="s">
        <v>40</v>
      </c>
      <c r="N13" s="44">
        <v>3</v>
      </c>
      <c r="O13" s="16" t="s">
        <v>40</v>
      </c>
      <c r="P13" s="15" t="s">
        <v>40</v>
      </c>
      <c r="Q13" s="16" t="s">
        <v>40</v>
      </c>
      <c r="R13" s="44">
        <v>1</v>
      </c>
      <c r="S13" s="16" t="s">
        <v>40</v>
      </c>
      <c r="T13" s="44">
        <v>2</v>
      </c>
      <c r="U13" s="16" t="s">
        <v>40</v>
      </c>
      <c r="V13" s="44">
        <v>574</v>
      </c>
      <c r="W13" s="43">
        <v>6</v>
      </c>
    </row>
    <row r="14" spans="1:23" ht="12" customHeight="1">
      <c r="A14" s="311"/>
      <c r="B14" s="318"/>
      <c r="C14" s="58">
        <v>100</v>
      </c>
      <c r="D14" s="19" t="s">
        <v>40</v>
      </c>
      <c r="E14" s="20" t="s">
        <v>40</v>
      </c>
      <c r="F14" s="19" t="s">
        <v>40</v>
      </c>
      <c r="G14" s="20" t="s">
        <v>40</v>
      </c>
      <c r="H14" s="19" t="s">
        <v>40</v>
      </c>
      <c r="I14" s="20" t="s">
        <v>40</v>
      </c>
      <c r="J14" s="19" t="s">
        <v>40</v>
      </c>
      <c r="K14" s="20" t="s">
        <v>40</v>
      </c>
      <c r="L14" s="19" t="s">
        <v>40</v>
      </c>
      <c r="M14" s="20" t="s">
        <v>40</v>
      </c>
      <c r="N14" s="46">
        <v>0.51457975986277882</v>
      </c>
      <c r="O14" s="20" t="s">
        <v>40</v>
      </c>
      <c r="P14" s="19" t="s">
        <v>40</v>
      </c>
      <c r="Q14" s="20" t="s">
        <v>40</v>
      </c>
      <c r="R14" s="46">
        <v>0.17152658662092624</v>
      </c>
      <c r="S14" s="20" t="s">
        <v>40</v>
      </c>
      <c r="T14" s="46">
        <v>0.34305317324185247</v>
      </c>
      <c r="U14" s="20" t="s">
        <v>40</v>
      </c>
      <c r="V14" s="46">
        <v>98.456260720411663</v>
      </c>
      <c r="W14" s="45">
        <v>1.0291595197255576</v>
      </c>
    </row>
    <row r="15" spans="1:23" ht="12" customHeight="1">
      <c r="A15" s="310"/>
      <c r="B15" s="317" t="s">
        <v>12</v>
      </c>
      <c r="C15" s="131">
        <v>855</v>
      </c>
      <c r="D15" s="22" t="s">
        <v>40</v>
      </c>
      <c r="E15" s="21" t="s">
        <v>40</v>
      </c>
      <c r="F15" s="22" t="s">
        <v>40</v>
      </c>
      <c r="G15" s="21" t="s">
        <v>40</v>
      </c>
      <c r="H15" s="22" t="s">
        <v>40</v>
      </c>
      <c r="I15" s="21" t="s">
        <v>40</v>
      </c>
      <c r="J15" s="22" t="s">
        <v>40</v>
      </c>
      <c r="K15" s="21" t="s">
        <v>40</v>
      </c>
      <c r="L15" s="22" t="s">
        <v>40</v>
      </c>
      <c r="M15" s="21" t="s">
        <v>40</v>
      </c>
      <c r="N15" s="38">
        <v>4</v>
      </c>
      <c r="O15" s="21" t="s">
        <v>40</v>
      </c>
      <c r="P15" s="22" t="s">
        <v>40</v>
      </c>
      <c r="Q15" s="21" t="s">
        <v>40</v>
      </c>
      <c r="R15" s="22" t="s">
        <v>40</v>
      </c>
      <c r="S15" s="131">
        <v>1</v>
      </c>
      <c r="T15" s="38">
        <v>3</v>
      </c>
      <c r="U15" s="21" t="s">
        <v>40</v>
      </c>
      <c r="V15" s="38">
        <v>826</v>
      </c>
      <c r="W15" s="47">
        <v>25</v>
      </c>
    </row>
    <row r="16" spans="1:23" ht="12" customHeight="1">
      <c r="A16" s="311"/>
      <c r="B16" s="318"/>
      <c r="C16" s="65">
        <v>100</v>
      </c>
      <c r="D16" s="19" t="s">
        <v>40</v>
      </c>
      <c r="E16" s="20" t="s">
        <v>40</v>
      </c>
      <c r="F16" s="19" t="s">
        <v>40</v>
      </c>
      <c r="G16" s="20" t="s">
        <v>40</v>
      </c>
      <c r="H16" s="19" t="s">
        <v>40</v>
      </c>
      <c r="I16" s="20" t="s">
        <v>40</v>
      </c>
      <c r="J16" s="19" t="s">
        <v>40</v>
      </c>
      <c r="K16" s="20" t="s">
        <v>40</v>
      </c>
      <c r="L16" s="19" t="s">
        <v>40</v>
      </c>
      <c r="M16" s="20" t="s">
        <v>40</v>
      </c>
      <c r="N16" s="41">
        <v>0.46783625730994155</v>
      </c>
      <c r="O16" s="20" t="s">
        <v>40</v>
      </c>
      <c r="P16" s="19" t="s">
        <v>40</v>
      </c>
      <c r="Q16" s="20" t="s">
        <v>40</v>
      </c>
      <c r="R16" s="19" t="s">
        <v>40</v>
      </c>
      <c r="S16" s="40">
        <v>0.11695906432748539</v>
      </c>
      <c r="T16" s="41">
        <v>0.35087719298245612</v>
      </c>
      <c r="U16" s="20" t="s">
        <v>40</v>
      </c>
      <c r="V16" s="46">
        <v>96.608187134502927</v>
      </c>
      <c r="W16" s="45">
        <v>2.9239766081871341</v>
      </c>
    </row>
    <row r="17" spans="1:23" ht="12" customHeight="1">
      <c r="A17" s="310"/>
      <c r="B17" s="317" t="s">
        <v>13</v>
      </c>
      <c r="C17" s="131">
        <v>965</v>
      </c>
      <c r="D17" s="15" t="s">
        <v>40</v>
      </c>
      <c r="E17" s="16" t="s">
        <v>40</v>
      </c>
      <c r="F17" s="15" t="s">
        <v>40</v>
      </c>
      <c r="G17" s="16" t="s">
        <v>40</v>
      </c>
      <c r="H17" s="15" t="s">
        <v>40</v>
      </c>
      <c r="I17" s="16" t="s">
        <v>40</v>
      </c>
      <c r="J17" s="15" t="s">
        <v>40</v>
      </c>
      <c r="K17" s="16" t="s">
        <v>40</v>
      </c>
      <c r="L17" s="15" t="s">
        <v>40</v>
      </c>
      <c r="M17" s="16" t="s">
        <v>40</v>
      </c>
      <c r="N17" s="15" t="s">
        <v>40</v>
      </c>
      <c r="O17" s="16" t="s">
        <v>40</v>
      </c>
      <c r="P17" s="15" t="s">
        <v>40</v>
      </c>
      <c r="Q17" s="16" t="s">
        <v>40</v>
      </c>
      <c r="R17" s="15" t="s">
        <v>40</v>
      </c>
      <c r="S17" s="16" t="s">
        <v>40</v>
      </c>
      <c r="T17" s="15" t="s">
        <v>40</v>
      </c>
      <c r="U17" s="16" t="s">
        <v>40</v>
      </c>
      <c r="V17" s="38">
        <v>947</v>
      </c>
      <c r="W17" s="47">
        <v>18</v>
      </c>
    </row>
    <row r="18" spans="1:23" ht="12" customHeight="1">
      <c r="A18" s="311"/>
      <c r="B18" s="318"/>
      <c r="C18" s="40">
        <v>100</v>
      </c>
      <c r="D18" s="19" t="s">
        <v>40</v>
      </c>
      <c r="E18" s="20" t="s">
        <v>40</v>
      </c>
      <c r="F18" s="19" t="s">
        <v>40</v>
      </c>
      <c r="G18" s="20" t="s">
        <v>40</v>
      </c>
      <c r="H18" s="19" t="s">
        <v>40</v>
      </c>
      <c r="I18" s="20" t="s">
        <v>40</v>
      </c>
      <c r="J18" s="19" t="s">
        <v>40</v>
      </c>
      <c r="K18" s="20" t="s">
        <v>40</v>
      </c>
      <c r="L18" s="19" t="s">
        <v>40</v>
      </c>
      <c r="M18" s="20" t="s">
        <v>40</v>
      </c>
      <c r="N18" s="19" t="s">
        <v>40</v>
      </c>
      <c r="O18" s="20" t="s">
        <v>40</v>
      </c>
      <c r="P18" s="19" t="s">
        <v>40</v>
      </c>
      <c r="Q18" s="20" t="s">
        <v>40</v>
      </c>
      <c r="R18" s="19" t="s">
        <v>40</v>
      </c>
      <c r="S18" s="20" t="s">
        <v>40</v>
      </c>
      <c r="T18" s="19" t="s">
        <v>40</v>
      </c>
      <c r="U18" s="20" t="s">
        <v>40</v>
      </c>
      <c r="V18" s="46">
        <v>98.134715025906743</v>
      </c>
      <c r="W18" s="45">
        <v>1.865284974093264</v>
      </c>
    </row>
    <row r="19" spans="1:23" ht="12" customHeight="1">
      <c r="A19" s="310"/>
      <c r="B19" s="317" t="s">
        <v>14</v>
      </c>
      <c r="C19" s="63">
        <v>788</v>
      </c>
      <c r="D19" s="15" t="s">
        <v>40</v>
      </c>
      <c r="E19" s="16" t="s">
        <v>40</v>
      </c>
      <c r="F19" s="15" t="s">
        <v>40</v>
      </c>
      <c r="G19" s="16" t="s">
        <v>40</v>
      </c>
      <c r="H19" s="15" t="s">
        <v>40</v>
      </c>
      <c r="I19" s="16" t="s">
        <v>40</v>
      </c>
      <c r="J19" s="15" t="s">
        <v>40</v>
      </c>
      <c r="K19" s="16" t="s">
        <v>40</v>
      </c>
      <c r="L19" s="15" t="s">
        <v>40</v>
      </c>
      <c r="M19" s="16" t="s">
        <v>40</v>
      </c>
      <c r="N19" s="15" t="s">
        <v>40</v>
      </c>
      <c r="O19" s="16" t="s">
        <v>40</v>
      </c>
      <c r="P19" s="15" t="s">
        <v>40</v>
      </c>
      <c r="Q19" s="16" t="s">
        <v>40</v>
      </c>
      <c r="R19" s="15" t="s">
        <v>40</v>
      </c>
      <c r="S19" s="16" t="s">
        <v>40</v>
      </c>
      <c r="T19" s="15" t="s">
        <v>40</v>
      </c>
      <c r="U19" s="16" t="s">
        <v>40</v>
      </c>
      <c r="V19" s="38">
        <v>773</v>
      </c>
      <c r="W19" s="47">
        <v>15</v>
      </c>
    </row>
    <row r="20" spans="1:23" ht="12" customHeight="1">
      <c r="A20" s="311"/>
      <c r="B20" s="318"/>
      <c r="C20" s="65">
        <v>100</v>
      </c>
      <c r="D20" s="19" t="s">
        <v>40</v>
      </c>
      <c r="E20" s="20" t="s">
        <v>40</v>
      </c>
      <c r="F20" s="19" t="s">
        <v>40</v>
      </c>
      <c r="G20" s="20" t="s">
        <v>40</v>
      </c>
      <c r="H20" s="19" t="s">
        <v>40</v>
      </c>
      <c r="I20" s="20" t="s">
        <v>40</v>
      </c>
      <c r="J20" s="19" t="s">
        <v>40</v>
      </c>
      <c r="K20" s="20" t="s">
        <v>40</v>
      </c>
      <c r="L20" s="19" t="s">
        <v>40</v>
      </c>
      <c r="M20" s="20" t="s">
        <v>40</v>
      </c>
      <c r="N20" s="19" t="s">
        <v>40</v>
      </c>
      <c r="O20" s="20" t="s">
        <v>40</v>
      </c>
      <c r="P20" s="19" t="s">
        <v>40</v>
      </c>
      <c r="Q20" s="20" t="s">
        <v>40</v>
      </c>
      <c r="R20" s="19" t="s">
        <v>40</v>
      </c>
      <c r="S20" s="20" t="s">
        <v>40</v>
      </c>
      <c r="T20" s="19" t="s">
        <v>40</v>
      </c>
      <c r="U20" s="20" t="s">
        <v>40</v>
      </c>
      <c r="V20" s="46">
        <v>98.096446700507613</v>
      </c>
      <c r="W20" s="45">
        <v>1.9035532994923861</v>
      </c>
    </row>
    <row r="21" spans="1:23" ht="12" customHeight="1">
      <c r="A21" s="310"/>
      <c r="B21" s="317" t="s">
        <v>15</v>
      </c>
      <c r="C21" s="131">
        <v>906</v>
      </c>
      <c r="D21" s="15" t="s">
        <v>40</v>
      </c>
      <c r="E21" s="16" t="s">
        <v>40</v>
      </c>
      <c r="F21" s="15" t="s">
        <v>40</v>
      </c>
      <c r="G21" s="16" t="s">
        <v>40</v>
      </c>
      <c r="H21" s="15" t="s">
        <v>40</v>
      </c>
      <c r="I21" s="16" t="s">
        <v>40</v>
      </c>
      <c r="J21" s="15" t="s">
        <v>40</v>
      </c>
      <c r="K21" s="16" t="s">
        <v>40</v>
      </c>
      <c r="L21" s="15" t="s">
        <v>40</v>
      </c>
      <c r="M21" s="16" t="s">
        <v>40</v>
      </c>
      <c r="N21" s="15" t="s">
        <v>40</v>
      </c>
      <c r="O21" s="16" t="s">
        <v>40</v>
      </c>
      <c r="P21" s="15" t="s">
        <v>40</v>
      </c>
      <c r="Q21" s="16" t="s">
        <v>40</v>
      </c>
      <c r="R21" s="15" t="s">
        <v>40</v>
      </c>
      <c r="S21" s="16" t="s">
        <v>40</v>
      </c>
      <c r="T21" s="15" t="s">
        <v>40</v>
      </c>
      <c r="U21" s="16" t="s">
        <v>40</v>
      </c>
      <c r="V21" s="38">
        <v>849</v>
      </c>
      <c r="W21" s="47">
        <v>57</v>
      </c>
    </row>
    <row r="22" spans="1:23" ht="12" customHeight="1">
      <c r="A22" s="311"/>
      <c r="B22" s="318"/>
      <c r="C22" s="65">
        <v>100</v>
      </c>
      <c r="D22" s="19" t="s">
        <v>40</v>
      </c>
      <c r="E22" s="20" t="s">
        <v>40</v>
      </c>
      <c r="F22" s="19" t="s">
        <v>40</v>
      </c>
      <c r="G22" s="20" t="s">
        <v>40</v>
      </c>
      <c r="H22" s="19" t="s">
        <v>40</v>
      </c>
      <c r="I22" s="20" t="s">
        <v>40</v>
      </c>
      <c r="J22" s="19" t="s">
        <v>40</v>
      </c>
      <c r="K22" s="20" t="s">
        <v>40</v>
      </c>
      <c r="L22" s="19" t="s">
        <v>40</v>
      </c>
      <c r="M22" s="20" t="s">
        <v>40</v>
      </c>
      <c r="N22" s="19" t="s">
        <v>40</v>
      </c>
      <c r="O22" s="20" t="s">
        <v>40</v>
      </c>
      <c r="P22" s="19" t="s">
        <v>40</v>
      </c>
      <c r="Q22" s="20" t="s">
        <v>40</v>
      </c>
      <c r="R22" s="19" t="s">
        <v>40</v>
      </c>
      <c r="S22" s="20" t="s">
        <v>40</v>
      </c>
      <c r="T22" s="19" t="s">
        <v>40</v>
      </c>
      <c r="U22" s="20" t="s">
        <v>40</v>
      </c>
      <c r="V22" s="46">
        <v>93.708609271523187</v>
      </c>
      <c r="W22" s="45">
        <v>6.2913907284768218</v>
      </c>
    </row>
    <row r="23" spans="1:23" ht="12" customHeight="1">
      <c r="A23" s="310"/>
      <c r="B23" s="317" t="s">
        <v>16</v>
      </c>
      <c r="C23" s="131">
        <v>456</v>
      </c>
      <c r="D23" s="15" t="s">
        <v>40</v>
      </c>
      <c r="E23" s="16" t="s">
        <v>40</v>
      </c>
      <c r="F23" s="15" t="s">
        <v>40</v>
      </c>
      <c r="G23" s="16" t="s">
        <v>40</v>
      </c>
      <c r="H23" s="15" t="s">
        <v>40</v>
      </c>
      <c r="I23" s="16" t="s">
        <v>40</v>
      </c>
      <c r="J23" s="15" t="s">
        <v>40</v>
      </c>
      <c r="K23" s="16" t="s">
        <v>40</v>
      </c>
      <c r="L23" s="15" t="s">
        <v>40</v>
      </c>
      <c r="M23" s="16" t="s">
        <v>40</v>
      </c>
      <c r="N23" s="15" t="s">
        <v>40</v>
      </c>
      <c r="O23" s="16" t="s">
        <v>40</v>
      </c>
      <c r="P23" s="15" t="s">
        <v>40</v>
      </c>
      <c r="Q23" s="16" t="s">
        <v>40</v>
      </c>
      <c r="R23" s="15" t="s">
        <v>40</v>
      </c>
      <c r="S23" s="16" t="s">
        <v>40</v>
      </c>
      <c r="T23" s="15" t="s">
        <v>40</v>
      </c>
      <c r="U23" s="16" t="s">
        <v>40</v>
      </c>
      <c r="V23" s="38">
        <v>419</v>
      </c>
      <c r="W23" s="47">
        <v>37</v>
      </c>
    </row>
    <row r="24" spans="1:23" ht="12" customHeight="1">
      <c r="A24" s="311"/>
      <c r="B24" s="318"/>
      <c r="C24" s="40">
        <v>100</v>
      </c>
      <c r="D24" s="19" t="s">
        <v>40</v>
      </c>
      <c r="E24" s="20" t="s">
        <v>40</v>
      </c>
      <c r="F24" s="19" t="s">
        <v>40</v>
      </c>
      <c r="G24" s="20" t="s">
        <v>40</v>
      </c>
      <c r="H24" s="19" t="s">
        <v>40</v>
      </c>
      <c r="I24" s="20" t="s">
        <v>40</v>
      </c>
      <c r="J24" s="19" t="s">
        <v>40</v>
      </c>
      <c r="K24" s="20" t="s">
        <v>40</v>
      </c>
      <c r="L24" s="19" t="s">
        <v>40</v>
      </c>
      <c r="M24" s="20" t="s">
        <v>40</v>
      </c>
      <c r="N24" s="19" t="s">
        <v>40</v>
      </c>
      <c r="O24" s="20" t="s">
        <v>40</v>
      </c>
      <c r="P24" s="19" t="s">
        <v>40</v>
      </c>
      <c r="Q24" s="20" t="s">
        <v>40</v>
      </c>
      <c r="R24" s="19" t="s">
        <v>40</v>
      </c>
      <c r="S24" s="20" t="s">
        <v>40</v>
      </c>
      <c r="T24" s="19" t="s">
        <v>40</v>
      </c>
      <c r="U24" s="20" t="s">
        <v>40</v>
      </c>
      <c r="V24" s="46">
        <v>91.885964912280699</v>
      </c>
      <c r="W24" s="45">
        <v>8.1140350877192979</v>
      </c>
    </row>
    <row r="25" spans="1:23" ht="12" customHeight="1">
      <c r="A25" s="310"/>
      <c r="B25" s="317" t="s">
        <v>41</v>
      </c>
      <c r="C25" s="63">
        <v>39</v>
      </c>
      <c r="D25" s="38">
        <v>3</v>
      </c>
      <c r="E25" s="15" t="s">
        <v>40</v>
      </c>
      <c r="F25" s="38">
        <v>1</v>
      </c>
      <c r="G25" s="131">
        <v>1</v>
      </c>
      <c r="H25" s="15" t="s">
        <v>40</v>
      </c>
      <c r="I25" s="16" t="s">
        <v>40</v>
      </c>
      <c r="J25" s="38">
        <v>1</v>
      </c>
      <c r="K25" s="16" t="s">
        <v>40</v>
      </c>
      <c r="L25" s="15" t="s">
        <v>40</v>
      </c>
      <c r="M25" s="16" t="s">
        <v>40</v>
      </c>
      <c r="N25" s="38">
        <v>11</v>
      </c>
      <c r="O25" s="131">
        <v>5</v>
      </c>
      <c r="P25" s="38">
        <v>2</v>
      </c>
      <c r="Q25" s="131">
        <v>2</v>
      </c>
      <c r="R25" s="15" t="s">
        <v>40</v>
      </c>
      <c r="S25" s="131">
        <v>1</v>
      </c>
      <c r="T25" s="38">
        <v>1</v>
      </c>
      <c r="U25" s="16" t="s">
        <v>40</v>
      </c>
      <c r="V25" s="38">
        <v>13</v>
      </c>
      <c r="W25" s="47">
        <v>12</v>
      </c>
    </row>
    <row r="26" spans="1:23" ht="12" customHeight="1">
      <c r="A26" s="311"/>
      <c r="B26" s="318"/>
      <c r="C26" s="40">
        <v>100</v>
      </c>
      <c r="D26" s="46">
        <v>7.6923076923076925</v>
      </c>
      <c r="E26" s="19" t="s">
        <v>40</v>
      </c>
      <c r="F26" s="46">
        <v>2.5641025641025639</v>
      </c>
      <c r="G26" s="45">
        <v>2.5641025641025639</v>
      </c>
      <c r="H26" s="19" t="s">
        <v>40</v>
      </c>
      <c r="I26" s="20" t="s">
        <v>40</v>
      </c>
      <c r="J26" s="46">
        <v>2.5641025641025639</v>
      </c>
      <c r="K26" s="20" t="s">
        <v>40</v>
      </c>
      <c r="L26" s="19" t="s">
        <v>40</v>
      </c>
      <c r="M26" s="20" t="s">
        <v>40</v>
      </c>
      <c r="N26" s="46">
        <v>28.205128205128204</v>
      </c>
      <c r="O26" s="45">
        <v>12.820512820512819</v>
      </c>
      <c r="P26" s="46">
        <v>5.1282051282051277</v>
      </c>
      <c r="Q26" s="45">
        <v>5.1282051282051277</v>
      </c>
      <c r="R26" s="19" t="s">
        <v>40</v>
      </c>
      <c r="S26" s="45">
        <v>2.5641025641025639</v>
      </c>
      <c r="T26" s="46">
        <v>2.5641025641025639</v>
      </c>
      <c r="U26" s="20" t="s">
        <v>40</v>
      </c>
      <c r="V26" s="46">
        <v>33.333333333333329</v>
      </c>
      <c r="W26" s="45">
        <v>30.76923076923077</v>
      </c>
    </row>
    <row r="27" spans="1:23" ht="12" customHeight="1">
      <c r="A27" s="319" t="s">
        <v>1</v>
      </c>
      <c r="B27" s="317"/>
      <c r="C27" s="147">
        <v>2750</v>
      </c>
      <c r="D27" s="38">
        <v>108</v>
      </c>
      <c r="E27" s="131">
        <v>43</v>
      </c>
      <c r="F27" s="38">
        <v>1</v>
      </c>
      <c r="G27" s="131">
        <v>2</v>
      </c>
      <c r="H27" s="38">
        <v>3</v>
      </c>
      <c r="I27" s="131">
        <v>1</v>
      </c>
      <c r="J27" s="38">
        <v>26</v>
      </c>
      <c r="K27" s="131">
        <v>2</v>
      </c>
      <c r="L27" s="38">
        <v>24</v>
      </c>
      <c r="M27" s="131">
        <v>10</v>
      </c>
      <c r="N27" s="38">
        <v>305</v>
      </c>
      <c r="O27" s="131">
        <v>108</v>
      </c>
      <c r="P27" s="38">
        <v>66</v>
      </c>
      <c r="Q27" s="131">
        <v>53</v>
      </c>
      <c r="R27" s="38">
        <v>12</v>
      </c>
      <c r="S27" s="131">
        <v>52</v>
      </c>
      <c r="T27" s="38">
        <v>11</v>
      </c>
      <c r="U27" s="131">
        <v>3</v>
      </c>
      <c r="V27" s="143">
        <v>2252</v>
      </c>
      <c r="W27" s="47">
        <v>85</v>
      </c>
    </row>
    <row r="28" spans="1:23" ht="12" customHeight="1">
      <c r="A28" s="320"/>
      <c r="B28" s="318"/>
      <c r="C28" s="65">
        <v>100</v>
      </c>
      <c r="D28" s="41">
        <v>3.9272727272727272</v>
      </c>
      <c r="E28" s="41">
        <v>1.5636363636363635</v>
      </c>
      <c r="F28" s="41">
        <v>3.6363636363636362E-2</v>
      </c>
      <c r="G28" s="41">
        <v>7.2727272727272724E-2</v>
      </c>
      <c r="H28" s="41">
        <v>0.1090909090909091</v>
      </c>
      <c r="I28" s="41">
        <v>3.6363636363636362E-2</v>
      </c>
      <c r="J28" s="41">
        <v>0.94545454545454555</v>
      </c>
      <c r="K28" s="41">
        <v>7.2727272727272724E-2</v>
      </c>
      <c r="L28" s="41">
        <v>0.8727272727272728</v>
      </c>
      <c r="M28" s="41">
        <v>0.36363636363636365</v>
      </c>
      <c r="N28" s="41">
        <v>11.090909090909092</v>
      </c>
      <c r="O28" s="41">
        <v>3.9272727272727272</v>
      </c>
      <c r="P28" s="41">
        <v>2.4</v>
      </c>
      <c r="Q28" s="41">
        <v>1.927272727272727</v>
      </c>
      <c r="R28" s="41">
        <v>0.4363636363636364</v>
      </c>
      <c r="S28" s="41">
        <v>1.8909090909090911</v>
      </c>
      <c r="T28" s="41">
        <v>0.4</v>
      </c>
      <c r="U28" s="41">
        <v>0.1090909090909091</v>
      </c>
      <c r="V28" s="41">
        <v>81.890909090909091</v>
      </c>
      <c r="W28" s="51">
        <v>3.0909090909090908</v>
      </c>
    </row>
    <row r="29" spans="1:23" ht="12" customHeight="1">
      <c r="A29" s="310"/>
      <c r="B29" s="317" t="s">
        <v>8</v>
      </c>
      <c r="C29" s="131">
        <v>188</v>
      </c>
      <c r="D29" s="44">
        <v>108</v>
      </c>
      <c r="E29" s="43">
        <v>43</v>
      </c>
      <c r="F29" s="44">
        <v>1</v>
      </c>
      <c r="G29" s="43">
        <v>2</v>
      </c>
      <c r="H29" s="44">
        <v>3</v>
      </c>
      <c r="I29" s="43">
        <v>1</v>
      </c>
      <c r="J29" s="44">
        <v>26</v>
      </c>
      <c r="K29" s="43">
        <v>2</v>
      </c>
      <c r="L29" s="44">
        <v>24</v>
      </c>
      <c r="M29" s="43">
        <v>10</v>
      </c>
      <c r="N29" s="44">
        <v>67</v>
      </c>
      <c r="O29" s="43">
        <v>67</v>
      </c>
      <c r="P29" s="15" t="s">
        <v>40</v>
      </c>
      <c r="Q29" s="16" t="s">
        <v>40</v>
      </c>
      <c r="R29" s="15" t="s">
        <v>40</v>
      </c>
      <c r="S29" s="15" t="s">
        <v>40</v>
      </c>
      <c r="T29" s="15" t="s">
        <v>40</v>
      </c>
      <c r="U29" s="16" t="s">
        <v>40</v>
      </c>
      <c r="V29" s="15" t="s">
        <v>40</v>
      </c>
      <c r="W29" s="43">
        <v>13</v>
      </c>
    </row>
    <row r="30" spans="1:23" ht="12" customHeight="1">
      <c r="A30" s="311"/>
      <c r="B30" s="318"/>
      <c r="C30" s="40">
        <v>100</v>
      </c>
      <c r="D30" s="46">
        <v>57.446808510638306</v>
      </c>
      <c r="E30" s="46">
        <v>22.872340425531913</v>
      </c>
      <c r="F30" s="46">
        <v>0.53191489361702127</v>
      </c>
      <c r="G30" s="46">
        <v>1.0638297872340425</v>
      </c>
      <c r="H30" s="46">
        <v>1.5957446808510638</v>
      </c>
      <c r="I30" s="46">
        <v>0.53191489361702127</v>
      </c>
      <c r="J30" s="46">
        <v>13.829787234042554</v>
      </c>
      <c r="K30" s="46">
        <v>1.0638297872340425</v>
      </c>
      <c r="L30" s="46">
        <v>12.76595744680851</v>
      </c>
      <c r="M30" s="46">
        <v>5.3191489361702127</v>
      </c>
      <c r="N30" s="46">
        <v>35.638297872340424</v>
      </c>
      <c r="O30" s="46">
        <v>35.638297872340424</v>
      </c>
      <c r="P30" s="19" t="s">
        <v>40</v>
      </c>
      <c r="Q30" s="20" t="s">
        <v>40</v>
      </c>
      <c r="R30" s="19" t="s">
        <v>40</v>
      </c>
      <c r="S30" s="19" t="s">
        <v>40</v>
      </c>
      <c r="T30" s="19" t="s">
        <v>40</v>
      </c>
      <c r="U30" s="20" t="s">
        <v>40</v>
      </c>
      <c r="V30" s="19" t="s">
        <v>40</v>
      </c>
      <c r="W30" s="53">
        <v>6.9148936170212769</v>
      </c>
    </row>
    <row r="31" spans="1:23" ht="12" customHeight="1">
      <c r="A31" s="310"/>
      <c r="B31" s="317" t="s">
        <v>9</v>
      </c>
      <c r="C31" s="63">
        <v>189</v>
      </c>
      <c r="D31" s="22" t="s">
        <v>40</v>
      </c>
      <c r="E31" s="27" t="s">
        <v>40</v>
      </c>
      <c r="F31" s="22" t="s">
        <v>40</v>
      </c>
      <c r="G31" s="27" t="s">
        <v>40</v>
      </c>
      <c r="H31" s="22" t="s">
        <v>40</v>
      </c>
      <c r="I31" s="27" t="s">
        <v>40</v>
      </c>
      <c r="J31" s="22" t="s">
        <v>40</v>
      </c>
      <c r="K31" s="27" t="s">
        <v>40</v>
      </c>
      <c r="L31" s="22" t="s">
        <v>40</v>
      </c>
      <c r="M31" s="27" t="s">
        <v>40</v>
      </c>
      <c r="N31" s="38">
        <v>185</v>
      </c>
      <c r="O31" s="131">
        <v>40</v>
      </c>
      <c r="P31" s="38">
        <v>65</v>
      </c>
      <c r="Q31" s="131">
        <v>53</v>
      </c>
      <c r="R31" s="38">
        <v>6</v>
      </c>
      <c r="S31" s="131">
        <v>16</v>
      </c>
      <c r="T31" s="38">
        <v>2</v>
      </c>
      <c r="U31" s="131">
        <v>3</v>
      </c>
      <c r="V31" s="38">
        <v>2</v>
      </c>
      <c r="W31" s="50">
        <v>2</v>
      </c>
    </row>
    <row r="32" spans="1:23" ht="12" customHeight="1">
      <c r="A32" s="311"/>
      <c r="B32" s="318"/>
      <c r="C32" s="65">
        <v>100</v>
      </c>
      <c r="D32" s="19" t="s">
        <v>40</v>
      </c>
      <c r="E32" s="20" t="s">
        <v>40</v>
      </c>
      <c r="F32" s="19" t="s">
        <v>40</v>
      </c>
      <c r="G32" s="20" t="s">
        <v>40</v>
      </c>
      <c r="H32" s="19" t="s">
        <v>40</v>
      </c>
      <c r="I32" s="20" t="s">
        <v>40</v>
      </c>
      <c r="J32" s="19" t="s">
        <v>40</v>
      </c>
      <c r="K32" s="20" t="s">
        <v>40</v>
      </c>
      <c r="L32" s="19" t="s">
        <v>40</v>
      </c>
      <c r="M32" s="20" t="s">
        <v>40</v>
      </c>
      <c r="N32" s="46">
        <v>97.883597883597886</v>
      </c>
      <c r="O32" s="45">
        <v>21.164021164021165</v>
      </c>
      <c r="P32" s="46">
        <v>34.391534391534393</v>
      </c>
      <c r="Q32" s="45">
        <v>28.042328042328041</v>
      </c>
      <c r="R32" s="46">
        <v>3.1746031746031744</v>
      </c>
      <c r="S32" s="45">
        <v>8.4656084656084651</v>
      </c>
      <c r="T32" s="46">
        <v>1.0582010582010581</v>
      </c>
      <c r="U32" s="45">
        <v>1.5873015873015872</v>
      </c>
      <c r="V32" s="46">
        <v>1.0582010582010581</v>
      </c>
      <c r="W32" s="45">
        <v>1.0582010582010581</v>
      </c>
    </row>
    <row r="33" spans="1:23" ht="12" customHeight="1">
      <c r="A33" s="310"/>
      <c r="B33" s="317" t="s">
        <v>203</v>
      </c>
      <c r="C33" s="131">
        <v>225</v>
      </c>
      <c r="D33" s="15" t="s">
        <v>40</v>
      </c>
      <c r="E33" s="16" t="s">
        <v>40</v>
      </c>
      <c r="F33" s="15" t="s">
        <v>40</v>
      </c>
      <c r="G33" s="16" t="s">
        <v>40</v>
      </c>
      <c r="H33" s="15" t="s">
        <v>40</v>
      </c>
      <c r="I33" s="16" t="s">
        <v>40</v>
      </c>
      <c r="J33" s="15" t="s">
        <v>40</v>
      </c>
      <c r="K33" s="16" t="s">
        <v>40</v>
      </c>
      <c r="L33" s="15" t="s">
        <v>40</v>
      </c>
      <c r="M33" s="16" t="s">
        <v>40</v>
      </c>
      <c r="N33" s="38">
        <v>47</v>
      </c>
      <c r="O33" s="27" t="s">
        <v>40</v>
      </c>
      <c r="P33" s="22" t="s">
        <v>40</v>
      </c>
      <c r="Q33" s="27" t="s">
        <v>40</v>
      </c>
      <c r="R33" s="38">
        <v>5</v>
      </c>
      <c r="S33" s="131">
        <v>35</v>
      </c>
      <c r="T33" s="38">
        <v>7</v>
      </c>
      <c r="U33" s="27" t="s">
        <v>40</v>
      </c>
      <c r="V33" s="38">
        <v>173</v>
      </c>
      <c r="W33" s="47">
        <v>5</v>
      </c>
    </row>
    <row r="34" spans="1:23" ht="12" customHeight="1">
      <c r="A34" s="311"/>
      <c r="B34" s="318"/>
      <c r="C34" s="65">
        <v>100</v>
      </c>
      <c r="D34" s="19" t="s">
        <v>40</v>
      </c>
      <c r="E34" s="20" t="s">
        <v>40</v>
      </c>
      <c r="F34" s="19" t="s">
        <v>40</v>
      </c>
      <c r="G34" s="20" t="s">
        <v>40</v>
      </c>
      <c r="H34" s="19" t="s">
        <v>40</v>
      </c>
      <c r="I34" s="20" t="s">
        <v>40</v>
      </c>
      <c r="J34" s="19" t="s">
        <v>40</v>
      </c>
      <c r="K34" s="20" t="s">
        <v>40</v>
      </c>
      <c r="L34" s="19" t="s">
        <v>40</v>
      </c>
      <c r="M34" s="20" t="s">
        <v>40</v>
      </c>
      <c r="N34" s="46">
        <v>20.888888888888889</v>
      </c>
      <c r="O34" s="20" t="s">
        <v>40</v>
      </c>
      <c r="P34" s="19" t="s">
        <v>40</v>
      </c>
      <c r="Q34" s="20" t="s">
        <v>40</v>
      </c>
      <c r="R34" s="46">
        <v>2.2222222222222223</v>
      </c>
      <c r="S34" s="45">
        <v>15.555555555555555</v>
      </c>
      <c r="T34" s="46">
        <v>3.1111111111111112</v>
      </c>
      <c r="U34" s="20" t="s">
        <v>40</v>
      </c>
      <c r="V34" s="46">
        <v>76.888888888888886</v>
      </c>
      <c r="W34" s="45">
        <v>2.2222222222222223</v>
      </c>
    </row>
    <row r="35" spans="1:23" ht="12" customHeight="1">
      <c r="A35" s="310"/>
      <c r="B35" s="317" t="s">
        <v>11</v>
      </c>
      <c r="C35" s="131">
        <v>279</v>
      </c>
      <c r="D35" s="15" t="s">
        <v>40</v>
      </c>
      <c r="E35" s="16" t="s">
        <v>40</v>
      </c>
      <c r="F35" s="15" t="s">
        <v>40</v>
      </c>
      <c r="G35" s="16" t="s">
        <v>40</v>
      </c>
      <c r="H35" s="15" t="s">
        <v>40</v>
      </c>
      <c r="I35" s="16" t="s">
        <v>40</v>
      </c>
      <c r="J35" s="15" t="s">
        <v>40</v>
      </c>
      <c r="K35" s="16" t="s">
        <v>40</v>
      </c>
      <c r="L35" s="15" t="s">
        <v>40</v>
      </c>
      <c r="M35" s="16" t="s">
        <v>40</v>
      </c>
      <c r="N35" s="38">
        <v>2</v>
      </c>
      <c r="O35" s="27" t="s">
        <v>40</v>
      </c>
      <c r="P35" s="22" t="s">
        <v>40</v>
      </c>
      <c r="Q35" s="27" t="s">
        <v>40</v>
      </c>
      <c r="R35" s="38">
        <v>1</v>
      </c>
      <c r="S35" s="22" t="s">
        <v>40</v>
      </c>
      <c r="T35" s="38">
        <v>1</v>
      </c>
      <c r="U35" s="27" t="s">
        <v>40</v>
      </c>
      <c r="V35" s="38">
        <v>274</v>
      </c>
      <c r="W35" s="47">
        <v>3</v>
      </c>
    </row>
    <row r="36" spans="1:23" ht="12" customHeight="1">
      <c r="A36" s="311"/>
      <c r="B36" s="318"/>
      <c r="C36" s="65">
        <v>100</v>
      </c>
      <c r="D36" s="19" t="s">
        <v>40</v>
      </c>
      <c r="E36" s="20" t="s">
        <v>40</v>
      </c>
      <c r="F36" s="19" t="s">
        <v>40</v>
      </c>
      <c r="G36" s="20" t="s">
        <v>40</v>
      </c>
      <c r="H36" s="19" t="s">
        <v>40</v>
      </c>
      <c r="I36" s="20" t="s">
        <v>40</v>
      </c>
      <c r="J36" s="19" t="s">
        <v>40</v>
      </c>
      <c r="K36" s="20" t="s">
        <v>40</v>
      </c>
      <c r="L36" s="19" t="s">
        <v>40</v>
      </c>
      <c r="M36" s="20" t="s">
        <v>40</v>
      </c>
      <c r="N36" s="46">
        <v>0.71684587813620071</v>
      </c>
      <c r="O36" s="20" t="s">
        <v>40</v>
      </c>
      <c r="P36" s="19" t="s">
        <v>40</v>
      </c>
      <c r="Q36" s="20" t="s">
        <v>40</v>
      </c>
      <c r="R36" s="46">
        <v>0.35842293906810035</v>
      </c>
      <c r="S36" s="19" t="s">
        <v>40</v>
      </c>
      <c r="T36" s="46">
        <v>0.35842293906810035</v>
      </c>
      <c r="U36" s="20" t="s">
        <v>40</v>
      </c>
      <c r="V36" s="46">
        <v>98.207885304659499</v>
      </c>
      <c r="W36" s="45">
        <v>1.0752688172043012</v>
      </c>
    </row>
    <row r="37" spans="1:23" ht="12" customHeight="1">
      <c r="A37" s="310"/>
      <c r="B37" s="317" t="s">
        <v>12</v>
      </c>
      <c r="C37" s="131">
        <v>394</v>
      </c>
      <c r="D37" s="15" t="s">
        <v>40</v>
      </c>
      <c r="E37" s="16" t="s">
        <v>40</v>
      </c>
      <c r="F37" s="15" t="s">
        <v>40</v>
      </c>
      <c r="G37" s="16" t="s">
        <v>40</v>
      </c>
      <c r="H37" s="15" t="s">
        <v>40</v>
      </c>
      <c r="I37" s="16" t="s">
        <v>40</v>
      </c>
      <c r="J37" s="15" t="s">
        <v>40</v>
      </c>
      <c r="K37" s="16" t="s">
        <v>40</v>
      </c>
      <c r="L37" s="15" t="s">
        <v>40</v>
      </c>
      <c r="M37" s="16" t="s">
        <v>40</v>
      </c>
      <c r="N37" s="38">
        <v>1</v>
      </c>
      <c r="O37" s="27" t="s">
        <v>40</v>
      </c>
      <c r="P37" s="22" t="s">
        <v>40</v>
      </c>
      <c r="Q37" s="27" t="s">
        <v>40</v>
      </c>
      <c r="R37" s="22" t="s">
        <v>40</v>
      </c>
      <c r="S37" s="27" t="s">
        <v>40</v>
      </c>
      <c r="T37" s="38">
        <v>1</v>
      </c>
      <c r="U37" s="27" t="s">
        <v>40</v>
      </c>
      <c r="V37" s="38">
        <v>382</v>
      </c>
      <c r="W37" s="47">
        <v>11</v>
      </c>
    </row>
    <row r="38" spans="1:23" ht="12" customHeight="1">
      <c r="A38" s="311"/>
      <c r="B38" s="318"/>
      <c r="C38" s="65">
        <v>100</v>
      </c>
      <c r="D38" s="19" t="s">
        <v>40</v>
      </c>
      <c r="E38" s="20" t="s">
        <v>40</v>
      </c>
      <c r="F38" s="19" t="s">
        <v>40</v>
      </c>
      <c r="G38" s="20" t="s">
        <v>40</v>
      </c>
      <c r="H38" s="19" t="s">
        <v>40</v>
      </c>
      <c r="I38" s="20" t="s">
        <v>40</v>
      </c>
      <c r="J38" s="19" t="s">
        <v>40</v>
      </c>
      <c r="K38" s="20" t="s">
        <v>40</v>
      </c>
      <c r="L38" s="19" t="s">
        <v>40</v>
      </c>
      <c r="M38" s="20" t="s">
        <v>40</v>
      </c>
      <c r="N38" s="46">
        <v>0.25380710659898476</v>
      </c>
      <c r="O38" s="20" t="s">
        <v>40</v>
      </c>
      <c r="P38" s="19" t="s">
        <v>40</v>
      </c>
      <c r="Q38" s="20" t="s">
        <v>40</v>
      </c>
      <c r="R38" s="19" t="s">
        <v>40</v>
      </c>
      <c r="S38" s="20" t="s">
        <v>40</v>
      </c>
      <c r="T38" s="46">
        <v>0.25380710659898476</v>
      </c>
      <c r="U38" s="20" t="s">
        <v>40</v>
      </c>
      <c r="V38" s="46">
        <v>96.954314720812178</v>
      </c>
      <c r="W38" s="45">
        <v>2.7918781725888326</v>
      </c>
    </row>
    <row r="39" spans="1:23" ht="12" customHeight="1">
      <c r="A39" s="310"/>
      <c r="B39" s="317" t="s">
        <v>13</v>
      </c>
      <c r="C39" s="131">
        <v>476</v>
      </c>
      <c r="D39" s="15" t="s">
        <v>40</v>
      </c>
      <c r="E39" s="16" t="s">
        <v>40</v>
      </c>
      <c r="F39" s="15" t="s">
        <v>40</v>
      </c>
      <c r="G39" s="16" t="s">
        <v>40</v>
      </c>
      <c r="H39" s="15" t="s">
        <v>40</v>
      </c>
      <c r="I39" s="16" t="s">
        <v>40</v>
      </c>
      <c r="J39" s="15" t="s">
        <v>40</v>
      </c>
      <c r="K39" s="16" t="s">
        <v>40</v>
      </c>
      <c r="L39" s="15" t="s">
        <v>40</v>
      </c>
      <c r="M39" s="15" t="s">
        <v>40</v>
      </c>
      <c r="N39" s="64" t="s">
        <v>40</v>
      </c>
      <c r="O39" s="27" t="s">
        <v>40</v>
      </c>
      <c r="P39" s="22" t="s">
        <v>40</v>
      </c>
      <c r="Q39" s="27" t="s">
        <v>40</v>
      </c>
      <c r="R39" s="22" t="s">
        <v>40</v>
      </c>
      <c r="S39" s="27" t="s">
        <v>40</v>
      </c>
      <c r="T39" s="22" t="s">
        <v>40</v>
      </c>
      <c r="U39" s="27" t="s">
        <v>40</v>
      </c>
      <c r="V39" s="38">
        <v>466</v>
      </c>
      <c r="W39" s="47">
        <v>10</v>
      </c>
    </row>
    <row r="40" spans="1:23" ht="12" customHeight="1">
      <c r="A40" s="311"/>
      <c r="B40" s="318"/>
      <c r="C40" s="40">
        <v>100</v>
      </c>
      <c r="D40" s="19" t="s">
        <v>40</v>
      </c>
      <c r="E40" s="20" t="s">
        <v>40</v>
      </c>
      <c r="F40" s="19" t="s">
        <v>40</v>
      </c>
      <c r="G40" s="20" t="s">
        <v>40</v>
      </c>
      <c r="H40" s="19" t="s">
        <v>40</v>
      </c>
      <c r="I40" s="20" t="s">
        <v>40</v>
      </c>
      <c r="J40" s="19" t="s">
        <v>40</v>
      </c>
      <c r="K40" s="20" t="s">
        <v>40</v>
      </c>
      <c r="L40" s="19" t="s">
        <v>40</v>
      </c>
      <c r="M40" s="19" t="s">
        <v>40</v>
      </c>
      <c r="N40" s="59" t="s">
        <v>40</v>
      </c>
      <c r="O40" s="20" t="s">
        <v>40</v>
      </c>
      <c r="P40" s="19" t="s">
        <v>40</v>
      </c>
      <c r="Q40" s="20" t="s">
        <v>40</v>
      </c>
      <c r="R40" s="19" t="s">
        <v>40</v>
      </c>
      <c r="S40" s="20" t="s">
        <v>40</v>
      </c>
      <c r="T40" s="19" t="s">
        <v>40</v>
      </c>
      <c r="U40" s="20" t="s">
        <v>40</v>
      </c>
      <c r="V40" s="46">
        <v>97.899159663865547</v>
      </c>
      <c r="W40" s="45">
        <v>2.1008403361344539</v>
      </c>
    </row>
    <row r="41" spans="1:23" ht="12" customHeight="1">
      <c r="A41" s="310"/>
      <c r="B41" s="317" t="s">
        <v>14</v>
      </c>
      <c r="C41" s="63">
        <v>371</v>
      </c>
      <c r="D41" s="15" t="s">
        <v>40</v>
      </c>
      <c r="E41" s="16" t="s">
        <v>40</v>
      </c>
      <c r="F41" s="15" t="s">
        <v>40</v>
      </c>
      <c r="G41" s="16" t="s">
        <v>40</v>
      </c>
      <c r="H41" s="15" t="s">
        <v>40</v>
      </c>
      <c r="I41" s="16" t="s">
        <v>40</v>
      </c>
      <c r="J41" s="15" t="s">
        <v>40</v>
      </c>
      <c r="K41" s="16" t="s">
        <v>40</v>
      </c>
      <c r="L41" s="15" t="s">
        <v>40</v>
      </c>
      <c r="M41" s="15" t="s">
        <v>40</v>
      </c>
      <c r="N41" s="64" t="s">
        <v>40</v>
      </c>
      <c r="O41" s="27" t="s">
        <v>40</v>
      </c>
      <c r="P41" s="22" t="s">
        <v>40</v>
      </c>
      <c r="Q41" s="27" t="s">
        <v>40</v>
      </c>
      <c r="R41" s="22" t="s">
        <v>40</v>
      </c>
      <c r="S41" s="27" t="s">
        <v>40</v>
      </c>
      <c r="T41" s="22" t="s">
        <v>40</v>
      </c>
      <c r="U41" s="27" t="s">
        <v>40</v>
      </c>
      <c r="V41" s="38">
        <v>367</v>
      </c>
      <c r="W41" s="47">
        <v>4</v>
      </c>
    </row>
    <row r="42" spans="1:23" ht="12" customHeight="1">
      <c r="A42" s="311"/>
      <c r="B42" s="318"/>
      <c r="C42" s="65">
        <v>100</v>
      </c>
      <c r="D42" s="19" t="s">
        <v>40</v>
      </c>
      <c r="E42" s="20" t="s">
        <v>40</v>
      </c>
      <c r="F42" s="19" t="s">
        <v>40</v>
      </c>
      <c r="G42" s="20" t="s">
        <v>40</v>
      </c>
      <c r="H42" s="19" t="s">
        <v>40</v>
      </c>
      <c r="I42" s="20" t="s">
        <v>40</v>
      </c>
      <c r="J42" s="19" t="s">
        <v>40</v>
      </c>
      <c r="K42" s="20" t="s">
        <v>40</v>
      </c>
      <c r="L42" s="19" t="s">
        <v>40</v>
      </c>
      <c r="M42" s="19" t="s">
        <v>40</v>
      </c>
      <c r="N42" s="59" t="s">
        <v>40</v>
      </c>
      <c r="O42" s="20" t="s">
        <v>40</v>
      </c>
      <c r="P42" s="19" t="s">
        <v>40</v>
      </c>
      <c r="Q42" s="20" t="s">
        <v>40</v>
      </c>
      <c r="R42" s="19" t="s">
        <v>40</v>
      </c>
      <c r="S42" s="20" t="s">
        <v>40</v>
      </c>
      <c r="T42" s="19" t="s">
        <v>40</v>
      </c>
      <c r="U42" s="20" t="s">
        <v>40</v>
      </c>
      <c r="V42" s="46">
        <v>98.921832884097043</v>
      </c>
      <c r="W42" s="45">
        <v>1.0781671159029651</v>
      </c>
    </row>
    <row r="43" spans="1:23" ht="12" customHeight="1">
      <c r="A43" s="310"/>
      <c r="B43" s="317" t="s">
        <v>15</v>
      </c>
      <c r="C43" s="131">
        <v>435</v>
      </c>
      <c r="D43" s="15" t="s">
        <v>40</v>
      </c>
      <c r="E43" s="16" t="s">
        <v>40</v>
      </c>
      <c r="F43" s="15" t="s">
        <v>40</v>
      </c>
      <c r="G43" s="16" t="s">
        <v>40</v>
      </c>
      <c r="H43" s="15" t="s">
        <v>40</v>
      </c>
      <c r="I43" s="16" t="s">
        <v>40</v>
      </c>
      <c r="J43" s="15" t="s">
        <v>40</v>
      </c>
      <c r="K43" s="16" t="s">
        <v>40</v>
      </c>
      <c r="L43" s="15" t="s">
        <v>40</v>
      </c>
      <c r="M43" s="15" t="s">
        <v>40</v>
      </c>
      <c r="N43" s="64" t="s">
        <v>40</v>
      </c>
      <c r="O43" s="27" t="s">
        <v>40</v>
      </c>
      <c r="P43" s="22" t="s">
        <v>40</v>
      </c>
      <c r="Q43" s="27" t="s">
        <v>40</v>
      </c>
      <c r="R43" s="22" t="s">
        <v>40</v>
      </c>
      <c r="S43" s="27" t="s">
        <v>40</v>
      </c>
      <c r="T43" s="22" t="s">
        <v>40</v>
      </c>
      <c r="U43" s="27" t="s">
        <v>40</v>
      </c>
      <c r="V43" s="38">
        <v>416</v>
      </c>
      <c r="W43" s="47">
        <v>19</v>
      </c>
    </row>
    <row r="44" spans="1:23" ht="12" customHeight="1">
      <c r="A44" s="311"/>
      <c r="B44" s="318"/>
      <c r="C44" s="65">
        <v>100</v>
      </c>
      <c r="D44" s="19" t="s">
        <v>40</v>
      </c>
      <c r="E44" s="20" t="s">
        <v>40</v>
      </c>
      <c r="F44" s="19" t="s">
        <v>40</v>
      </c>
      <c r="G44" s="20" t="s">
        <v>40</v>
      </c>
      <c r="H44" s="19" t="s">
        <v>40</v>
      </c>
      <c r="I44" s="20" t="s">
        <v>40</v>
      </c>
      <c r="J44" s="19" t="s">
        <v>40</v>
      </c>
      <c r="K44" s="20" t="s">
        <v>40</v>
      </c>
      <c r="L44" s="19" t="s">
        <v>40</v>
      </c>
      <c r="M44" s="19" t="s">
        <v>40</v>
      </c>
      <c r="N44" s="59" t="s">
        <v>40</v>
      </c>
      <c r="O44" s="20" t="s">
        <v>40</v>
      </c>
      <c r="P44" s="19" t="s">
        <v>40</v>
      </c>
      <c r="Q44" s="20" t="s">
        <v>40</v>
      </c>
      <c r="R44" s="19" t="s">
        <v>40</v>
      </c>
      <c r="S44" s="20" t="s">
        <v>40</v>
      </c>
      <c r="T44" s="19" t="s">
        <v>40</v>
      </c>
      <c r="U44" s="20" t="s">
        <v>40</v>
      </c>
      <c r="V44" s="46">
        <v>95.632183908045974</v>
      </c>
      <c r="W44" s="45">
        <v>4.3678160919540225</v>
      </c>
    </row>
    <row r="45" spans="1:23" ht="12" customHeight="1">
      <c r="A45" s="310"/>
      <c r="B45" s="317" t="s">
        <v>16</v>
      </c>
      <c r="C45" s="131">
        <v>185</v>
      </c>
      <c r="D45" s="15" t="s">
        <v>40</v>
      </c>
      <c r="E45" s="16" t="s">
        <v>40</v>
      </c>
      <c r="F45" s="15" t="s">
        <v>40</v>
      </c>
      <c r="G45" s="16" t="s">
        <v>40</v>
      </c>
      <c r="H45" s="15" t="s">
        <v>40</v>
      </c>
      <c r="I45" s="16" t="s">
        <v>40</v>
      </c>
      <c r="J45" s="15" t="s">
        <v>40</v>
      </c>
      <c r="K45" s="16" t="s">
        <v>40</v>
      </c>
      <c r="L45" s="15" t="s">
        <v>40</v>
      </c>
      <c r="M45" s="15" t="s">
        <v>40</v>
      </c>
      <c r="N45" s="64" t="s">
        <v>40</v>
      </c>
      <c r="O45" s="27" t="s">
        <v>40</v>
      </c>
      <c r="P45" s="22" t="s">
        <v>40</v>
      </c>
      <c r="Q45" s="27" t="s">
        <v>40</v>
      </c>
      <c r="R45" s="22" t="s">
        <v>40</v>
      </c>
      <c r="S45" s="27" t="s">
        <v>40</v>
      </c>
      <c r="T45" s="22" t="s">
        <v>40</v>
      </c>
      <c r="U45" s="27" t="s">
        <v>40</v>
      </c>
      <c r="V45" s="38">
        <v>170</v>
      </c>
      <c r="W45" s="47">
        <v>15</v>
      </c>
    </row>
    <row r="46" spans="1:23" ht="12" customHeight="1">
      <c r="A46" s="311"/>
      <c r="B46" s="318"/>
      <c r="C46" s="65">
        <v>100</v>
      </c>
      <c r="D46" s="19" t="s">
        <v>40</v>
      </c>
      <c r="E46" s="20" t="s">
        <v>40</v>
      </c>
      <c r="F46" s="19" t="s">
        <v>40</v>
      </c>
      <c r="G46" s="20" t="s">
        <v>40</v>
      </c>
      <c r="H46" s="19" t="s">
        <v>40</v>
      </c>
      <c r="I46" s="20" t="s">
        <v>40</v>
      </c>
      <c r="J46" s="19" t="s">
        <v>40</v>
      </c>
      <c r="K46" s="20" t="s">
        <v>40</v>
      </c>
      <c r="L46" s="19" t="s">
        <v>40</v>
      </c>
      <c r="M46" s="19" t="s">
        <v>40</v>
      </c>
      <c r="N46" s="59" t="s">
        <v>40</v>
      </c>
      <c r="O46" s="20" t="s">
        <v>40</v>
      </c>
      <c r="P46" s="19" t="s">
        <v>40</v>
      </c>
      <c r="Q46" s="20" t="s">
        <v>40</v>
      </c>
      <c r="R46" s="19" t="s">
        <v>40</v>
      </c>
      <c r="S46" s="20" t="s">
        <v>40</v>
      </c>
      <c r="T46" s="19" t="s">
        <v>40</v>
      </c>
      <c r="U46" s="20" t="s">
        <v>40</v>
      </c>
      <c r="V46" s="46">
        <v>91.891891891891902</v>
      </c>
      <c r="W46" s="45">
        <v>8.1081081081081088</v>
      </c>
    </row>
    <row r="47" spans="1:23" ht="12" customHeight="1">
      <c r="A47" s="310"/>
      <c r="B47" s="317" t="s">
        <v>41</v>
      </c>
      <c r="C47" s="131">
        <v>8</v>
      </c>
      <c r="D47" s="15" t="s">
        <v>40</v>
      </c>
      <c r="E47" s="16" t="s">
        <v>40</v>
      </c>
      <c r="F47" s="15" t="s">
        <v>40</v>
      </c>
      <c r="G47" s="16" t="s">
        <v>40</v>
      </c>
      <c r="H47" s="15" t="s">
        <v>40</v>
      </c>
      <c r="I47" s="16" t="s">
        <v>40</v>
      </c>
      <c r="J47" s="15" t="s">
        <v>40</v>
      </c>
      <c r="K47" s="16" t="s">
        <v>40</v>
      </c>
      <c r="L47" s="15" t="s">
        <v>40</v>
      </c>
      <c r="M47" s="15" t="s">
        <v>40</v>
      </c>
      <c r="N47" s="60">
        <v>3</v>
      </c>
      <c r="O47" s="131">
        <v>1</v>
      </c>
      <c r="P47" s="38">
        <v>1</v>
      </c>
      <c r="Q47" s="27" t="s">
        <v>40</v>
      </c>
      <c r="R47" s="22" t="s">
        <v>40</v>
      </c>
      <c r="S47" s="131">
        <v>1</v>
      </c>
      <c r="T47" s="22" t="s">
        <v>40</v>
      </c>
      <c r="U47" s="27" t="s">
        <v>40</v>
      </c>
      <c r="V47" s="38">
        <v>2</v>
      </c>
      <c r="W47" s="47">
        <v>3</v>
      </c>
    </row>
    <row r="48" spans="1:23" ht="12" customHeight="1">
      <c r="A48" s="311"/>
      <c r="B48" s="318"/>
      <c r="C48" s="111">
        <v>100</v>
      </c>
      <c r="D48" s="19" t="s">
        <v>40</v>
      </c>
      <c r="E48" s="20" t="s">
        <v>40</v>
      </c>
      <c r="F48" s="19" t="s">
        <v>40</v>
      </c>
      <c r="G48" s="20" t="s">
        <v>40</v>
      </c>
      <c r="H48" s="19" t="s">
        <v>40</v>
      </c>
      <c r="I48" s="20" t="s">
        <v>40</v>
      </c>
      <c r="J48" s="19" t="s">
        <v>40</v>
      </c>
      <c r="K48" s="20" t="s">
        <v>40</v>
      </c>
      <c r="L48" s="19" t="s">
        <v>40</v>
      </c>
      <c r="M48" s="19" t="s">
        <v>40</v>
      </c>
      <c r="N48" s="58">
        <v>37.5</v>
      </c>
      <c r="O48" s="45">
        <v>12.5</v>
      </c>
      <c r="P48" s="46">
        <v>12.5</v>
      </c>
      <c r="Q48" s="20" t="s">
        <v>40</v>
      </c>
      <c r="R48" s="19" t="s">
        <v>40</v>
      </c>
      <c r="S48" s="58">
        <v>12.5</v>
      </c>
      <c r="T48" s="19" t="s">
        <v>40</v>
      </c>
      <c r="U48" s="20" t="s">
        <v>40</v>
      </c>
      <c r="V48" s="46">
        <v>25</v>
      </c>
      <c r="W48" s="45">
        <v>37.5</v>
      </c>
    </row>
    <row r="49" spans="1:23" ht="12" customHeight="1">
      <c r="A49" s="319" t="s">
        <v>2</v>
      </c>
      <c r="B49" s="317"/>
      <c r="C49" s="147">
        <v>3085</v>
      </c>
      <c r="D49" s="44">
        <v>109</v>
      </c>
      <c r="E49" s="43">
        <v>42</v>
      </c>
      <c r="F49" s="44">
        <v>4</v>
      </c>
      <c r="G49" s="43">
        <v>4</v>
      </c>
      <c r="H49" s="44">
        <v>3</v>
      </c>
      <c r="I49" s="16" t="s">
        <v>40</v>
      </c>
      <c r="J49" s="44">
        <v>24</v>
      </c>
      <c r="K49" s="43">
        <v>3</v>
      </c>
      <c r="L49" s="44">
        <v>25</v>
      </c>
      <c r="M49" s="43">
        <v>4</v>
      </c>
      <c r="N49" s="44">
        <v>340</v>
      </c>
      <c r="O49" s="43">
        <v>127</v>
      </c>
      <c r="P49" s="44">
        <v>53</v>
      </c>
      <c r="Q49" s="43">
        <v>61</v>
      </c>
      <c r="R49" s="44">
        <v>16</v>
      </c>
      <c r="S49" s="43">
        <v>75</v>
      </c>
      <c r="T49" s="44">
        <v>5</v>
      </c>
      <c r="U49" s="43">
        <v>3</v>
      </c>
      <c r="V49" s="145">
        <v>2518</v>
      </c>
      <c r="W49" s="43">
        <v>118</v>
      </c>
    </row>
    <row r="50" spans="1:23" ht="12" customHeight="1">
      <c r="A50" s="320"/>
      <c r="B50" s="318"/>
      <c r="C50" s="65">
        <v>100</v>
      </c>
      <c r="D50" s="46">
        <v>3.5332252836304701</v>
      </c>
      <c r="E50" s="46">
        <v>1.3614262560777957</v>
      </c>
      <c r="F50" s="46">
        <v>0.12965964343598055</v>
      </c>
      <c r="G50" s="46">
        <v>0.12965964343598055</v>
      </c>
      <c r="H50" s="46">
        <v>9.7244732576985404E-2</v>
      </c>
      <c r="I50" s="20" t="s">
        <v>40</v>
      </c>
      <c r="J50" s="46">
        <v>0.77795786061588323</v>
      </c>
      <c r="K50" s="46">
        <v>9.7244732576985404E-2</v>
      </c>
      <c r="L50" s="46">
        <v>0.81037277147487841</v>
      </c>
      <c r="M50" s="46">
        <v>0.12965964343598055</v>
      </c>
      <c r="N50" s="46">
        <v>11.021069692058347</v>
      </c>
      <c r="O50" s="46">
        <v>4.1166936790923829</v>
      </c>
      <c r="P50" s="46">
        <v>1.7179902755267422</v>
      </c>
      <c r="Q50" s="46">
        <v>1.9773095623987034</v>
      </c>
      <c r="R50" s="46">
        <v>0.51863857374392219</v>
      </c>
      <c r="S50" s="46">
        <v>2.4311183144246353</v>
      </c>
      <c r="T50" s="46">
        <v>0.16207455429497569</v>
      </c>
      <c r="U50" s="46">
        <v>9.7244732576985404E-2</v>
      </c>
      <c r="V50" s="46">
        <v>81.620745542949763</v>
      </c>
      <c r="W50" s="53">
        <v>3.8249594813614265</v>
      </c>
    </row>
    <row r="51" spans="1:23" ht="12" customHeight="1">
      <c r="A51" s="310"/>
      <c r="B51" s="317" t="s">
        <v>8</v>
      </c>
      <c r="C51" s="131">
        <v>183</v>
      </c>
      <c r="D51" s="38">
        <v>107</v>
      </c>
      <c r="E51" s="131">
        <v>42</v>
      </c>
      <c r="F51" s="38">
        <v>3</v>
      </c>
      <c r="G51" s="131">
        <v>3</v>
      </c>
      <c r="H51" s="38">
        <v>3</v>
      </c>
      <c r="I51" s="27" t="s">
        <v>40</v>
      </c>
      <c r="J51" s="38">
        <v>24</v>
      </c>
      <c r="K51" s="131">
        <v>3</v>
      </c>
      <c r="L51" s="38">
        <v>25</v>
      </c>
      <c r="M51" s="131">
        <v>4</v>
      </c>
      <c r="N51" s="44">
        <v>66</v>
      </c>
      <c r="O51" s="43">
        <v>66</v>
      </c>
      <c r="P51" s="15" t="s">
        <v>40</v>
      </c>
      <c r="Q51" s="16" t="s">
        <v>40</v>
      </c>
      <c r="R51" s="15" t="s">
        <v>40</v>
      </c>
      <c r="S51" s="15" t="s">
        <v>40</v>
      </c>
      <c r="T51" s="15" t="s">
        <v>40</v>
      </c>
      <c r="U51" s="16" t="s">
        <v>40</v>
      </c>
      <c r="V51" s="15" t="s">
        <v>40</v>
      </c>
      <c r="W51" s="43">
        <v>10</v>
      </c>
    </row>
    <row r="52" spans="1:23" ht="12" customHeight="1">
      <c r="A52" s="311"/>
      <c r="B52" s="318"/>
      <c r="C52" s="65">
        <v>100</v>
      </c>
      <c r="D52" s="41">
        <v>58.469945355191257</v>
      </c>
      <c r="E52" s="41">
        <v>22.950819672131146</v>
      </c>
      <c r="F52" s="41">
        <v>1.639344262295082</v>
      </c>
      <c r="G52" s="41">
        <v>1.639344262295082</v>
      </c>
      <c r="H52" s="41">
        <v>1.639344262295082</v>
      </c>
      <c r="I52" s="20" t="s">
        <v>40</v>
      </c>
      <c r="J52" s="41">
        <v>13.114754098360656</v>
      </c>
      <c r="K52" s="41">
        <v>1.639344262295082</v>
      </c>
      <c r="L52" s="41">
        <v>13.661202185792352</v>
      </c>
      <c r="M52" s="41">
        <v>2.1857923497267762</v>
      </c>
      <c r="N52" s="46">
        <v>36.065573770491802</v>
      </c>
      <c r="O52" s="46">
        <v>36.065573770491802</v>
      </c>
      <c r="P52" s="19" t="s">
        <v>40</v>
      </c>
      <c r="Q52" s="20" t="s">
        <v>40</v>
      </c>
      <c r="R52" s="19" t="s">
        <v>40</v>
      </c>
      <c r="S52" s="19" t="s">
        <v>40</v>
      </c>
      <c r="T52" s="19" t="s">
        <v>40</v>
      </c>
      <c r="U52" s="20" t="s">
        <v>40</v>
      </c>
      <c r="V52" s="19" t="s">
        <v>40</v>
      </c>
      <c r="W52" s="53">
        <v>5.4644808743169397</v>
      </c>
    </row>
    <row r="53" spans="1:23" ht="12" customHeight="1">
      <c r="A53" s="310"/>
      <c r="B53" s="317" t="s">
        <v>9</v>
      </c>
      <c r="C53" s="131">
        <v>210</v>
      </c>
      <c r="D53" s="15" t="s">
        <v>40</v>
      </c>
      <c r="E53" s="16" t="s">
        <v>40</v>
      </c>
      <c r="F53" s="15" t="s">
        <v>40</v>
      </c>
      <c r="G53" s="16" t="s">
        <v>40</v>
      </c>
      <c r="H53" s="15" t="s">
        <v>40</v>
      </c>
      <c r="I53" s="16" t="s">
        <v>40</v>
      </c>
      <c r="J53" s="15" t="s">
        <v>40</v>
      </c>
      <c r="K53" s="16" t="s">
        <v>40</v>
      </c>
      <c r="L53" s="15" t="s">
        <v>40</v>
      </c>
      <c r="M53" s="16" t="s">
        <v>40</v>
      </c>
      <c r="N53" s="38">
        <v>205</v>
      </c>
      <c r="O53" s="131">
        <v>58</v>
      </c>
      <c r="P53" s="38">
        <v>52</v>
      </c>
      <c r="Q53" s="131">
        <v>59</v>
      </c>
      <c r="R53" s="38">
        <v>8</v>
      </c>
      <c r="S53" s="131">
        <v>28</v>
      </c>
      <c r="T53" s="22" t="s">
        <v>40</v>
      </c>
      <c r="U53" s="27" t="s">
        <v>40</v>
      </c>
      <c r="V53" s="38">
        <v>3</v>
      </c>
      <c r="W53" s="47">
        <v>2</v>
      </c>
    </row>
    <row r="54" spans="1:23" ht="12" customHeight="1">
      <c r="A54" s="311"/>
      <c r="B54" s="318"/>
      <c r="C54" s="62">
        <v>100</v>
      </c>
      <c r="D54" s="19" t="s">
        <v>40</v>
      </c>
      <c r="E54" s="20" t="s">
        <v>40</v>
      </c>
      <c r="F54" s="19" t="s">
        <v>40</v>
      </c>
      <c r="G54" s="20" t="s">
        <v>40</v>
      </c>
      <c r="H54" s="19" t="s">
        <v>40</v>
      </c>
      <c r="I54" s="20" t="s">
        <v>40</v>
      </c>
      <c r="J54" s="19" t="s">
        <v>40</v>
      </c>
      <c r="K54" s="20" t="s">
        <v>40</v>
      </c>
      <c r="L54" s="19" t="s">
        <v>40</v>
      </c>
      <c r="M54" s="20" t="s">
        <v>40</v>
      </c>
      <c r="N54" s="46">
        <v>97.61904761904762</v>
      </c>
      <c r="O54" s="45">
        <v>27.61904761904762</v>
      </c>
      <c r="P54" s="46">
        <v>24.761904761904763</v>
      </c>
      <c r="Q54" s="45">
        <v>28.095238095238095</v>
      </c>
      <c r="R54" s="46">
        <v>3.8095238095238098</v>
      </c>
      <c r="S54" s="45">
        <v>13.333333333333334</v>
      </c>
      <c r="T54" s="19" t="s">
        <v>40</v>
      </c>
      <c r="U54" s="20" t="s">
        <v>40</v>
      </c>
      <c r="V54" s="46">
        <v>1.4285714285714286</v>
      </c>
      <c r="W54" s="45">
        <v>0.95238095238095244</v>
      </c>
    </row>
    <row r="55" spans="1:23" ht="12" customHeight="1">
      <c r="A55" s="310"/>
      <c r="B55" s="317" t="s">
        <v>203</v>
      </c>
      <c r="C55" s="131">
        <v>259</v>
      </c>
      <c r="D55" s="22" t="s">
        <v>40</v>
      </c>
      <c r="E55" s="27" t="s">
        <v>40</v>
      </c>
      <c r="F55" s="22" t="s">
        <v>40</v>
      </c>
      <c r="G55" s="27" t="s">
        <v>40</v>
      </c>
      <c r="H55" s="22" t="s">
        <v>40</v>
      </c>
      <c r="I55" s="27" t="s">
        <v>40</v>
      </c>
      <c r="J55" s="22" t="s">
        <v>40</v>
      </c>
      <c r="K55" s="27" t="s">
        <v>40</v>
      </c>
      <c r="L55" s="22" t="s">
        <v>40</v>
      </c>
      <c r="M55" s="27" t="s">
        <v>40</v>
      </c>
      <c r="N55" s="38">
        <v>58</v>
      </c>
      <c r="O55" s="27" t="s">
        <v>40</v>
      </c>
      <c r="P55" s="22" t="s">
        <v>40</v>
      </c>
      <c r="Q55" s="27" t="s">
        <v>40</v>
      </c>
      <c r="R55" s="38">
        <v>8</v>
      </c>
      <c r="S55" s="131">
        <v>46</v>
      </c>
      <c r="T55" s="38">
        <v>1</v>
      </c>
      <c r="U55" s="131">
        <v>3</v>
      </c>
      <c r="V55" s="38">
        <v>195</v>
      </c>
      <c r="W55" s="47">
        <v>6</v>
      </c>
    </row>
    <row r="56" spans="1:23" ht="12" customHeight="1">
      <c r="A56" s="311"/>
      <c r="B56" s="318"/>
      <c r="C56" s="62">
        <v>100</v>
      </c>
      <c r="D56" s="19" t="s">
        <v>40</v>
      </c>
      <c r="E56" s="20" t="s">
        <v>40</v>
      </c>
      <c r="F56" s="19" t="s">
        <v>40</v>
      </c>
      <c r="G56" s="20" t="s">
        <v>40</v>
      </c>
      <c r="H56" s="19" t="s">
        <v>40</v>
      </c>
      <c r="I56" s="20" t="s">
        <v>40</v>
      </c>
      <c r="J56" s="19" t="s">
        <v>40</v>
      </c>
      <c r="K56" s="20" t="s">
        <v>40</v>
      </c>
      <c r="L56" s="19" t="s">
        <v>40</v>
      </c>
      <c r="M56" s="20" t="s">
        <v>40</v>
      </c>
      <c r="N56" s="46">
        <v>22.393822393822393</v>
      </c>
      <c r="O56" s="20" t="s">
        <v>40</v>
      </c>
      <c r="P56" s="19" t="s">
        <v>40</v>
      </c>
      <c r="Q56" s="20" t="s">
        <v>40</v>
      </c>
      <c r="R56" s="46">
        <v>3.0888030888030888</v>
      </c>
      <c r="S56" s="45">
        <v>17.760617760617762</v>
      </c>
      <c r="T56" s="46">
        <v>0.38610038610038611</v>
      </c>
      <c r="U56" s="45">
        <v>1.1583011583011582</v>
      </c>
      <c r="V56" s="46">
        <v>75.289575289575296</v>
      </c>
      <c r="W56" s="45">
        <v>2.3166023166023164</v>
      </c>
    </row>
    <row r="57" spans="1:23" ht="12" customHeight="1">
      <c r="A57" s="310"/>
      <c r="B57" s="317" t="s">
        <v>11</v>
      </c>
      <c r="C57" s="131">
        <v>303</v>
      </c>
      <c r="D57" s="22" t="s">
        <v>40</v>
      </c>
      <c r="E57" s="27" t="s">
        <v>40</v>
      </c>
      <c r="F57" s="22" t="s">
        <v>40</v>
      </c>
      <c r="G57" s="27" t="s">
        <v>40</v>
      </c>
      <c r="H57" s="22" t="s">
        <v>40</v>
      </c>
      <c r="I57" s="27" t="s">
        <v>40</v>
      </c>
      <c r="J57" s="22" t="s">
        <v>40</v>
      </c>
      <c r="K57" s="27" t="s">
        <v>40</v>
      </c>
      <c r="L57" s="22" t="s">
        <v>40</v>
      </c>
      <c r="M57" s="27" t="s">
        <v>40</v>
      </c>
      <c r="N57" s="38">
        <v>1</v>
      </c>
      <c r="O57" s="27" t="s">
        <v>40</v>
      </c>
      <c r="P57" s="22" t="s">
        <v>40</v>
      </c>
      <c r="Q57" s="27" t="s">
        <v>40</v>
      </c>
      <c r="R57" s="22" t="s">
        <v>40</v>
      </c>
      <c r="S57" s="27" t="s">
        <v>40</v>
      </c>
      <c r="T57" s="38">
        <v>1</v>
      </c>
      <c r="U57" s="27" t="s">
        <v>40</v>
      </c>
      <c r="V57" s="38">
        <v>299</v>
      </c>
      <c r="W57" s="47">
        <v>3</v>
      </c>
    </row>
    <row r="58" spans="1:23" ht="12" customHeight="1">
      <c r="A58" s="311"/>
      <c r="B58" s="318"/>
      <c r="C58" s="62">
        <v>100</v>
      </c>
      <c r="D58" s="19" t="s">
        <v>40</v>
      </c>
      <c r="E58" s="20" t="s">
        <v>40</v>
      </c>
      <c r="F58" s="19" t="s">
        <v>40</v>
      </c>
      <c r="G58" s="20" t="s">
        <v>40</v>
      </c>
      <c r="H58" s="19" t="s">
        <v>40</v>
      </c>
      <c r="I58" s="20" t="s">
        <v>40</v>
      </c>
      <c r="J58" s="19" t="s">
        <v>40</v>
      </c>
      <c r="K58" s="20" t="s">
        <v>40</v>
      </c>
      <c r="L58" s="19" t="s">
        <v>40</v>
      </c>
      <c r="M58" s="20" t="s">
        <v>40</v>
      </c>
      <c r="N58" s="46">
        <v>0.33003300330033003</v>
      </c>
      <c r="O58" s="20" t="s">
        <v>40</v>
      </c>
      <c r="P58" s="19" t="s">
        <v>40</v>
      </c>
      <c r="Q58" s="20" t="s">
        <v>40</v>
      </c>
      <c r="R58" s="19" t="s">
        <v>40</v>
      </c>
      <c r="S58" s="20" t="s">
        <v>40</v>
      </c>
      <c r="T58" s="46">
        <v>0.33003300330033003</v>
      </c>
      <c r="U58" s="20" t="s">
        <v>40</v>
      </c>
      <c r="V58" s="46">
        <v>98.679867986798669</v>
      </c>
      <c r="W58" s="45">
        <v>0.99009900990099009</v>
      </c>
    </row>
    <row r="59" spans="1:23" ht="12" customHeight="1">
      <c r="A59" s="310"/>
      <c r="B59" s="317" t="s">
        <v>12</v>
      </c>
      <c r="C59" s="131">
        <v>457</v>
      </c>
      <c r="D59" s="22" t="s">
        <v>40</v>
      </c>
      <c r="E59" s="27" t="s">
        <v>40</v>
      </c>
      <c r="F59" s="22" t="s">
        <v>40</v>
      </c>
      <c r="G59" s="27" t="s">
        <v>40</v>
      </c>
      <c r="H59" s="22" t="s">
        <v>40</v>
      </c>
      <c r="I59" s="27" t="s">
        <v>40</v>
      </c>
      <c r="J59" s="22" t="s">
        <v>40</v>
      </c>
      <c r="K59" s="27" t="s">
        <v>40</v>
      </c>
      <c r="L59" s="22" t="s">
        <v>40</v>
      </c>
      <c r="M59" s="27" t="s">
        <v>40</v>
      </c>
      <c r="N59" s="38">
        <v>3</v>
      </c>
      <c r="O59" s="27" t="s">
        <v>40</v>
      </c>
      <c r="P59" s="22" t="s">
        <v>40</v>
      </c>
      <c r="Q59" s="27" t="s">
        <v>40</v>
      </c>
      <c r="R59" s="22" t="s">
        <v>40</v>
      </c>
      <c r="S59" s="131">
        <v>1</v>
      </c>
      <c r="T59" s="38">
        <v>2</v>
      </c>
      <c r="U59" s="27" t="s">
        <v>40</v>
      </c>
      <c r="V59" s="38">
        <v>443</v>
      </c>
      <c r="W59" s="47">
        <v>11</v>
      </c>
    </row>
    <row r="60" spans="1:23" ht="12" customHeight="1">
      <c r="A60" s="311"/>
      <c r="B60" s="318"/>
      <c r="C60" s="62">
        <v>100</v>
      </c>
      <c r="D60" s="19" t="s">
        <v>40</v>
      </c>
      <c r="E60" s="20" t="s">
        <v>40</v>
      </c>
      <c r="F60" s="19" t="s">
        <v>40</v>
      </c>
      <c r="G60" s="20" t="s">
        <v>40</v>
      </c>
      <c r="H60" s="19" t="s">
        <v>40</v>
      </c>
      <c r="I60" s="20" t="s">
        <v>40</v>
      </c>
      <c r="J60" s="19" t="s">
        <v>40</v>
      </c>
      <c r="K60" s="20" t="s">
        <v>40</v>
      </c>
      <c r="L60" s="19" t="s">
        <v>40</v>
      </c>
      <c r="M60" s="20" t="s">
        <v>40</v>
      </c>
      <c r="N60" s="46">
        <v>0.65645514223194745</v>
      </c>
      <c r="O60" s="20" t="s">
        <v>40</v>
      </c>
      <c r="P60" s="19" t="s">
        <v>40</v>
      </c>
      <c r="Q60" s="20" t="s">
        <v>40</v>
      </c>
      <c r="R60" s="19" t="s">
        <v>40</v>
      </c>
      <c r="S60" s="45">
        <v>0.21881838074398249</v>
      </c>
      <c r="T60" s="46">
        <v>0.43763676148796499</v>
      </c>
      <c r="U60" s="20" t="s">
        <v>40</v>
      </c>
      <c r="V60" s="46">
        <v>96.936542669584242</v>
      </c>
      <c r="W60" s="45">
        <v>2.4070021881838075</v>
      </c>
    </row>
    <row r="61" spans="1:23" ht="12" customHeight="1">
      <c r="A61" s="310"/>
      <c r="B61" s="317" t="s">
        <v>13</v>
      </c>
      <c r="C61" s="131">
        <v>489</v>
      </c>
      <c r="D61" s="22" t="s">
        <v>40</v>
      </c>
      <c r="E61" s="27" t="s">
        <v>40</v>
      </c>
      <c r="F61" s="22" t="s">
        <v>40</v>
      </c>
      <c r="G61" s="27" t="s">
        <v>40</v>
      </c>
      <c r="H61" s="22" t="s">
        <v>40</v>
      </c>
      <c r="I61" s="27" t="s">
        <v>40</v>
      </c>
      <c r="J61" s="22" t="s">
        <v>40</v>
      </c>
      <c r="K61" s="27" t="s">
        <v>40</v>
      </c>
      <c r="L61" s="22" t="s">
        <v>40</v>
      </c>
      <c r="M61" s="27" t="s">
        <v>40</v>
      </c>
      <c r="N61" s="22" t="s">
        <v>40</v>
      </c>
      <c r="O61" s="27" t="s">
        <v>40</v>
      </c>
      <c r="P61" s="22" t="s">
        <v>40</v>
      </c>
      <c r="Q61" s="27" t="s">
        <v>40</v>
      </c>
      <c r="R61" s="22" t="s">
        <v>40</v>
      </c>
      <c r="S61" s="27" t="s">
        <v>40</v>
      </c>
      <c r="T61" s="22" t="s">
        <v>40</v>
      </c>
      <c r="U61" s="27" t="s">
        <v>40</v>
      </c>
      <c r="V61" s="38">
        <v>481</v>
      </c>
      <c r="W61" s="47">
        <v>8</v>
      </c>
    </row>
    <row r="62" spans="1:23" ht="12" customHeight="1">
      <c r="A62" s="311"/>
      <c r="B62" s="318"/>
      <c r="C62" s="62">
        <v>100</v>
      </c>
      <c r="D62" s="19" t="s">
        <v>40</v>
      </c>
      <c r="E62" s="20" t="s">
        <v>40</v>
      </c>
      <c r="F62" s="19" t="s">
        <v>40</v>
      </c>
      <c r="G62" s="20" t="s">
        <v>40</v>
      </c>
      <c r="H62" s="19" t="s">
        <v>40</v>
      </c>
      <c r="I62" s="20" t="s">
        <v>40</v>
      </c>
      <c r="J62" s="19" t="s">
        <v>40</v>
      </c>
      <c r="K62" s="20" t="s">
        <v>40</v>
      </c>
      <c r="L62" s="19" t="s">
        <v>40</v>
      </c>
      <c r="M62" s="20" t="s">
        <v>40</v>
      </c>
      <c r="N62" s="19" t="s">
        <v>40</v>
      </c>
      <c r="O62" s="20" t="s">
        <v>40</v>
      </c>
      <c r="P62" s="19" t="s">
        <v>40</v>
      </c>
      <c r="Q62" s="20" t="s">
        <v>40</v>
      </c>
      <c r="R62" s="19" t="s">
        <v>40</v>
      </c>
      <c r="S62" s="20" t="s">
        <v>40</v>
      </c>
      <c r="T62" s="19" t="s">
        <v>40</v>
      </c>
      <c r="U62" s="20" t="s">
        <v>40</v>
      </c>
      <c r="V62" s="46">
        <v>98.3640081799591</v>
      </c>
      <c r="W62" s="45">
        <v>1.6359918200409</v>
      </c>
    </row>
    <row r="63" spans="1:23" ht="12" customHeight="1">
      <c r="A63" s="310"/>
      <c r="B63" s="317" t="s">
        <v>14</v>
      </c>
      <c r="C63" s="131">
        <v>417</v>
      </c>
      <c r="D63" s="22" t="s">
        <v>40</v>
      </c>
      <c r="E63" s="27" t="s">
        <v>40</v>
      </c>
      <c r="F63" s="22" t="s">
        <v>40</v>
      </c>
      <c r="G63" s="27" t="s">
        <v>40</v>
      </c>
      <c r="H63" s="22" t="s">
        <v>40</v>
      </c>
      <c r="I63" s="27" t="s">
        <v>40</v>
      </c>
      <c r="J63" s="22" t="s">
        <v>40</v>
      </c>
      <c r="K63" s="27" t="s">
        <v>40</v>
      </c>
      <c r="L63" s="22" t="s">
        <v>40</v>
      </c>
      <c r="M63" s="27" t="s">
        <v>40</v>
      </c>
      <c r="N63" s="22" t="s">
        <v>40</v>
      </c>
      <c r="O63" s="27" t="s">
        <v>40</v>
      </c>
      <c r="P63" s="22" t="s">
        <v>40</v>
      </c>
      <c r="Q63" s="27" t="s">
        <v>40</v>
      </c>
      <c r="R63" s="22" t="s">
        <v>40</v>
      </c>
      <c r="S63" s="27" t="s">
        <v>40</v>
      </c>
      <c r="T63" s="22" t="s">
        <v>40</v>
      </c>
      <c r="U63" s="27" t="s">
        <v>40</v>
      </c>
      <c r="V63" s="38">
        <v>406</v>
      </c>
      <c r="W63" s="47">
        <v>11</v>
      </c>
    </row>
    <row r="64" spans="1:23" ht="12" customHeight="1">
      <c r="A64" s="311"/>
      <c r="B64" s="318"/>
      <c r="C64" s="62">
        <v>100</v>
      </c>
      <c r="D64" s="19" t="s">
        <v>40</v>
      </c>
      <c r="E64" s="20" t="s">
        <v>40</v>
      </c>
      <c r="F64" s="19" t="s">
        <v>40</v>
      </c>
      <c r="G64" s="20" t="s">
        <v>40</v>
      </c>
      <c r="H64" s="19" t="s">
        <v>40</v>
      </c>
      <c r="I64" s="20" t="s">
        <v>40</v>
      </c>
      <c r="J64" s="19" t="s">
        <v>40</v>
      </c>
      <c r="K64" s="20" t="s">
        <v>40</v>
      </c>
      <c r="L64" s="19" t="s">
        <v>40</v>
      </c>
      <c r="M64" s="20" t="s">
        <v>40</v>
      </c>
      <c r="N64" s="19" t="s">
        <v>40</v>
      </c>
      <c r="O64" s="20" t="s">
        <v>40</v>
      </c>
      <c r="P64" s="19" t="s">
        <v>40</v>
      </c>
      <c r="Q64" s="20" t="s">
        <v>40</v>
      </c>
      <c r="R64" s="19" t="s">
        <v>40</v>
      </c>
      <c r="S64" s="20" t="s">
        <v>40</v>
      </c>
      <c r="T64" s="19" t="s">
        <v>40</v>
      </c>
      <c r="U64" s="20" t="s">
        <v>40</v>
      </c>
      <c r="V64" s="46">
        <v>97.362110311750598</v>
      </c>
      <c r="W64" s="45">
        <v>2.6378896882494005</v>
      </c>
    </row>
    <row r="65" spans="1:23" ht="12" customHeight="1">
      <c r="A65" s="310"/>
      <c r="B65" s="317" t="s">
        <v>15</v>
      </c>
      <c r="C65" s="131">
        <v>471</v>
      </c>
      <c r="D65" s="22" t="s">
        <v>40</v>
      </c>
      <c r="E65" s="27" t="s">
        <v>40</v>
      </c>
      <c r="F65" s="22" t="s">
        <v>40</v>
      </c>
      <c r="G65" s="27" t="s">
        <v>40</v>
      </c>
      <c r="H65" s="22" t="s">
        <v>40</v>
      </c>
      <c r="I65" s="27" t="s">
        <v>40</v>
      </c>
      <c r="J65" s="22" t="s">
        <v>40</v>
      </c>
      <c r="K65" s="27" t="s">
        <v>40</v>
      </c>
      <c r="L65" s="22" t="s">
        <v>40</v>
      </c>
      <c r="M65" s="27" t="s">
        <v>40</v>
      </c>
      <c r="N65" s="22" t="s">
        <v>40</v>
      </c>
      <c r="O65" s="27" t="s">
        <v>40</v>
      </c>
      <c r="P65" s="22" t="s">
        <v>40</v>
      </c>
      <c r="Q65" s="27" t="s">
        <v>40</v>
      </c>
      <c r="R65" s="22" t="s">
        <v>40</v>
      </c>
      <c r="S65" s="27" t="s">
        <v>40</v>
      </c>
      <c r="T65" s="22" t="s">
        <v>40</v>
      </c>
      <c r="U65" s="27" t="s">
        <v>40</v>
      </c>
      <c r="V65" s="38">
        <v>433</v>
      </c>
      <c r="W65" s="47">
        <v>38</v>
      </c>
    </row>
    <row r="66" spans="1:23" ht="12" customHeight="1">
      <c r="A66" s="311"/>
      <c r="B66" s="318"/>
      <c r="C66" s="62">
        <v>100</v>
      </c>
      <c r="D66" s="19" t="s">
        <v>40</v>
      </c>
      <c r="E66" s="20" t="s">
        <v>40</v>
      </c>
      <c r="F66" s="19" t="s">
        <v>40</v>
      </c>
      <c r="G66" s="20" t="s">
        <v>40</v>
      </c>
      <c r="H66" s="19" t="s">
        <v>40</v>
      </c>
      <c r="I66" s="20" t="s">
        <v>40</v>
      </c>
      <c r="J66" s="19" t="s">
        <v>40</v>
      </c>
      <c r="K66" s="20" t="s">
        <v>40</v>
      </c>
      <c r="L66" s="19" t="s">
        <v>40</v>
      </c>
      <c r="M66" s="20" t="s">
        <v>40</v>
      </c>
      <c r="N66" s="19" t="s">
        <v>40</v>
      </c>
      <c r="O66" s="20" t="s">
        <v>40</v>
      </c>
      <c r="P66" s="19" t="s">
        <v>40</v>
      </c>
      <c r="Q66" s="20" t="s">
        <v>40</v>
      </c>
      <c r="R66" s="19" t="s">
        <v>40</v>
      </c>
      <c r="S66" s="20" t="s">
        <v>40</v>
      </c>
      <c r="T66" s="19" t="s">
        <v>40</v>
      </c>
      <c r="U66" s="20" t="s">
        <v>40</v>
      </c>
      <c r="V66" s="46">
        <v>91.932059447983022</v>
      </c>
      <c r="W66" s="45">
        <v>8.0679405520169851</v>
      </c>
    </row>
    <row r="67" spans="1:23" ht="12" customHeight="1">
      <c r="A67" s="310"/>
      <c r="B67" s="317" t="s">
        <v>16</v>
      </c>
      <c r="C67" s="131">
        <v>270</v>
      </c>
      <c r="D67" s="22" t="s">
        <v>40</v>
      </c>
      <c r="E67" s="27" t="s">
        <v>40</v>
      </c>
      <c r="F67" s="22" t="s">
        <v>40</v>
      </c>
      <c r="G67" s="27" t="s">
        <v>40</v>
      </c>
      <c r="H67" s="22" t="s">
        <v>40</v>
      </c>
      <c r="I67" s="27" t="s">
        <v>40</v>
      </c>
      <c r="J67" s="22" t="s">
        <v>40</v>
      </c>
      <c r="K67" s="27" t="s">
        <v>40</v>
      </c>
      <c r="L67" s="22" t="s">
        <v>40</v>
      </c>
      <c r="M67" s="27" t="s">
        <v>40</v>
      </c>
      <c r="N67" s="22" t="s">
        <v>40</v>
      </c>
      <c r="O67" s="27" t="s">
        <v>40</v>
      </c>
      <c r="P67" s="22" t="s">
        <v>40</v>
      </c>
      <c r="Q67" s="27" t="s">
        <v>40</v>
      </c>
      <c r="R67" s="22" t="s">
        <v>40</v>
      </c>
      <c r="S67" s="27" t="s">
        <v>40</v>
      </c>
      <c r="T67" s="22" t="s">
        <v>40</v>
      </c>
      <c r="U67" s="27" t="s">
        <v>40</v>
      </c>
      <c r="V67" s="38">
        <v>248</v>
      </c>
      <c r="W67" s="47">
        <v>22</v>
      </c>
    </row>
    <row r="68" spans="1:23" ht="12" customHeight="1">
      <c r="A68" s="311"/>
      <c r="B68" s="318"/>
      <c r="C68" s="62">
        <v>100</v>
      </c>
      <c r="D68" s="19" t="s">
        <v>40</v>
      </c>
      <c r="E68" s="20" t="s">
        <v>40</v>
      </c>
      <c r="F68" s="19" t="s">
        <v>40</v>
      </c>
      <c r="G68" s="20" t="s">
        <v>40</v>
      </c>
      <c r="H68" s="19" t="s">
        <v>40</v>
      </c>
      <c r="I68" s="20" t="s">
        <v>40</v>
      </c>
      <c r="J68" s="19" t="s">
        <v>40</v>
      </c>
      <c r="K68" s="20" t="s">
        <v>40</v>
      </c>
      <c r="L68" s="19" t="s">
        <v>40</v>
      </c>
      <c r="M68" s="20" t="s">
        <v>40</v>
      </c>
      <c r="N68" s="19" t="s">
        <v>40</v>
      </c>
      <c r="O68" s="20" t="s">
        <v>40</v>
      </c>
      <c r="P68" s="19" t="s">
        <v>40</v>
      </c>
      <c r="Q68" s="20" t="s">
        <v>40</v>
      </c>
      <c r="R68" s="19" t="s">
        <v>40</v>
      </c>
      <c r="S68" s="20" t="s">
        <v>40</v>
      </c>
      <c r="T68" s="19" t="s">
        <v>40</v>
      </c>
      <c r="U68" s="20" t="s">
        <v>40</v>
      </c>
      <c r="V68" s="46">
        <v>91.851851851851848</v>
      </c>
      <c r="W68" s="45">
        <v>8.1481481481481488</v>
      </c>
    </row>
    <row r="69" spans="1:23" ht="12" customHeight="1">
      <c r="A69" s="310"/>
      <c r="B69" s="317" t="s">
        <v>41</v>
      </c>
      <c r="C69" s="131">
        <v>26</v>
      </c>
      <c r="D69" s="38">
        <v>2</v>
      </c>
      <c r="E69" s="27" t="s">
        <v>40</v>
      </c>
      <c r="F69" s="38">
        <v>1</v>
      </c>
      <c r="G69" s="131">
        <v>1</v>
      </c>
      <c r="H69" s="22" t="s">
        <v>40</v>
      </c>
      <c r="I69" s="27" t="s">
        <v>40</v>
      </c>
      <c r="J69" s="22" t="s">
        <v>40</v>
      </c>
      <c r="K69" s="27" t="s">
        <v>40</v>
      </c>
      <c r="L69" s="22" t="s">
        <v>40</v>
      </c>
      <c r="M69" s="27" t="s">
        <v>40</v>
      </c>
      <c r="N69" s="38">
        <v>7</v>
      </c>
      <c r="O69" s="131">
        <v>3</v>
      </c>
      <c r="P69" s="38">
        <v>1</v>
      </c>
      <c r="Q69" s="131">
        <v>2</v>
      </c>
      <c r="R69" s="22" t="s">
        <v>40</v>
      </c>
      <c r="S69" s="27" t="s">
        <v>40</v>
      </c>
      <c r="T69" s="38">
        <v>1</v>
      </c>
      <c r="U69" s="27" t="s">
        <v>40</v>
      </c>
      <c r="V69" s="38">
        <v>10</v>
      </c>
      <c r="W69" s="47">
        <v>7</v>
      </c>
    </row>
    <row r="70" spans="1:23" ht="12" customHeight="1">
      <c r="A70" s="311"/>
      <c r="B70" s="318"/>
      <c r="C70" s="62">
        <v>100</v>
      </c>
      <c r="D70" s="46">
        <v>7.6923076923076925</v>
      </c>
      <c r="E70" s="20" t="s">
        <v>40</v>
      </c>
      <c r="F70" s="46">
        <v>3.8461538461538463</v>
      </c>
      <c r="G70" s="45">
        <v>3.8461538461538463</v>
      </c>
      <c r="H70" s="19" t="s">
        <v>40</v>
      </c>
      <c r="I70" s="20" t="s">
        <v>40</v>
      </c>
      <c r="J70" s="19" t="s">
        <v>40</v>
      </c>
      <c r="K70" s="20" t="s">
        <v>40</v>
      </c>
      <c r="L70" s="19" t="s">
        <v>40</v>
      </c>
      <c r="M70" s="20" t="s">
        <v>40</v>
      </c>
      <c r="N70" s="46">
        <v>26.923076923076923</v>
      </c>
      <c r="O70" s="45">
        <v>11.538461538461538</v>
      </c>
      <c r="P70" s="46">
        <v>3.8461538461538463</v>
      </c>
      <c r="Q70" s="45">
        <v>7.6923076923076925</v>
      </c>
      <c r="R70" s="19" t="s">
        <v>40</v>
      </c>
      <c r="S70" s="20" t="s">
        <v>40</v>
      </c>
      <c r="T70" s="46">
        <v>3.8461538461538463</v>
      </c>
      <c r="U70" s="20" t="s">
        <v>40</v>
      </c>
      <c r="V70" s="46">
        <v>38.461538461538467</v>
      </c>
      <c r="W70" s="45">
        <v>26.923076923076923</v>
      </c>
    </row>
    <row r="71" spans="1:23" ht="12" customHeight="1">
      <c r="A71" s="319" t="s">
        <v>48</v>
      </c>
      <c r="B71" s="317"/>
      <c r="C71" s="131">
        <v>6</v>
      </c>
      <c r="D71" s="22" t="s">
        <v>40</v>
      </c>
      <c r="E71" s="27" t="s">
        <v>40</v>
      </c>
      <c r="F71" s="22" t="s">
        <v>40</v>
      </c>
      <c r="G71" s="27" t="s">
        <v>40</v>
      </c>
      <c r="H71" s="22" t="s">
        <v>40</v>
      </c>
      <c r="I71" s="27" t="s">
        <v>40</v>
      </c>
      <c r="J71" s="22" t="s">
        <v>40</v>
      </c>
      <c r="K71" s="27" t="s">
        <v>40</v>
      </c>
      <c r="L71" s="22" t="s">
        <v>40</v>
      </c>
      <c r="M71" s="27" t="s">
        <v>40</v>
      </c>
      <c r="N71" s="38">
        <v>2</v>
      </c>
      <c r="O71" s="27" t="s">
        <v>40</v>
      </c>
      <c r="P71" s="22" t="s">
        <v>40</v>
      </c>
      <c r="Q71" s="27" t="s">
        <v>40</v>
      </c>
      <c r="R71" s="22" t="s">
        <v>40</v>
      </c>
      <c r="S71" s="131">
        <v>2</v>
      </c>
      <c r="T71" s="22" t="s">
        <v>40</v>
      </c>
      <c r="U71" s="27" t="s">
        <v>40</v>
      </c>
      <c r="V71" s="38">
        <v>3</v>
      </c>
      <c r="W71" s="47">
        <v>1</v>
      </c>
    </row>
    <row r="72" spans="1:23" ht="12" customHeight="1">
      <c r="A72" s="320"/>
      <c r="B72" s="318"/>
      <c r="C72" s="40">
        <v>100</v>
      </c>
      <c r="D72" s="19" t="s">
        <v>40</v>
      </c>
      <c r="E72" s="20" t="s">
        <v>40</v>
      </c>
      <c r="F72" s="19" t="s">
        <v>40</v>
      </c>
      <c r="G72" s="20" t="s">
        <v>40</v>
      </c>
      <c r="H72" s="19" t="s">
        <v>40</v>
      </c>
      <c r="I72" s="20" t="s">
        <v>40</v>
      </c>
      <c r="J72" s="19" t="s">
        <v>40</v>
      </c>
      <c r="K72" s="20" t="s">
        <v>40</v>
      </c>
      <c r="L72" s="19" t="s">
        <v>40</v>
      </c>
      <c r="M72" s="20" t="s">
        <v>40</v>
      </c>
      <c r="N72" s="41">
        <v>33.333333333333329</v>
      </c>
      <c r="O72" s="20" t="s">
        <v>40</v>
      </c>
      <c r="P72" s="19" t="s">
        <v>40</v>
      </c>
      <c r="Q72" s="20" t="s">
        <v>40</v>
      </c>
      <c r="R72" s="19" t="s">
        <v>40</v>
      </c>
      <c r="S72" s="40">
        <v>33.333333333333329</v>
      </c>
      <c r="T72" s="19" t="s">
        <v>40</v>
      </c>
      <c r="U72" s="20" t="s">
        <v>40</v>
      </c>
      <c r="V72" s="41">
        <v>50</v>
      </c>
      <c r="W72" s="42">
        <v>16.666666666666664</v>
      </c>
    </row>
    <row r="73" spans="1:23" ht="12" customHeight="1">
      <c r="A73" s="310"/>
      <c r="B73" s="317" t="s">
        <v>8</v>
      </c>
      <c r="C73" s="16" t="s">
        <v>40</v>
      </c>
      <c r="D73" s="15" t="s">
        <v>40</v>
      </c>
      <c r="E73" s="16" t="s">
        <v>40</v>
      </c>
      <c r="F73" s="15" t="s">
        <v>40</v>
      </c>
      <c r="G73" s="16" t="s">
        <v>40</v>
      </c>
      <c r="H73" s="15" t="s">
        <v>40</v>
      </c>
      <c r="I73" s="16" t="s">
        <v>40</v>
      </c>
      <c r="J73" s="15" t="s">
        <v>40</v>
      </c>
      <c r="K73" s="16" t="s">
        <v>40</v>
      </c>
      <c r="L73" s="15" t="s">
        <v>40</v>
      </c>
      <c r="M73" s="16" t="s">
        <v>40</v>
      </c>
      <c r="N73" s="15" t="s">
        <v>40</v>
      </c>
      <c r="O73" s="16" t="s">
        <v>40</v>
      </c>
      <c r="P73" s="15" t="s">
        <v>40</v>
      </c>
      <c r="Q73" s="16" t="s">
        <v>40</v>
      </c>
      <c r="R73" s="15" t="s">
        <v>40</v>
      </c>
      <c r="S73" s="16" t="s">
        <v>40</v>
      </c>
      <c r="T73" s="15" t="s">
        <v>40</v>
      </c>
      <c r="U73" s="16" t="s">
        <v>40</v>
      </c>
      <c r="V73" s="15" t="s">
        <v>40</v>
      </c>
      <c r="W73" s="16" t="s">
        <v>40</v>
      </c>
    </row>
    <row r="74" spans="1:23" ht="12" customHeight="1">
      <c r="A74" s="311"/>
      <c r="B74" s="318"/>
      <c r="C74" s="20" t="s">
        <v>40</v>
      </c>
      <c r="D74" s="19" t="s">
        <v>40</v>
      </c>
      <c r="E74" s="20" t="s">
        <v>40</v>
      </c>
      <c r="F74" s="19" t="s">
        <v>40</v>
      </c>
      <c r="G74" s="20" t="s">
        <v>40</v>
      </c>
      <c r="H74" s="19" t="s">
        <v>40</v>
      </c>
      <c r="I74" s="20" t="s">
        <v>40</v>
      </c>
      <c r="J74" s="19" t="s">
        <v>40</v>
      </c>
      <c r="K74" s="20" t="s">
        <v>40</v>
      </c>
      <c r="L74" s="19" t="s">
        <v>40</v>
      </c>
      <c r="M74" s="20" t="s">
        <v>40</v>
      </c>
      <c r="N74" s="19" t="s">
        <v>40</v>
      </c>
      <c r="O74" s="20" t="s">
        <v>40</v>
      </c>
      <c r="P74" s="19" t="s">
        <v>40</v>
      </c>
      <c r="Q74" s="20" t="s">
        <v>40</v>
      </c>
      <c r="R74" s="19" t="s">
        <v>40</v>
      </c>
      <c r="S74" s="20" t="s">
        <v>40</v>
      </c>
      <c r="T74" s="19" t="s">
        <v>40</v>
      </c>
      <c r="U74" s="20" t="s">
        <v>40</v>
      </c>
      <c r="V74" s="19" t="s">
        <v>40</v>
      </c>
      <c r="W74" s="20" t="s">
        <v>40</v>
      </c>
    </row>
    <row r="75" spans="1:23" ht="12" customHeight="1">
      <c r="A75" s="310"/>
      <c r="B75" s="317" t="s">
        <v>9</v>
      </c>
      <c r="C75" s="16" t="s">
        <v>40</v>
      </c>
      <c r="D75" s="15" t="s">
        <v>40</v>
      </c>
      <c r="E75" s="16" t="s">
        <v>40</v>
      </c>
      <c r="F75" s="15" t="s">
        <v>40</v>
      </c>
      <c r="G75" s="16" t="s">
        <v>40</v>
      </c>
      <c r="H75" s="15" t="s">
        <v>40</v>
      </c>
      <c r="I75" s="16" t="s">
        <v>40</v>
      </c>
      <c r="J75" s="15" t="s">
        <v>40</v>
      </c>
      <c r="K75" s="16" t="s">
        <v>40</v>
      </c>
      <c r="L75" s="15" t="s">
        <v>40</v>
      </c>
      <c r="M75" s="16" t="s">
        <v>40</v>
      </c>
      <c r="N75" s="15" t="s">
        <v>40</v>
      </c>
      <c r="O75" s="16" t="s">
        <v>40</v>
      </c>
      <c r="P75" s="15" t="s">
        <v>40</v>
      </c>
      <c r="Q75" s="16" t="s">
        <v>40</v>
      </c>
      <c r="R75" s="15" t="s">
        <v>40</v>
      </c>
      <c r="S75" s="16" t="s">
        <v>40</v>
      </c>
      <c r="T75" s="15" t="s">
        <v>40</v>
      </c>
      <c r="U75" s="16" t="s">
        <v>40</v>
      </c>
      <c r="V75" s="15" t="s">
        <v>40</v>
      </c>
      <c r="W75" s="16" t="s">
        <v>40</v>
      </c>
    </row>
    <row r="76" spans="1:23" ht="12" customHeight="1">
      <c r="A76" s="311"/>
      <c r="B76" s="318"/>
      <c r="C76" s="20" t="s">
        <v>40</v>
      </c>
      <c r="D76" s="19" t="s">
        <v>40</v>
      </c>
      <c r="E76" s="20" t="s">
        <v>40</v>
      </c>
      <c r="F76" s="19" t="s">
        <v>40</v>
      </c>
      <c r="G76" s="20" t="s">
        <v>40</v>
      </c>
      <c r="H76" s="19" t="s">
        <v>40</v>
      </c>
      <c r="I76" s="20" t="s">
        <v>40</v>
      </c>
      <c r="J76" s="19" t="s">
        <v>40</v>
      </c>
      <c r="K76" s="20" t="s">
        <v>40</v>
      </c>
      <c r="L76" s="19" t="s">
        <v>40</v>
      </c>
      <c r="M76" s="20" t="s">
        <v>40</v>
      </c>
      <c r="N76" s="19" t="s">
        <v>40</v>
      </c>
      <c r="O76" s="20" t="s">
        <v>40</v>
      </c>
      <c r="P76" s="19" t="s">
        <v>40</v>
      </c>
      <c r="Q76" s="20" t="s">
        <v>40</v>
      </c>
      <c r="R76" s="19" t="s">
        <v>40</v>
      </c>
      <c r="S76" s="20" t="s">
        <v>40</v>
      </c>
      <c r="T76" s="19" t="s">
        <v>40</v>
      </c>
      <c r="U76" s="20" t="s">
        <v>40</v>
      </c>
      <c r="V76" s="19" t="s">
        <v>40</v>
      </c>
      <c r="W76" s="20" t="s">
        <v>40</v>
      </c>
    </row>
    <row r="77" spans="1:23" ht="12" customHeight="1">
      <c r="A77" s="310"/>
      <c r="B77" s="317" t="s">
        <v>203</v>
      </c>
      <c r="C77" s="131">
        <v>5</v>
      </c>
      <c r="D77" s="15" t="s">
        <v>40</v>
      </c>
      <c r="E77" s="16" t="s">
        <v>40</v>
      </c>
      <c r="F77" s="15" t="s">
        <v>40</v>
      </c>
      <c r="G77" s="16" t="s">
        <v>40</v>
      </c>
      <c r="H77" s="15" t="s">
        <v>40</v>
      </c>
      <c r="I77" s="16" t="s">
        <v>40</v>
      </c>
      <c r="J77" s="15" t="s">
        <v>40</v>
      </c>
      <c r="K77" s="16" t="s">
        <v>40</v>
      </c>
      <c r="L77" s="15" t="s">
        <v>40</v>
      </c>
      <c r="M77" s="16" t="s">
        <v>40</v>
      </c>
      <c r="N77" s="38">
        <v>2</v>
      </c>
      <c r="O77" s="16" t="s">
        <v>40</v>
      </c>
      <c r="P77" s="15" t="s">
        <v>40</v>
      </c>
      <c r="Q77" s="16" t="s">
        <v>40</v>
      </c>
      <c r="R77" s="15" t="s">
        <v>40</v>
      </c>
      <c r="S77" s="131">
        <v>2</v>
      </c>
      <c r="T77" s="15" t="s">
        <v>40</v>
      </c>
      <c r="U77" s="16" t="s">
        <v>40</v>
      </c>
      <c r="V77" s="38">
        <v>3</v>
      </c>
      <c r="W77" s="16" t="s">
        <v>40</v>
      </c>
    </row>
    <row r="78" spans="1:23" ht="12" customHeight="1">
      <c r="A78" s="311"/>
      <c r="B78" s="318"/>
      <c r="C78" s="40">
        <v>100</v>
      </c>
      <c r="D78" s="19" t="s">
        <v>40</v>
      </c>
      <c r="E78" s="20" t="s">
        <v>40</v>
      </c>
      <c r="F78" s="19" t="s">
        <v>40</v>
      </c>
      <c r="G78" s="20" t="s">
        <v>40</v>
      </c>
      <c r="H78" s="19" t="s">
        <v>40</v>
      </c>
      <c r="I78" s="20" t="s">
        <v>40</v>
      </c>
      <c r="J78" s="19" t="s">
        <v>40</v>
      </c>
      <c r="K78" s="20" t="s">
        <v>40</v>
      </c>
      <c r="L78" s="19" t="s">
        <v>40</v>
      </c>
      <c r="M78" s="20" t="s">
        <v>40</v>
      </c>
      <c r="N78" s="41">
        <v>40</v>
      </c>
      <c r="O78" s="20" t="s">
        <v>40</v>
      </c>
      <c r="P78" s="19" t="s">
        <v>40</v>
      </c>
      <c r="Q78" s="20" t="s">
        <v>40</v>
      </c>
      <c r="R78" s="19" t="s">
        <v>40</v>
      </c>
      <c r="S78" s="40">
        <v>40</v>
      </c>
      <c r="T78" s="19" t="s">
        <v>40</v>
      </c>
      <c r="U78" s="20" t="s">
        <v>40</v>
      </c>
      <c r="V78" s="41">
        <v>60</v>
      </c>
      <c r="W78" s="20" t="s">
        <v>40</v>
      </c>
    </row>
    <row r="79" spans="1:23" ht="12" customHeight="1">
      <c r="A79" s="310"/>
      <c r="B79" s="317" t="s">
        <v>11</v>
      </c>
      <c r="C79" s="16" t="s">
        <v>40</v>
      </c>
      <c r="D79" s="15" t="s">
        <v>40</v>
      </c>
      <c r="E79" s="16" t="s">
        <v>40</v>
      </c>
      <c r="F79" s="15" t="s">
        <v>40</v>
      </c>
      <c r="G79" s="16" t="s">
        <v>40</v>
      </c>
      <c r="H79" s="15" t="s">
        <v>40</v>
      </c>
      <c r="I79" s="16" t="s">
        <v>40</v>
      </c>
      <c r="J79" s="15" t="s">
        <v>40</v>
      </c>
      <c r="K79" s="16" t="s">
        <v>40</v>
      </c>
      <c r="L79" s="15" t="s">
        <v>40</v>
      </c>
      <c r="M79" s="16" t="s">
        <v>40</v>
      </c>
      <c r="N79" s="15" t="s">
        <v>40</v>
      </c>
      <c r="O79" s="16" t="s">
        <v>40</v>
      </c>
      <c r="P79" s="15" t="s">
        <v>40</v>
      </c>
      <c r="Q79" s="16" t="s">
        <v>40</v>
      </c>
      <c r="R79" s="15" t="s">
        <v>40</v>
      </c>
      <c r="S79" s="16" t="s">
        <v>40</v>
      </c>
      <c r="T79" s="15" t="s">
        <v>40</v>
      </c>
      <c r="U79" s="16" t="s">
        <v>40</v>
      </c>
      <c r="V79" s="15" t="s">
        <v>40</v>
      </c>
      <c r="W79" s="16" t="s">
        <v>40</v>
      </c>
    </row>
    <row r="80" spans="1:23" ht="12" customHeight="1">
      <c r="A80" s="311"/>
      <c r="B80" s="318"/>
      <c r="C80" s="20" t="s">
        <v>40</v>
      </c>
      <c r="D80" s="19" t="s">
        <v>40</v>
      </c>
      <c r="E80" s="20" t="s">
        <v>40</v>
      </c>
      <c r="F80" s="19" t="s">
        <v>40</v>
      </c>
      <c r="G80" s="20" t="s">
        <v>40</v>
      </c>
      <c r="H80" s="19" t="s">
        <v>40</v>
      </c>
      <c r="I80" s="20" t="s">
        <v>40</v>
      </c>
      <c r="J80" s="19" t="s">
        <v>40</v>
      </c>
      <c r="K80" s="20" t="s">
        <v>40</v>
      </c>
      <c r="L80" s="19" t="s">
        <v>40</v>
      </c>
      <c r="M80" s="20" t="s">
        <v>40</v>
      </c>
      <c r="N80" s="19" t="s">
        <v>40</v>
      </c>
      <c r="O80" s="20" t="s">
        <v>40</v>
      </c>
      <c r="P80" s="19" t="s">
        <v>40</v>
      </c>
      <c r="Q80" s="20" t="s">
        <v>40</v>
      </c>
      <c r="R80" s="19" t="s">
        <v>40</v>
      </c>
      <c r="S80" s="20" t="s">
        <v>40</v>
      </c>
      <c r="T80" s="19" t="s">
        <v>40</v>
      </c>
      <c r="U80" s="20" t="s">
        <v>40</v>
      </c>
      <c r="V80" s="19" t="s">
        <v>40</v>
      </c>
      <c r="W80" s="20" t="s">
        <v>40</v>
      </c>
    </row>
    <row r="81" spans="1:23" ht="12" customHeight="1">
      <c r="A81" s="310"/>
      <c r="B81" s="317" t="s">
        <v>12</v>
      </c>
      <c r="C81" s="131">
        <v>1</v>
      </c>
      <c r="D81" s="15" t="s">
        <v>40</v>
      </c>
      <c r="E81" s="16" t="s">
        <v>40</v>
      </c>
      <c r="F81" s="15" t="s">
        <v>40</v>
      </c>
      <c r="G81" s="16" t="s">
        <v>40</v>
      </c>
      <c r="H81" s="15" t="s">
        <v>40</v>
      </c>
      <c r="I81" s="16" t="s">
        <v>40</v>
      </c>
      <c r="J81" s="15" t="s">
        <v>40</v>
      </c>
      <c r="K81" s="16" t="s">
        <v>40</v>
      </c>
      <c r="L81" s="15" t="s">
        <v>40</v>
      </c>
      <c r="M81" s="16" t="s">
        <v>40</v>
      </c>
      <c r="N81" s="15" t="s">
        <v>40</v>
      </c>
      <c r="O81" s="16" t="s">
        <v>40</v>
      </c>
      <c r="P81" s="15" t="s">
        <v>40</v>
      </c>
      <c r="Q81" s="16" t="s">
        <v>40</v>
      </c>
      <c r="R81" s="15" t="s">
        <v>40</v>
      </c>
      <c r="S81" s="16" t="s">
        <v>40</v>
      </c>
      <c r="T81" s="15" t="s">
        <v>40</v>
      </c>
      <c r="U81" s="16" t="s">
        <v>40</v>
      </c>
      <c r="V81" s="15" t="s">
        <v>40</v>
      </c>
      <c r="W81" s="47">
        <v>1</v>
      </c>
    </row>
    <row r="82" spans="1:23" ht="12" customHeight="1">
      <c r="A82" s="311"/>
      <c r="B82" s="318"/>
      <c r="C82" s="40">
        <v>100</v>
      </c>
      <c r="D82" s="19" t="s">
        <v>40</v>
      </c>
      <c r="E82" s="20" t="s">
        <v>40</v>
      </c>
      <c r="F82" s="19" t="s">
        <v>40</v>
      </c>
      <c r="G82" s="20" t="s">
        <v>40</v>
      </c>
      <c r="H82" s="19" t="s">
        <v>40</v>
      </c>
      <c r="I82" s="20" t="s">
        <v>40</v>
      </c>
      <c r="J82" s="19" t="s">
        <v>40</v>
      </c>
      <c r="K82" s="20" t="s">
        <v>40</v>
      </c>
      <c r="L82" s="19" t="s">
        <v>40</v>
      </c>
      <c r="M82" s="20" t="s">
        <v>40</v>
      </c>
      <c r="N82" s="19" t="s">
        <v>40</v>
      </c>
      <c r="O82" s="20" t="s">
        <v>40</v>
      </c>
      <c r="P82" s="19" t="s">
        <v>40</v>
      </c>
      <c r="Q82" s="20" t="s">
        <v>40</v>
      </c>
      <c r="R82" s="19" t="s">
        <v>40</v>
      </c>
      <c r="S82" s="20" t="s">
        <v>40</v>
      </c>
      <c r="T82" s="19" t="s">
        <v>40</v>
      </c>
      <c r="U82" s="20" t="s">
        <v>40</v>
      </c>
      <c r="V82" s="19" t="s">
        <v>40</v>
      </c>
      <c r="W82" s="42">
        <v>100</v>
      </c>
    </row>
    <row r="83" spans="1:23" ht="12" customHeight="1">
      <c r="A83" s="310"/>
      <c r="B83" s="317" t="s">
        <v>13</v>
      </c>
      <c r="C83" s="16" t="s">
        <v>40</v>
      </c>
      <c r="D83" s="15" t="s">
        <v>40</v>
      </c>
      <c r="E83" s="16" t="s">
        <v>40</v>
      </c>
      <c r="F83" s="15" t="s">
        <v>40</v>
      </c>
      <c r="G83" s="16" t="s">
        <v>40</v>
      </c>
      <c r="H83" s="15" t="s">
        <v>40</v>
      </c>
      <c r="I83" s="16" t="s">
        <v>40</v>
      </c>
      <c r="J83" s="15" t="s">
        <v>40</v>
      </c>
      <c r="K83" s="16" t="s">
        <v>40</v>
      </c>
      <c r="L83" s="15" t="s">
        <v>40</v>
      </c>
      <c r="M83" s="16" t="s">
        <v>40</v>
      </c>
      <c r="N83" s="15" t="s">
        <v>40</v>
      </c>
      <c r="O83" s="16" t="s">
        <v>40</v>
      </c>
      <c r="P83" s="15" t="s">
        <v>40</v>
      </c>
      <c r="Q83" s="16" t="s">
        <v>40</v>
      </c>
      <c r="R83" s="15" t="s">
        <v>40</v>
      </c>
      <c r="S83" s="16" t="s">
        <v>40</v>
      </c>
      <c r="T83" s="15" t="s">
        <v>40</v>
      </c>
      <c r="U83" s="16" t="s">
        <v>40</v>
      </c>
      <c r="V83" s="15" t="s">
        <v>40</v>
      </c>
      <c r="W83" s="16" t="s">
        <v>40</v>
      </c>
    </row>
    <row r="84" spans="1:23" ht="12" customHeight="1">
      <c r="A84" s="311"/>
      <c r="B84" s="318"/>
      <c r="C84" s="20" t="s">
        <v>40</v>
      </c>
      <c r="D84" s="19" t="s">
        <v>40</v>
      </c>
      <c r="E84" s="20" t="s">
        <v>40</v>
      </c>
      <c r="F84" s="19" t="s">
        <v>40</v>
      </c>
      <c r="G84" s="20" t="s">
        <v>40</v>
      </c>
      <c r="H84" s="19" t="s">
        <v>40</v>
      </c>
      <c r="I84" s="20" t="s">
        <v>40</v>
      </c>
      <c r="J84" s="19" t="s">
        <v>40</v>
      </c>
      <c r="K84" s="20" t="s">
        <v>40</v>
      </c>
      <c r="L84" s="19" t="s">
        <v>40</v>
      </c>
      <c r="M84" s="20" t="s">
        <v>40</v>
      </c>
      <c r="N84" s="19" t="s">
        <v>40</v>
      </c>
      <c r="O84" s="20" t="s">
        <v>40</v>
      </c>
      <c r="P84" s="19" t="s">
        <v>40</v>
      </c>
      <c r="Q84" s="20" t="s">
        <v>40</v>
      </c>
      <c r="R84" s="19" t="s">
        <v>40</v>
      </c>
      <c r="S84" s="20" t="s">
        <v>40</v>
      </c>
      <c r="T84" s="19" t="s">
        <v>40</v>
      </c>
      <c r="U84" s="20" t="s">
        <v>40</v>
      </c>
      <c r="V84" s="19" t="s">
        <v>40</v>
      </c>
      <c r="W84" s="20" t="s">
        <v>40</v>
      </c>
    </row>
    <row r="85" spans="1:23" ht="12" customHeight="1">
      <c r="A85" s="310"/>
      <c r="B85" s="317" t="s">
        <v>14</v>
      </c>
      <c r="C85" s="16" t="s">
        <v>40</v>
      </c>
      <c r="D85" s="15" t="s">
        <v>40</v>
      </c>
      <c r="E85" s="16" t="s">
        <v>40</v>
      </c>
      <c r="F85" s="15" t="s">
        <v>40</v>
      </c>
      <c r="G85" s="16" t="s">
        <v>40</v>
      </c>
      <c r="H85" s="15" t="s">
        <v>40</v>
      </c>
      <c r="I85" s="16" t="s">
        <v>40</v>
      </c>
      <c r="J85" s="15" t="s">
        <v>40</v>
      </c>
      <c r="K85" s="16" t="s">
        <v>40</v>
      </c>
      <c r="L85" s="15" t="s">
        <v>40</v>
      </c>
      <c r="M85" s="16" t="s">
        <v>40</v>
      </c>
      <c r="N85" s="15" t="s">
        <v>40</v>
      </c>
      <c r="O85" s="16" t="s">
        <v>40</v>
      </c>
      <c r="P85" s="15" t="s">
        <v>40</v>
      </c>
      <c r="Q85" s="16" t="s">
        <v>40</v>
      </c>
      <c r="R85" s="15" t="s">
        <v>40</v>
      </c>
      <c r="S85" s="16" t="s">
        <v>40</v>
      </c>
      <c r="T85" s="15" t="s">
        <v>40</v>
      </c>
      <c r="U85" s="16" t="s">
        <v>40</v>
      </c>
      <c r="V85" s="15" t="s">
        <v>40</v>
      </c>
      <c r="W85" s="16" t="s">
        <v>40</v>
      </c>
    </row>
    <row r="86" spans="1:23" ht="12" customHeight="1">
      <c r="A86" s="311"/>
      <c r="B86" s="318"/>
      <c r="C86" s="20" t="s">
        <v>40</v>
      </c>
      <c r="D86" s="19" t="s">
        <v>40</v>
      </c>
      <c r="E86" s="20" t="s">
        <v>40</v>
      </c>
      <c r="F86" s="19" t="s">
        <v>40</v>
      </c>
      <c r="G86" s="20" t="s">
        <v>40</v>
      </c>
      <c r="H86" s="19" t="s">
        <v>40</v>
      </c>
      <c r="I86" s="20" t="s">
        <v>40</v>
      </c>
      <c r="J86" s="19" t="s">
        <v>40</v>
      </c>
      <c r="K86" s="20" t="s">
        <v>40</v>
      </c>
      <c r="L86" s="19" t="s">
        <v>40</v>
      </c>
      <c r="M86" s="20" t="s">
        <v>40</v>
      </c>
      <c r="N86" s="19" t="s">
        <v>40</v>
      </c>
      <c r="O86" s="20" t="s">
        <v>40</v>
      </c>
      <c r="P86" s="19" t="s">
        <v>40</v>
      </c>
      <c r="Q86" s="20" t="s">
        <v>40</v>
      </c>
      <c r="R86" s="19" t="s">
        <v>40</v>
      </c>
      <c r="S86" s="20" t="s">
        <v>40</v>
      </c>
      <c r="T86" s="19" t="s">
        <v>40</v>
      </c>
      <c r="U86" s="20" t="s">
        <v>40</v>
      </c>
      <c r="V86" s="19" t="s">
        <v>40</v>
      </c>
      <c r="W86" s="20" t="s">
        <v>40</v>
      </c>
    </row>
    <row r="87" spans="1:23" ht="12" customHeight="1">
      <c r="A87" s="310"/>
      <c r="B87" s="317" t="s">
        <v>15</v>
      </c>
      <c r="C87" s="16" t="s">
        <v>40</v>
      </c>
      <c r="D87" s="15" t="s">
        <v>40</v>
      </c>
      <c r="E87" s="16" t="s">
        <v>40</v>
      </c>
      <c r="F87" s="15" t="s">
        <v>40</v>
      </c>
      <c r="G87" s="16" t="s">
        <v>40</v>
      </c>
      <c r="H87" s="15" t="s">
        <v>40</v>
      </c>
      <c r="I87" s="16" t="s">
        <v>40</v>
      </c>
      <c r="J87" s="15" t="s">
        <v>40</v>
      </c>
      <c r="K87" s="16" t="s">
        <v>40</v>
      </c>
      <c r="L87" s="15" t="s">
        <v>40</v>
      </c>
      <c r="M87" s="16" t="s">
        <v>40</v>
      </c>
      <c r="N87" s="15" t="s">
        <v>40</v>
      </c>
      <c r="O87" s="16" t="s">
        <v>40</v>
      </c>
      <c r="P87" s="15" t="s">
        <v>40</v>
      </c>
      <c r="Q87" s="16" t="s">
        <v>40</v>
      </c>
      <c r="R87" s="15" t="s">
        <v>40</v>
      </c>
      <c r="S87" s="16" t="s">
        <v>40</v>
      </c>
      <c r="T87" s="15" t="s">
        <v>40</v>
      </c>
      <c r="U87" s="16" t="s">
        <v>40</v>
      </c>
      <c r="V87" s="15" t="s">
        <v>40</v>
      </c>
      <c r="W87" s="16" t="s">
        <v>40</v>
      </c>
    </row>
    <row r="88" spans="1:23" ht="12" customHeight="1">
      <c r="A88" s="311"/>
      <c r="B88" s="318"/>
      <c r="C88" s="20" t="s">
        <v>40</v>
      </c>
      <c r="D88" s="19" t="s">
        <v>40</v>
      </c>
      <c r="E88" s="20" t="s">
        <v>40</v>
      </c>
      <c r="F88" s="19" t="s">
        <v>40</v>
      </c>
      <c r="G88" s="20" t="s">
        <v>40</v>
      </c>
      <c r="H88" s="19" t="s">
        <v>40</v>
      </c>
      <c r="I88" s="20" t="s">
        <v>40</v>
      </c>
      <c r="J88" s="19" t="s">
        <v>40</v>
      </c>
      <c r="K88" s="20" t="s">
        <v>40</v>
      </c>
      <c r="L88" s="19" t="s">
        <v>40</v>
      </c>
      <c r="M88" s="20" t="s">
        <v>40</v>
      </c>
      <c r="N88" s="19" t="s">
        <v>40</v>
      </c>
      <c r="O88" s="20" t="s">
        <v>40</v>
      </c>
      <c r="P88" s="19" t="s">
        <v>40</v>
      </c>
      <c r="Q88" s="20" t="s">
        <v>40</v>
      </c>
      <c r="R88" s="19" t="s">
        <v>40</v>
      </c>
      <c r="S88" s="20" t="s">
        <v>40</v>
      </c>
      <c r="T88" s="19" t="s">
        <v>40</v>
      </c>
      <c r="U88" s="20" t="s">
        <v>40</v>
      </c>
      <c r="V88" s="19" t="s">
        <v>40</v>
      </c>
      <c r="W88" s="20" t="s">
        <v>40</v>
      </c>
    </row>
    <row r="89" spans="1:23" ht="12" customHeight="1">
      <c r="A89" s="310"/>
      <c r="B89" s="317" t="s">
        <v>16</v>
      </c>
      <c r="C89" s="16" t="s">
        <v>40</v>
      </c>
      <c r="D89" s="15" t="s">
        <v>40</v>
      </c>
      <c r="E89" s="16" t="s">
        <v>40</v>
      </c>
      <c r="F89" s="15" t="s">
        <v>40</v>
      </c>
      <c r="G89" s="16" t="s">
        <v>40</v>
      </c>
      <c r="H89" s="15" t="s">
        <v>40</v>
      </c>
      <c r="I89" s="16" t="s">
        <v>40</v>
      </c>
      <c r="J89" s="15" t="s">
        <v>40</v>
      </c>
      <c r="K89" s="16" t="s">
        <v>40</v>
      </c>
      <c r="L89" s="15" t="s">
        <v>40</v>
      </c>
      <c r="M89" s="16" t="s">
        <v>40</v>
      </c>
      <c r="N89" s="15" t="s">
        <v>40</v>
      </c>
      <c r="O89" s="16" t="s">
        <v>40</v>
      </c>
      <c r="P89" s="15" t="s">
        <v>40</v>
      </c>
      <c r="Q89" s="16" t="s">
        <v>40</v>
      </c>
      <c r="R89" s="15" t="s">
        <v>40</v>
      </c>
      <c r="S89" s="16" t="s">
        <v>40</v>
      </c>
      <c r="T89" s="15" t="s">
        <v>40</v>
      </c>
      <c r="U89" s="16" t="s">
        <v>40</v>
      </c>
      <c r="V89" s="15" t="s">
        <v>40</v>
      </c>
      <c r="W89" s="16" t="s">
        <v>40</v>
      </c>
    </row>
    <row r="90" spans="1:23" ht="12" customHeight="1">
      <c r="A90" s="311"/>
      <c r="B90" s="318"/>
      <c r="C90" s="20" t="s">
        <v>40</v>
      </c>
      <c r="D90" s="19" t="s">
        <v>40</v>
      </c>
      <c r="E90" s="20" t="s">
        <v>40</v>
      </c>
      <c r="F90" s="19" t="s">
        <v>40</v>
      </c>
      <c r="G90" s="20" t="s">
        <v>40</v>
      </c>
      <c r="H90" s="19" t="s">
        <v>40</v>
      </c>
      <c r="I90" s="20" t="s">
        <v>40</v>
      </c>
      <c r="J90" s="19" t="s">
        <v>40</v>
      </c>
      <c r="K90" s="20" t="s">
        <v>40</v>
      </c>
      <c r="L90" s="19" t="s">
        <v>40</v>
      </c>
      <c r="M90" s="20" t="s">
        <v>40</v>
      </c>
      <c r="N90" s="19" t="s">
        <v>40</v>
      </c>
      <c r="O90" s="20" t="s">
        <v>40</v>
      </c>
      <c r="P90" s="19" t="s">
        <v>40</v>
      </c>
      <c r="Q90" s="20" t="s">
        <v>40</v>
      </c>
      <c r="R90" s="19" t="s">
        <v>40</v>
      </c>
      <c r="S90" s="20" t="s">
        <v>40</v>
      </c>
      <c r="T90" s="19" t="s">
        <v>40</v>
      </c>
      <c r="U90" s="20" t="s">
        <v>40</v>
      </c>
      <c r="V90" s="19" t="s">
        <v>40</v>
      </c>
      <c r="W90" s="20" t="s">
        <v>40</v>
      </c>
    </row>
    <row r="91" spans="1:23" ht="12" customHeight="1">
      <c r="A91" s="310"/>
      <c r="B91" s="317" t="s">
        <v>41</v>
      </c>
      <c r="C91" s="16" t="s">
        <v>40</v>
      </c>
      <c r="D91" s="15" t="s">
        <v>40</v>
      </c>
      <c r="E91" s="16" t="s">
        <v>40</v>
      </c>
      <c r="F91" s="15" t="s">
        <v>40</v>
      </c>
      <c r="G91" s="16" t="s">
        <v>40</v>
      </c>
      <c r="H91" s="15" t="s">
        <v>40</v>
      </c>
      <c r="I91" s="16" t="s">
        <v>40</v>
      </c>
      <c r="J91" s="15" t="s">
        <v>40</v>
      </c>
      <c r="K91" s="16" t="s">
        <v>40</v>
      </c>
      <c r="L91" s="15" t="s">
        <v>40</v>
      </c>
      <c r="M91" s="16" t="s">
        <v>40</v>
      </c>
      <c r="N91" s="15" t="s">
        <v>40</v>
      </c>
      <c r="O91" s="16" t="s">
        <v>40</v>
      </c>
      <c r="P91" s="15" t="s">
        <v>40</v>
      </c>
      <c r="Q91" s="16" t="s">
        <v>40</v>
      </c>
      <c r="R91" s="15" t="s">
        <v>40</v>
      </c>
      <c r="S91" s="16" t="s">
        <v>40</v>
      </c>
      <c r="T91" s="15" t="s">
        <v>40</v>
      </c>
      <c r="U91" s="16" t="s">
        <v>40</v>
      </c>
      <c r="V91" s="15" t="s">
        <v>40</v>
      </c>
      <c r="W91" s="16" t="s">
        <v>40</v>
      </c>
    </row>
    <row r="92" spans="1:23" ht="12" customHeight="1">
      <c r="A92" s="311"/>
      <c r="B92" s="318"/>
      <c r="C92" s="20" t="s">
        <v>40</v>
      </c>
      <c r="D92" s="19" t="s">
        <v>40</v>
      </c>
      <c r="E92" s="20" t="s">
        <v>40</v>
      </c>
      <c r="F92" s="19" t="s">
        <v>40</v>
      </c>
      <c r="G92" s="20" t="s">
        <v>40</v>
      </c>
      <c r="H92" s="19" t="s">
        <v>40</v>
      </c>
      <c r="I92" s="20" t="s">
        <v>40</v>
      </c>
      <c r="J92" s="19" t="s">
        <v>40</v>
      </c>
      <c r="K92" s="20" t="s">
        <v>40</v>
      </c>
      <c r="L92" s="19" t="s">
        <v>40</v>
      </c>
      <c r="M92" s="20" t="s">
        <v>40</v>
      </c>
      <c r="N92" s="19" t="s">
        <v>40</v>
      </c>
      <c r="O92" s="20" t="s">
        <v>40</v>
      </c>
      <c r="P92" s="19" t="s">
        <v>40</v>
      </c>
      <c r="Q92" s="20" t="s">
        <v>40</v>
      </c>
      <c r="R92" s="19" t="s">
        <v>40</v>
      </c>
      <c r="S92" s="20" t="s">
        <v>40</v>
      </c>
      <c r="T92" s="19" t="s">
        <v>40</v>
      </c>
      <c r="U92" s="20" t="s">
        <v>40</v>
      </c>
      <c r="V92" s="19" t="s">
        <v>40</v>
      </c>
      <c r="W92" s="20" t="s">
        <v>40</v>
      </c>
    </row>
    <row r="93" spans="1:23" ht="12" customHeight="1">
      <c r="A93" s="319" t="s">
        <v>202</v>
      </c>
      <c r="B93" s="317"/>
      <c r="C93" s="131">
        <v>35</v>
      </c>
      <c r="D93" s="44">
        <v>9</v>
      </c>
      <c r="E93" s="131">
        <v>4</v>
      </c>
      <c r="F93" s="15" t="s">
        <v>40</v>
      </c>
      <c r="G93" s="16" t="s">
        <v>40</v>
      </c>
      <c r="H93" s="38">
        <v>1</v>
      </c>
      <c r="I93" s="16" t="s">
        <v>40</v>
      </c>
      <c r="J93" s="38">
        <v>4</v>
      </c>
      <c r="K93" s="16" t="s">
        <v>40</v>
      </c>
      <c r="L93" s="15" t="s">
        <v>40</v>
      </c>
      <c r="M93" s="16" t="s">
        <v>40</v>
      </c>
      <c r="N93" s="38">
        <v>18</v>
      </c>
      <c r="O93" s="131">
        <v>8</v>
      </c>
      <c r="P93" s="38">
        <v>7</v>
      </c>
      <c r="Q93" s="131">
        <v>2</v>
      </c>
      <c r="R93" s="15" t="s">
        <v>40</v>
      </c>
      <c r="S93" s="131">
        <v>1</v>
      </c>
      <c r="T93" s="15" t="s">
        <v>40</v>
      </c>
      <c r="U93" s="16" t="s">
        <v>40</v>
      </c>
      <c r="V93" s="38">
        <v>4</v>
      </c>
      <c r="W93" s="47">
        <v>4</v>
      </c>
    </row>
    <row r="94" spans="1:23" ht="12" customHeight="1">
      <c r="A94" s="320"/>
      <c r="B94" s="318"/>
      <c r="C94" s="40">
        <v>100</v>
      </c>
      <c r="D94" s="46">
        <v>25.714285714285712</v>
      </c>
      <c r="E94" s="40">
        <v>11.428571428571429</v>
      </c>
      <c r="F94" s="19" t="s">
        <v>40</v>
      </c>
      <c r="G94" s="20" t="s">
        <v>40</v>
      </c>
      <c r="H94" s="41">
        <v>2.8571428571428572</v>
      </c>
      <c r="I94" s="20" t="s">
        <v>40</v>
      </c>
      <c r="J94" s="41">
        <v>11.428571428571429</v>
      </c>
      <c r="K94" s="20" t="s">
        <v>40</v>
      </c>
      <c r="L94" s="19" t="s">
        <v>40</v>
      </c>
      <c r="M94" s="20" t="s">
        <v>40</v>
      </c>
      <c r="N94" s="41">
        <v>51.428571428571423</v>
      </c>
      <c r="O94" s="40">
        <v>22.857142857142858</v>
      </c>
      <c r="P94" s="41">
        <v>20</v>
      </c>
      <c r="Q94" s="40">
        <v>5.7142857142857144</v>
      </c>
      <c r="R94" s="19" t="s">
        <v>40</v>
      </c>
      <c r="S94" s="40">
        <v>2.8571428571428572</v>
      </c>
      <c r="T94" s="19" t="s">
        <v>40</v>
      </c>
      <c r="U94" s="20" t="s">
        <v>40</v>
      </c>
      <c r="V94" s="46">
        <v>11.428571428571429</v>
      </c>
      <c r="W94" s="45">
        <v>11.428571428571429</v>
      </c>
    </row>
    <row r="95" spans="1:23" ht="12" customHeight="1">
      <c r="A95" s="315" t="s">
        <v>204</v>
      </c>
      <c r="B95" s="316"/>
      <c r="C95" s="147">
        <v>1757</v>
      </c>
      <c r="D95" s="15" t="s">
        <v>40</v>
      </c>
      <c r="E95" s="69" t="s">
        <v>40</v>
      </c>
      <c r="F95" s="15" t="s">
        <v>40</v>
      </c>
      <c r="G95" s="16" t="s">
        <v>40</v>
      </c>
      <c r="H95" s="15" t="s">
        <v>40</v>
      </c>
      <c r="I95" s="16" t="s">
        <v>40</v>
      </c>
      <c r="J95" s="15" t="s">
        <v>40</v>
      </c>
      <c r="K95" s="16" t="s">
        <v>40</v>
      </c>
      <c r="L95" s="15" t="s">
        <v>40</v>
      </c>
      <c r="M95" s="16" t="s">
        <v>40</v>
      </c>
      <c r="N95" s="15" t="s">
        <v>40</v>
      </c>
      <c r="O95" s="16" t="s">
        <v>40</v>
      </c>
      <c r="P95" s="15" t="s">
        <v>40</v>
      </c>
      <c r="Q95" s="16" t="s">
        <v>40</v>
      </c>
      <c r="R95" s="15" t="s">
        <v>40</v>
      </c>
      <c r="S95" s="16" t="s">
        <v>40</v>
      </c>
      <c r="T95" s="15" t="s">
        <v>40</v>
      </c>
      <c r="U95" s="16" t="s">
        <v>40</v>
      </c>
      <c r="V95" s="143">
        <v>1656</v>
      </c>
      <c r="W95" s="47">
        <v>101</v>
      </c>
    </row>
    <row r="96" spans="1:23" ht="12" customHeight="1">
      <c r="A96" s="315"/>
      <c r="B96" s="316"/>
      <c r="C96" s="40">
        <v>100</v>
      </c>
      <c r="D96" s="19" t="s">
        <v>40</v>
      </c>
      <c r="E96" s="70" t="s">
        <v>40</v>
      </c>
      <c r="F96" s="19" t="s">
        <v>40</v>
      </c>
      <c r="G96" s="20" t="s">
        <v>40</v>
      </c>
      <c r="H96" s="19" t="s">
        <v>40</v>
      </c>
      <c r="I96" s="20" t="s">
        <v>40</v>
      </c>
      <c r="J96" s="19" t="s">
        <v>40</v>
      </c>
      <c r="K96" s="20" t="s">
        <v>40</v>
      </c>
      <c r="L96" s="19" t="s">
        <v>40</v>
      </c>
      <c r="M96" s="20" t="s">
        <v>40</v>
      </c>
      <c r="N96" s="19" t="s">
        <v>40</v>
      </c>
      <c r="O96" s="20" t="s">
        <v>40</v>
      </c>
      <c r="P96" s="19" t="s">
        <v>40</v>
      </c>
      <c r="Q96" s="20" t="s">
        <v>40</v>
      </c>
      <c r="R96" s="19" t="s">
        <v>40</v>
      </c>
      <c r="S96" s="20" t="s">
        <v>40</v>
      </c>
      <c r="T96" s="19" t="s">
        <v>40</v>
      </c>
      <c r="U96" s="20" t="s">
        <v>40</v>
      </c>
      <c r="V96" s="46">
        <v>94.251565167899827</v>
      </c>
      <c r="W96" s="45">
        <v>5.7484348321001706</v>
      </c>
    </row>
    <row r="97" spans="1:23" ht="12" customHeight="1">
      <c r="A97" s="310"/>
      <c r="B97" s="312" t="s">
        <v>205</v>
      </c>
      <c r="C97" s="63">
        <v>803</v>
      </c>
      <c r="D97" s="15" t="s">
        <v>40</v>
      </c>
      <c r="E97" s="69" t="s">
        <v>40</v>
      </c>
      <c r="F97" s="15" t="s">
        <v>40</v>
      </c>
      <c r="G97" s="16" t="s">
        <v>40</v>
      </c>
      <c r="H97" s="15" t="s">
        <v>40</v>
      </c>
      <c r="I97" s="16" t="s">
        <v>40</v>
      </c>
      <c r="J97" s="15" t="s">
        <v>40</v>
      </c>
      <c r="K97" s="16" t="s">
        <v>40</v>
      </c>
      <c r="L97" s="15" t="s">
        <v>40</v>
      </c>
      <c r="M97" s="16" t="s">
        <v>40</v>
      </c>
      <c r="N97" s="15" t="s">
        <v>40</v>
      </c>
      <c r="O97" s="16" t="s">
        <v>40</v>
      </c>
      <c r="P97" s="15" t="s">
        <v>40</v>
      </c>
      <c r="Q97" s="16" t="s">
        <v>40</v>
      </c>
      <c r="R97" s="15" t="s">
        <v>40</v>
      </c>
      <c r="S97" s="16" t="s">
        <v>40</v>
      </c>
      <c r="T97" s="15" t="s">
        <v>40</v>
      </c>
      <c r="U97" s="16" t="s">
        <v>40</v>
      </c>
      <c r="V97" s="38">
        <v>766</v>
      </c>
      <c r="W97" s="47">
        <v>37</v>
      </c>
    </row>
    <row r="98" spans="1:23" ht="12" customHeight="1">
      <c r="A98" s="311"/>
      <c r="B98" s="312"/>
      <c r="C98" s="40">
        <v>100</v>
      </c>
      <c r="D98" s="19" t="s">
        <v>40</v>
      </c>
      <c r="E98" s="70" t="s">
        <v>40</v>
      </c>
      <c r="F98" s="19" t="s">
        <v>40</v>
      </c>
      <c r="G98" s="20" t="s">
        <v>40</v>
      </c>
      <c r="H98" s="19" t="s">
        <v>40</v>
      </c>
      <c r="I98" s="20" t="s">
        <v>40</v>
      </c>
      <c r="J98" s="19" t="s">
        <v>40</v>
      </c>
      <c r="K98" s="20" t="s">
        <v>40</v>
      </c>
      <c r="L98" s="19" t="s">
        <v>40</v>
      </c>
      <c r="M98" s="20" t="s">
        <v>40</v>
      </c>
      <c r="N98" s="19" t="s">
        <v>40</v>
      </c>
      <c r="O98" s="20" t="s">
        <v>40</v>
      </c>
      <c r="P98" s="19" t="s">
        <v>40</v>
      </c>
      <c r="Q98" s="20" t="s">
        <v>40</v>
      </c>
      <c r="R98" s="19" t="s">
        <v>40</v>
      </c>
      <c r="S98" s="20" t="s">
        <v>40</v>
      </c>
      <c r="T98" s="19" t="s">
        <v>40</v>
      </c>
      <c r="U98" s="20" t="s">
        <v>40</v>
      </c>
      <c r="V98" s="46">
        <v>95.392278953922798</v>
      </c>
      <c r="W98" s="45">
        <v>4.6077210460772102</v>
      </c>
    </row>
    <row r="99" spans="1:23" ht="12" customHeight="1">
      <c r="A99" s="310"/>
      <c r="B99" s="312" t="s">
        <v>206</v>
      </c>
      <c r="C99" s="63">
        <v>954</v>
      </c>
      <c r="D99" s="15" t="s">
        <v>40</v>
      </c>
      <c r="E99" s="69" t="s">
        <v>40</v>
      </c>
      <c r="F99" s="15" t="s">
        <v>40</v>
      </c>
      <c r="G99" s="16" t="s">
        <v>40</v>
      </c>
      <c r="H99" s="15" t="s">
        <v>40</v>
      </c>
      <c r="I99" s="16" t="s">
        <v>40</v>
      </c>
      <c r="J99" s="15" t="s">
        <v>40</v>
      </c>
      <c r="K99" s="16" t="s">
        <v>40</v>
      </c>
      <c r="L99" s="15" t="s">
        <v>40</v>
      </c>
      <c r="M99" s="16" t="s">
        <v>40</v>
      </c>
      <c r="N99" s="15" t="s">
        <v>40</v>
      </c>
      <c r="O99" s="16" t="s">
        <v>40</v>
      </c>
      <c r="P99" s="15" t="s">
        <v>40</v>
      </c>
      <c r="Q99" s="16" t="s">
        <v>40</v>
      </c>
      <c r="R99" s="15" t="s">
        <v>40</v>
      </c>
      <c r="S99" s="16" t="s">
        <v>40</v>
      </c>
      <c r="T99" s="15" t="s">
        <v>40</v>
      </c>
      <c r="U99" s="16" t="s">
        <v>40</v>
      </c>
      <c r="V99" s="38">
        <v>890</v>
      </c>
      <c r="W99" s="47">
        <v>64</v>
      </c>
    </row>
    <row r="100" spans="1:23" ht="12" customHeight="1">
      <c r="A100" s="311"/>
      <c r="B100" s="312"/>
      <c r="C100" s="40">
        <v>100</v>
      </c>
      <c r="D100" s="19" t="s">
        <v>40</v>
      </c>
      <c r="E100" s="70" t="s">
        <v>40</v>
      </c>
      <c r="F100" s="19" t="s">
        <v>40</v>
      </c>
      <c r="G100" s="20" t="s">
        <v>40</v>
      </c>
      <c r="H100" s="19" t="s">
        <v>40</v>
      </c>
      <c r="I100" s="20" t="s">
        <v>40</v>
      </c>
      <c r="J100" s="19" t="s">
        <v>40</v>
      </c>
      <c r="K100" s="20" t="s">
        <v>40</v>
      </c>
      <c r="L100" s="19" t="s">
        <v>40</v>
      </c>
      <c r="M100" s="20" t="s">
        <v>40</v>
      </c>
      <c r="N100" s="19" t="s">
        <v>40</v>
      </c>
      <c r="O100" s="20" t="s">
        <v>40</v>
      </c>
      <c r="P100" s="19" t="s">
        <v>40</v>
      </c>
      <c r="Q100" s="20" t="s">
        <v>40</v>
      </c>
      <c r="R100" s="19" t="s">
        <v>40</v>
      </c>
      <c r="S100" s="20" t="s">
        <v>40</v>
      </c>
      <c r="T100" s="19" t="s">
        <v>40</v>
      </c>
      <c r="U100" s="20" t="s">
        <v>40</v>
      </c>
      <c r="V100" s="46">
        <v>93.29140461215934</v>
      </c>
      <c r="W100" s="45">
        <v>6.7085953878406714</v>
      </c>
    </row>
    <row r="101" spans="1:23" ht="12" customHeight="1">
      <c r="A101" s="310"/>
      <c r="B101" s="312" t="s">
        <v>207</v>
      </c>
      <c r="C101" s="64" t="s">
        <v>40</v>
      </c>
      <c r="D101" s="15" t="s">
        <v>97</v>
      </c>
      <c r="E101" s="69" t="s">
        <v>40</v>
      </c>
      <c r="F101" s="15" t="s">
        <v>40</v>
      </c>
      <c r="G101" s="16" t="s">
        <v>40</v>
      </c>
      <c r="H101" s="15" t="s">
        <v>40</v>
      </c>
      <c r="I101" s="16" t="s">
        <v>40</v>
      </c>
      <c r="J101" s="15" t="s">
        <v>40</v>
      </c>
      <c r="K101" s="16" t="s">
        <v>40</v>
      </c>
      <c r="L101" s="15" t="s">
        <v>40</v>
      </c>
      <c r="M101" s="16" t="s">
        <v>40</v>
      </c>
      <c r="N101" s="15" t="s">
        <v>40</v>
      </c>
      <c r="O101" s="16" t="s">
        <v>40</v>
      </c>
      <c r="P101" s="15" t="s">
        <v>40</v>
      </c>
      <c r="Q101" s="16" t="s">
        <v>40</v>
      </c>
      <c r="R101" s="15" t="s">
        <v>40</v>
      </c>
      <c r="S101" s="16" t="s">
        <v>40</v>
      </c>
      <c r="T101" s="15" t="s">
        <v>40</v>
      </c>
      <c r="U101" s="16" t="s">
        <v>40</v>
      </c>
      <c r="V101" s="15" t="s">
        <v>40</v>
      </c>
      <c r="W101" s="69" t="s">
        <v>40</v>
      </c>
    </row>
    <row r="102" spans="1:23" ht="12" customHeight="1">
      <c r="A102" s="311"/>
      <c r="B102" s="312"/>
      <c r="C102" s="59" t="s">
        <v>40</v>
      </c>
      <c r="D102" s="19" t="s">
        <v>40</v>
      </c>
      <c r="E102" s="70" t="s">
        <v>40</v>
      </c>
      <c r="F102" s="19" t="s">
        <v>40</v>
      </c>
      <c r="G102" s="20" t="s">
        <v>40</v>
      </c>
      <c r="H102" s="19" t="s">
        <v>40</v>
      </c>
      <c r="I102" s="20" t="s">
        <v>40</v>
      </c>
      <c r="J102" s="19" t="s">
        <v>40</v>
      </c>
      <c r="K102" s="20" t="s">
        <v>40</v>
      </c>
      <c r="L102" s="19" t="s">
        <v>40</v>
      </c>
      <c r="M102" s="20" t="s">
        <v>40</v>
      </c>
      <c r="N102" s="19" t="s">
        <v>40</v>
      </c>
      <c r="O102" s="20" t="s">
        <v>40</v>
      </c>
      <c r="P102" s="19" t="s">
        <v>40</v>
      </c>
      <c r="Q102" s="20" t="s">
        <v>40</v>
      </c>
      <c r="R102" s="19" t="s">
        <v>40</v>
      </c>
      <c r="S102" s="20" t="s">
        <v>40</v>
      </c>
      <c r="T102" s="19" t="s">
        <v>40</v>
      </c>
      <c r="U102" s="20" t="s">
        <v>40</v>
      </c>
      <c r="V102" s="19" t="s">
        <v>40</v>
      </c>
      <c r="W102" s="70" t="s">
        <v>40</v>
      </c>
    </row>
    <row r="103" spans="1:23" ht="12" customHeight="1">
      <c r="A103" s="315" t="s">
        <v>208</v>
      </c>
      <c r="B103" s="316"/>
      <c r="C103" s="131">
        <v>946</v>
      </c>
      <c r="D103" s="15" t="s">
        <v>40</v>
      </c>
      <c r="E103" s="69" t="s">
        <v>40</v>
      </c>
      <c r="F103" s="15" t="s">
        <v>40</v>
      </c>
      <c r="G103" s="16" t="s">
        <v>40</v>
      </c>
      <c r="H103" s="15" t="s">
        <v>40</v>
      </c>
      <c r="I103" s="16" t="s">
        <v>40</v>
      </c>
      <c r="J103" s="15" t="s">
        <v>40</v>
      </c>
      <c r="K103" s="16" t="s">
        <v>40</v>
      </c>
      <c r="L103" s="15" t="s">
        <v>40</v>
      </c>
      <c r="M103" s="16" t="s">
        <v>40</v>
      </c>
      <c r="N103" s="15" t="s">
        <v>40</v>
      </c>
      <c r="O103" s="16" t="s">
        <v>40</v>
      </c>
      <c r="P103" s="15" t="s">
        <v>40</v>
      </c>
      <c r="Q103" s="16" t="s">
        <v>40</v>
      </c>
      <c r="R103" s="15" t="s">
        <v>40</v>
      </c>
      <c r="S103" s="16" t="s">
        <v>40</v>
      </c>
      <c r="T103" s="15" t="s">
        <v>40</v>
      </c>
      <c r="U103" s="16" t="s">
        <v>40</v>
      </c>
      <c r="V103" s="38">
        <v>909</v>
      </c>
      <c r="W103" s="47">
        <v>37</v>
      </c>
    </row>
    <row r="104" spans="1:23" ht="12" customHeight="1">
      <c r="A104" s="315"/>
      <c r="B104" s="316"/>
      <c r="C104" s="40">
        <v>100</v>
      </c>
      <c r="D104" s="19" t="s">
        <v>40</v>
      </c>
      <c r="E104" s="70" t="s">
        <v>40</v>
      </c>
      <c r="F104" s="19" t="s">
        <v>40</v>
      </c>
      <c r="G104" s="20" t="s">
        <v>40</v>
      </c>
      <c r="H104" s="19" t="s">
        <v>40</v>
      </c>
      <c r="I104" s="20" t="s">
        <v>40</v>
      </c>
      <c r="J104" s="19" t="s">
        <v>40</v>
      </c>
      <c r="K104" s="20" t="s">
        <v>40</v>
      </c>
      <c r="L104" s="19" t="s">
        <v>40</v>
      </c>
      <c r="M104" s="20" t="s">
        <v>40</v>
      </c>
      <c r="N104" s="19" t="s">
        <v>40</v>
      </c>
      <c r="O104" s="20" t="s">
        <v>40</v>
      </c>
      <c r="P104" s="19" t="s">
        <v>40</v>
      </c>
      <c r="Q104" s="20" t="s">
        <v>40</v>
      </c>
      <c r="R104" s="19" t="s">
        <v>40</v>
      </c>
      <c r="S104" s="20" t="s">
        <v>40</v>
      </c>
      <c r="T104" s="19" t="s">
        <v>40</v>
      </c>
      <c r="U104" s="20" t="s">
        <v>40</v>
      </c>
      <c r="V104" s="46">
        <v>96.088794926004226</v>
      </c>
      <c r="W104" s="45">
        <v>3.9112050739957716</v>
      </c>
    </row>
    <row r="105" spans="1:23" ht="12" customHeight="1">
      <c r="A105" s="310"/>
      <c r="B105" s="312" t="s">
        <v>209</v>
      </c>
      <c r="C105" s="63">
        <v>447</v>
      </c>
      <c r="D105" s="15" t="s">
        <v>40</v>
      </c>
      <c r="E105" s="69" t="s">
        <v>40</v>
      </c>
      <c r="F105" s="15" t="s">
        <v>40</v>
      </c>
      <c r="G105" s="16" t="s">
        <v>40</v>
      </c>
      <c r="H105" s="15" t="s">
        <v>40</v>
      </c>
      <c r="I105" s="16" t="s">
        <v>40</v>
      </c>
      <c r="J105" s="15" t="s">
        <v>40</v>
      </c>
      <c r="K105" s="16" t="s">
        <v>40</v>
      </c>
      <c r="L105" s="15" t="s">
        <v>40</v>
      </c>
      <c r="M105" s="16" t="s">
        <v>40</v>
      </c>
      <c r="N105" s="15" t="s">
        <v>40</v>
      </c>
      <c r="O105" s="16" t="s">
        <v>40</v>
      </c>
      <c r="P105" s="15" t="s">
        <v>40</v>
      </c>
      <c r="Q105" s="16" t="s">
        <v>40</v>
      </c>
      <c r="R105" s="15" t="s">
        <v>40</v>
      </c>
      <c r="S105" s="16" t="s">
        <v>40</v>
      </c>
      <c r="T105" s="15" t="s">
        <v>40</v>
      </c>
      <c r="U105" s="16" t="s">
        <v>40</v>
      </c>
      <c r="V105" s="38">
        <v>435</v>
      </c>
      <c r="W105" s="47">
        <v>12</v>
      </c>
    </row>
    <row r="106" spans="1:23" ht="12" customHeight="1">
      <c r="A106" s="311"/>
      <c r="B106" s="312"/>
      <c r="C106" s="65">
        <v>100</v>
      </c>
      <c r="D106" s="19" t="s">
        <v>40</v>
      </c>
      <c r="E106" s="70" t="s">
        <v>40</v>
      </c>
      <c r="F106" s="19" t="s">
        <v>40</v>
      </c>
      <c r="G106" s="20" t="s">
        <v>40</v>
      </c>
      <c r="H106" s="19" t="s">
        <v>40</v>
      </c>
      <c r="I106" s="20" t="s">
        <v>40</v>
      </c>
      <c r="J106" s="19" t="s">
        <v>40</v>
      </c>
      <c r="K106" s="20" t="s">
        <v>40</v>
      </c>
      <c r="L106" s="19" t="s">
        <v>40</v>
      </c>
      <c r="M106" s="20" t="s">
        <v>40</v>
      </c>
      <c r="N106" s="19" t="s">
        <v>40</v>
      </c>
      <c r="O106" s="20" t="s">
        <v>40</v>
      </c>
      <c r="P106" s="19" t="s">
        <v>40</v>
      </c>
      <c r="Q106" s="20" t="s">
        <v>40</v>
      </c>
      <c r="R106" s="19" t="s">
        <v>40</v>
      </c>
      <c r="S106" s="20" t="s">
        <v>40</v>
      </c>
      <c r="T106" s="19" t="s">
        <v>40</v>
      </c>
      <c r="U106" s="20" t="s">
        <v>40</v>
      </c>
      <c r="V106" s="46">
        <v>97.31543624161074</v>
      </c>
      <c r="W106" s="45">
        <v>2.6845637583892619</v>
      </c>
    </row>
    <row r="107" spans="1:23" ht="12" customHeight="1">
      <c r="A107" s="310"/>
      <c r="B107" s="312" t="s">
        <v>210</v>
      </c>
      <c r="C107" s="131">
        <v>499</v>
      </c>
      <c r="D107" s="15" t="s">
        <v>40</v>
      </c>
      <c r="E107" s="69" t="s">
        <v>40</v>
      </c>
      <c r="F107" s="15" t="s">
        <v>40</v>
      </c>
      <c r="G107" s="16" t="s">
        <v>40</v>
      </c>
      <c r="H107" s="15" t="s">
        <v>40</v>
      </c>
      <c r="I107" s="16" t="s">
        <v>40</v>
      </c>
      <c r="J107" s="15" t="s">
        <v>40</v>
      </c>
      <c r="K107" s="16" t="s">
        <v>40</v>
      </c>
      <c r="L107" s="15" t="s">
        <v>40</v>
      </c>
      <c r="M107" s="16" t="s">
        <v>40</v>
      </c>
      <c r="N107" s="15" t="s">
        <v>40</v>
      </c>
      <c r="O107" s="16" t="s">
        <v>40</v>
      </c>
      <c r="P107" s="15" t="s">
        <v>40</v>
      </c>
      <c r="Q107" s="16" t="s">
        <v>40</v>
      </c>
      <c r="R107" s="15" t="s">
        <v>40</v>
      </c>
      <c r="S107" s="16" t="s">
        <v>40</v>
      </c>
      <c r="T107" s="15" t="s">
        <v>40</v>
      </c>
      <c r="U107" s="16" t="s">
        <v>40</v>
      </c>
      <c r="V107" s="38">
        <v>474</v>
      </c>
      <c r="W107" s="47">
        <v>25</v>
      </c>
    </row>
    <row r="108" spans="1:23" ht="12" customHeight="1">
      <c r="A108" s="311"/>
      <c r="B108" s="312"/>
      <c r="C108" s="40">
        <v>100</v>
      </c>
      <c r="D108" s="19" t="s">
        <v>40</v>
      </c>
      <c r="E108" s="70" t="s">
        <v>40</v>
      </c>
      <c r="F108" s="19" t="s">
        <v>40</v>
      </c>
      <c r="G108" s="20" t="s">
        <v>40</v>
      </c>
      <c r="H108" s="19" t="s">
        <v>40</v>
      </c>
      <c r="I108" s="20" t="s">
        <v>40</v>
      </c>
      <c r="J108" s="19" t="s">
        <v>40</v>
      </c>
      <c r="K108" s="20" t="s">
        <v>40</v>
      </c>
      <c r="L108" s="19" t="s">
        <v>40</v>
      </c>
      <c r="M108" s="20" t="s">
        <v>40</v>
      </c>
      <c r="N108" s="19" t="s">
        <v>40</v>
      </c>
      <c r="O108" s="20" t="s">
        <v>40</v>
      </c>
      <c r="P108" s="19" t="s">
        <v>40</v>
      </c>
      <c r="Q108" s="20" t="s">
        <v>40</v>
      </c>
      <c r="R108" s="19" t="s">
        <v>40</v>
      </c>
      <c r="S108" s="20" t="s">
        <v>40</v>
      </c>
      <c r="T108" s="19" t="s">
        <v>40</v>
      </c>
      <c r="U108" s="20" t="s">
        <v>40</v>
      </c>
      <c r="V108" s="46">
        <v>94.989979959919836</v>
      </c>
      <c r="W108" s="45">
        <v>5.0100200400801604</v>
      </c>
    </row>
    <row r="109" spans="1:23" ht="12" customHeight="1">
      <c r="A109" s="310"/>
      <c r="B109" s="312" t="s">
        <v>211</v>
      </c>
      <c r="C109" s="64" t="s">
        <v>40</v>
      </c>
      <c r="D109" s="15" t="s">
        <v>40</v>
      </c>
      <c r="E109" s="69" t="s">
        <v>40</v>
      </c>
      <c r="F109" s="15" t="s">
        <v>40</v>
      </c>
      <c r="G109" s="16" t="s">
        <v>40</v>
      </c>
      <c r="H109" s="15" t="s">
        <v>40</v>
      </c>
      <c r="I109" s="16" t="s">
        <v>40</v>
      </c>
      <c r="J109" s="15" t="s">
        <v>40</v>
      </c>
      <c r="K109" s="16" t="s">
        <v>40</v>
      </c>
      <c r="L109" s="15" t="s">
        <v>40</v>
      </c>
      <c r="M109" s="16" t="s">
        <v>40</v>
      </c>
      <c r="N109" s="15" t="s">
        <v>40</v>
      </c>
      <c r="O109" s="16" t="s">
        <v>40</v>
      </c>
      <c r="P109" s="15" t="s">
        <v>40</v>
      </c>
      <c r="Q109" s="16" t="s">
        <v>40</v>
      </c>
      <c r="R109" s="15" t="s">
        <v>40</v>
      </c>
      <c r="S109" s="16" t="s">
        <v>40</v>
      </c>
      <c r="T109" s="15" t="s">
        <v>40</v>
      </c>
      <c r="U109" s="16" t="s">
        <v>40</v>
      </c>
      <c r="V109" s="15" t="s">
        <v>40</v>
      </c>
      <c r="W109" s="69" t="s">
        <v>40</v>
      </c>
    </row>
    <row r="110" spans="1:23" ht="12" customHeight="1">
      <c r="A110" s="311"/>
      <c r="B110" s="312"/>
      <c r="C110" s="59" t="s">
        <v>40</v>
      </c>
      <c r="D110" s="19" t="s">
        <v>40</v>
      </c>
      <c r="E110" s="70" t="s">
        <v>40</v>
      </c>
      <c r="F110" s="19" t="s">
        <v>40</v>
      </c>
      <c r="G110" s="20" t="s">
        <v>40</v>
      </c>
      <c r="H110" s="19" t="s">
        <v>40</v>
      </c>
      <c r="I110" s="20" t="s">
        <v>40</v>
      </c>
      <c r="J110" s="19" t="s">
        <v>40</v>
      </c>
      <c r="K110" s="20" t="s">
        <v>40</v>
      </c>
      <c r="L110" s="19" t="s">
        <v>40</v>
      </c>
      <c r="M110" s="20" t="s">
        <v>40</v>
      </c>
      <c r="N110" s="19" t="s">
        <v>40</v>
      </c>
      <c r="O110" s="20" t="s">
        <v>40</v>
      </c>
      <c r="P110" s="19" t="s">
        <v>40</v>
      </c>
      <c r="Q110" s="20" t="s">
        <v>40</v>
      </c>
      <c r="R110" s="19" t="s">
        <v>40</v>
      </c>
      <c r="S110" s="20" t="s">
        <v>40</v>
      </c>
      <c r="T110" s="19" t="s">
        <v>40</v>
      </c>
      <c r="U110" s="20" t="s">
        <v>40</v>
      </c>
      <c r="V110" s="19" t="s">
        <v>40</v>
      </c>
      <c r="W110" s="70" t="s">
        <v>40</v>
      </c>
    </row>
    <row r="111" spans="1:23" ht="12" customHeight="1">
      <c r="A111" s="315" t="s">
        <v>212</v>
      </c>
      <c r="B111" s="316"/>
      <c r="C111" s="131">
        <v>811</v>
      </c>
      <c r="D111" s="15" t="s">
        <v>40</v>
      </c>
      <c r="E111" s="69" t="s">
        <v>40</v>
      </c>
      <c r="F111" s="15" t="s">
        <v>40</v>
      </c>
      <c r="G111" s="16" t="s">
        <v>40</v>
      </c>
      <c r="H111" s="15" t="s">
        <v>40</v>
      </c>
      <c r="I111" s="16" t="s">
        <v>40</v>
      </c>
      <c r="J111" s="15" t="s">
        <v>40</v>
      </c>
      <c r="K111" s="16" t="s">
        <v>40</v>
      </c>
      <c r="L111" s="15" t="s">
        <v>40</v>
      </c>
      <c r="M111" s="16" t="s">
        <v>40</v>
      </c>
      <c r="N111" s="15" t="s">
        <v>40</v>
      </c>
      <c r="O111" s="16" t="s">
        <v>40</v>
      </c>
      <c r="P111" s="15" t="s">
        <v>40</v>
      </c>
      <c r="Q111" s="16" t="s">
        <v>40</v>
      </c>
      <c r="R111" s="15" t="s">
        <v>40</v>
      </c>
      <c r="S111" s="16" t="s">
        <v>40</v>
      </c>
      <c r="T111" s="15" t="s">
        <v>40</v>
      </c>
      <c r="U111" s="16" t="s">
        <v>40</v>
      </c>
      <c r="V111" s="38">
        <v>747</v>
      </c>
      <c r="W111" s="47">
        <v>64</v>
      </c>
    </row>
    <row r="112" spans="1:23" ht="12" customHeight="1">
      <c r="A112" s="315"/>
      <c r="B112" s="316"/>
      <c r="C112" s="40">
        <v>100</v>
      </c>
      <c r="D112" s="19" t="s">
        <v>40</v>
      </c>
      <c r="E112" s="70" t="s">
        <v>40</v>
      </c>
      <c r="F112" s="19" t="s">
        <v>40</v>
      </c>
      <c r="G112" s="20" t="s">
        <v>40</v>
      </c>
      <c r="H112" s="19" t="s">
        <v>40</v>
      </c>
      <c r="I112" s="20" t="s">
        <v>40</v>
      </c>
      <c r="J112" s="19" t="s">
        <v>40</v>
      </c>
      <c r="K112" s="20" t="s">
        <v>40</v>
      </c>
      <c r="L112" s="19" t="s">
        <v>40</v>
      </c>
      <c r="M112" s="20" t="s">
        <v>40</v>
      </c>
      <c r="N112" s="19" t="s">
        <v>40</v>
      </c>
      <c r="O112" s="20" t="s">
        <v>40</v>
      </c>
      <c r="P112" s="19" t="s">
        <v>40</v>
      </c>
      <c r="Q112" s="20" t="s">
        <v>40</v>
      </c>
      <c r="R112" s="19" t="s">
        <v>40</v>
      </c>
      <c r="S112" s="20" t="s">
        <v>40</v>
      </c>
      <c r="T112" s="19" t="s">
        <v>40</v>
      </c>
      <c r="U112" s="20" t="s">
        <v>40</v>
      </c>
      <c r="V112" s="46">
        <v>92.108508014796556</v>
      </c>
      <c r="W112" s="45">
        <v>7.8914919852034524</v>
      </c>
    </row>
    <row r="113" spans="1:23" ht="12" customHeight="1">
      <c r="A113" s="310"/>
      <c r="B113" s="312" t="s">
        <v>213</v>
      </c>
      <c r="C113" s="63">
        <v>356</v>
      </c>
      <c r="D113" s="15" t="s">
        <v>40</v>
      </c>
      <c r="E113" s="69" t="s">
        <v>40</v>
      </c>
      <c r="F113" s="15" t="s">
        <v>40</v>
      </c>
      <c r="G113" s="16" t="s">
        <v>40</v>
      </c>
      <c r="H113" s="15" t="s">
        <v>40</v>
      </c>
      <c r="I113" s="16" t="s">
        <v>40</v>
      </c>
      <c r="J113" s="15" t="s">
        <v>40</v>
      </c>
      <c r="K113" s="16" t="s">
        <v>40</v>
      </c>
      <c r="L113" s="15" t="s">
        <v>40</v>
      </c>
      <c r="M113" s="16" t="s">
        <v>40</v>
      </c>
      <c r="N113" s="15" t="s">
        <v>40</v>
      </c>
      <c r="O113" s="16" t="s">
        <v>40</v>
      </c>
      <c r="P113" s="15" t="s">
        <v>40</v>
      </c>
      <c r="Q113" s="16" t="s">
        <v>40</v>
      </c>
      <c r="R113" s="15" t="s">
        <v>40</v>
      </c>
      <c r="S113" s="16" t="s">
        <v>40</v>
      </c>
      <c r="T113" s="15" t="s">
        <v>40</v>
      </c>
      <c r="U113" s="16" t="s">
        <v>40</v>
      </c>
      <c r="V113" s="38">
        <v>331</v>
      </c>
      <c r="W113" s="47">
        <v>25</v>
      </c>
    </row>
    <row r="114" spans="1:23" ht="12" customHeight="1">
      <c r="A114" s="311"/>
      <c r="B114" s="312"/>
      <c r="C114" s="65">
        <v>100</v>
      </c>
      <c r="D114" s="19" t="s">
        <v>40</v>
      </c>
      <c r="E114" s="70" t="s">
        <v>40</v>
      </c>
      <c r="F114" s="19" t="s">
        <v>40</v>
      </c>
      <c r="G114" s="20" t="s">
        <v>40</v>
      </c>
      <c r="H114" s="19" t="s">
        <v>40</v>
      </c>
      <c r="I114" s="20" t="s">
        <v>40</v>
      </c>
      <c r="J114" s="19" t="s">
        <v>40</v>
      </c>
      <c r="K114" s="20" t="s">
        <v>40</v>
      </c>
      <c r="L114" s="19" t="s">
        <v>40</v>
      </c>
      <c r="M114" s="20" t="s">
        <v>40</v>
      </c>
      <c r="N114" s="19" t="s">
        <v>40</v>
      </c>
      <c r="O114" s="20" t="s">
        <v>40</v>
      </c>
      <c r="P114" s="19" t="s">
        <v>40</v>
      </c>
      <c r="Q114" s="20" t="s">
        <v>40</v>
      </c>
      <c r="R114" s="19" t="s">
        <v>40</v>
      </c>
      <c r="S114" s="20" t="s">
        <v>40</v>
      </c>
      <c r="T114" s="19" t="s">
        <v>40</v>
      </c>
      <c r="U114" s="20" t="s">
        <v>40</v>
      </c>
      <c r="V114" s="46">
        <v>92.977528089887642</v>
      </c>
      <c r="W114" s="45">
        <v>7.02247191011236</v>
      </c>
    </row>
    <row r="115" spans="1:23" ht="12" customHeight="1">
      <c r="A115" s="310"/>
      <c r="B115" s="312" t="s">
        <v>214</v>
      </c>
      <c r="C115" s="131">
        <v>455</v>
      </c>
      <c r="D115" s="15" t="s">
        <v>40</v>
      </c>
      <c r="E115" s="69" t="s">
        <v>40</v>
      </c>
      <c r="F115" s="15" t="s">
        <v>40</v>
      </c>
      <c r="G115" s="16" t="s">
        <v>40</v>
      </c>
      <c r="H115" s="15" t="s">
        <v>40</v>
      </c>
      <c r="I115" s="16" t="s">
        <v>40</v>
      </c>
      <c r="J115" s="15" t="s">
        <v>40</v>
      </c>
      <c r="K115" s="16" t="s">
        <v>40</v>
      </c>
      <c r="L115" s="15" t="s">
        <v>40</v>
      </c>
      <c r="M115" s="16" t="s">
        <v>40</v>
      </c>
      <c r="N115" s="15" t="s">
        <v>40</v>
      </c>
      <c r="O115" s="16" t="s">
        <v>40</v>
      </c>
      <c r="P115" s="15" t="s">
        <v>40</v>
      </c>
      <c r="Q115" s="16" t="s">
        <v>40</v>
      </c>
      <c r="R115" s="15" t="s">
        <v>40</v>
      </c>
      <c r="S115" s="16" t="s">
        <v>40</v>
      </c>
      <c r="T115" s="15" t="s">
        <v>40</v>
      </c>
      <c r="U115" s="16" t="s">
        <v>40</v>
      </c>
      <c r="V115" s="38">
        <v>416</v>
      </c>
      <c r="W115" s="47">
        <v>39</v>
      </c>
    </row>
    <row r="116" spans="1:23" ht="12" customHeight="1">
      <c r="A116" s="311"/>
      <c r="B116" s="312"/>
      <c r="C116" s="40">
        <v>100</v>
      </c>
      <c r="D116" s="19" t="s">
        <v>40</v>
      </c>
      <c r="E116" s="70" t="s">
        <v>40</v>
      </c>
      <c r="F116" s="19" t="s">
        <v>40</v>
      </c>
      <c r="G116" s="20" t="s">
        <v>40</v>
      </c>
      <c r="H116" s="19" t="s">
        <v>40</v>
      </c>
      <c r="I116" s="20" t="s">
        <v>40</v>
      </c>
      <c r="J116" s="19" t="s">
        <v>40</v>
      </c>
      <c r="K116" s="20" t="s">
        <v>40</v>
      </c>
      <c r="L116" s="19" t="s">
        <v>40</v>
      </c>
      <c r="M116" s="20" t="s">
        <v>40</v>
      </c>
      <c r="N116" s="19" t="s">
        <v>40</v>
      </c>
      <c r="O116" s="20" t="s">
        <v>40</v>
      </c>
      <c r="P116" s="19" t="s">
        <v>40</v>
      </c>
      <c r="Q116" s="20" t="s">
        <v>40</v>
      </c>
      <c r="R116" s="19" t="s">
        <v>40</v>
      </c>
      <c r="S116" s="20" t="s">
        <v>40</v>
      </c>
      <c r="T116" s="19" t="s">
        <v>40</v>
      </c>
      <c r="U116" s="20" t="s">
        <v>40</v>
      </c>
      <c r="V116" s="46">
        <v>91.428571428571431</v>
      </c>
      <c r="W116" s="45">
        <v>8.5714285714285712</v>
      </c>
    </row>
    <row r="117" spans="1:23" ht="12" customHeight="1">
      <c r="A117" s="310"/>
      <c r="B117" s="312" t="s">
        <v>215</v>
      </c>
      <c r="C117" s="64" t="s">
        <v>40</v>
      </c>
      <c r="D117" s="15" t="s">
        <v>40</v>
      </c>
      <c r="E117" s="69" t="s">
        <v>40</v>
      </c>
      <c r="F117" s="15" t="s">
        <v>40</v>
      </c>
      <c r="G117" s="16" t="s">
        <v>40</v>
      </c>
      <c r="H117" s="15" t="s">
        <v>40</v>
      </c>
      <c r="I117" s="16" t="s">
        <v>40</v>
      </c>
      <c r="J117" s="15" t="s">
        <v>40</v>
      </c>
      <c r="K117" s="16" t="s">
        <v>40</v>
      </c>
      <c r="L117" s="15" t="s">
        <v>40</v>
      </c>
      <c r="M117" s="16" t="s">
        <v>40</v>
      </c>
      <c r="N117" s="15" t="s">
        <v>40</v>
      </c>
      <c r="O117" s="16" t="s">
        <v>40</v>
      </c>
      <c r="P117" s="15" t="s">
        <v>40</v>
      </c>
      <c r="Q117" s="16" t="s">
        <v>40</v>
      </c>
      <c r="R117" s="15" t="s">
        <v>40</v>
      </c>
      <c r="S117" s="16" t="s">
        <v>40</v>
      </c>
      <c r="T117" s="15" t="s">
        <v>40</v>
      </c>
      <c r="U117" s="16" t="s">
        <v>40</v>
      </c>
      <c r="V117" s="15" t="s">
        <v>40</v>
      </c>
      <c r="W117" s="69" t="s">
        <v>40</v>
      </c>
    </row>
    <row r="118" spans="1:23" ht="12" customHeight="1">
      <c r="A118" s="313"/>
      <c r="B118" s="314"/>
      <c r="C118" s="113" t="s">
        <v>40</v>
      </c>
      <c r="D118" s="37" t="s">
        <v>40</v>
      </c>
      <c r="E118" s="36" t="s">
        <v>40</v>
      </c>
      <c r="F118" s="37" t="s">
        <v>40</v>
      </c>
      <c r="G118" s="32" t="s">
        <v>40</v>
      </c>
      <c r="H118" s="37" t="s">
        <v>40</v>
      </c>
      <c r="I118" s="32" t="s">
        <v>40</v>
      </c>
      <c r="J118" s="37" t="s">
        <v>40</v>
      </c>
      <c r="K118" s="32" t="s">
        <v>40</v>
      </c>
      <c r="L118" s="37" t="s">
        <v>40</v>
      </c>
      <c r="M118" s="32" t="s">
        <v>40</v>
      </c>
      <c r="N118" s="37" t="s">
        <v>40</v>
      </c>
      <c r="O118" s="32" t="s">
        <v>40</v>
      </c>
      <c r="P118" s="37" t="s">
        <v>40</v>
      </c>
      <c r="Q118" s="32" t="s">
        <v>40</v>
      </c>
      <c r="R118" s="37" t="s">
        <v>40</v>
      </c>
      <c r="S118" s="32" t="s">
        <v>40</v>
      </c>
      <c r="T118" s="37" t="s">
        <v>40</v>
      </c>
      <c r="U118" s="32" t="s">
        <v>40</v>
      </c>
      <c r="V118" s="37" t="s">
        <v>40</v>
      </c>
      <c r="W118" s="36" t="s">
        <v>40</v>
      </c>
    </row>
    <row r="119" spans="1:23">
      <c r="W119" s="47"/>
    </row>
    <row r="120" spans="1:23">
      <c r="W120" s="47"/>
    </row>
  </sheetData>
  <mergeCells count="111">
    <mergeCell ref="V3:V4"/>
    <mergeCell ref="W3:W4"/>
    <mergeCell ref="A5:B6"/>
    <mergeCell ref="A7:A8"/>
    <mergeCell ref="B7:B8"/>
    <mergeCell ref="A9:A10"/>
    <mergeCell ref="B9:B10"/>
    <mergeCell ref="A11:A12"/>
    <mergeCell ref="B11:B12"/>
    <mergeCell ref="C3:C4"/>
    <mergeCell ref="D3:D4"/>
    <mergeCell ref="N3:N4"/>
    <mergeCell ref="A19:A20"/>
    <mergeCell ref="B19:B20"/>
    <mergeCell ref="A21:A22"/>
    <mergeCell ref="B21:B22"/>
    <mergeCell ref="A23:A24"/>
    <mergeCell ref="B23:B24"/>
    <mergeCell ref="A13:A14"/>
    <mergeCell ref="B13:B14"/>
    <mergeCell ref="A15:A16"/>
    <mergeCell ref="B15:B16"/>
    <mergeCell ref="A17:A18"/>
    <mergeCell ref="B17:B18"/>
    <mergeCell ref="A33:A34"/>
    <mergeCell ref="B33:B34"/>
    <mergeCell ref="A35:A36"/>
    <mergeCell ref="B35:B36"/>
    <mergeCell ref="A37:A38"/>
    <mergeCell ref="B37:B38"/>
    <mergeCell ref="A25:A26"/>
    <mergeCell ref="B25:B26"/>
    <mergeCell ref="A27:B28"/>
    <mergeCell ref="A29:A30"/>
    <mergeCell ref="B29:B30"/>
    <mergeCell ref="A31:A32"/>
    <mergeCell ref="B31:B32"/>
    <mergeCell ref="A45:A46"/>
    <mergeCell ref="B45:B46"/>
    <mergeCell ref="A47:A48"/>
    <mergeCell ref="B47:B48"/>
    <mergeCell ref="A49:B50"/>
    <mergeCell ref="A51:A52"/>
    <mergeCell ref="B51:B52"/>
    <mergeCell ref="A39:A40"/>
    <mergeCell ref="B39:B40"/>
    <mergeCell ref="A41:A42"/>
    <mergeCell ref="B41:B42"/>
    <mergeCell ref="A43:A44"/>
    <mergeCell ref="B43:B44"/>
    <mergeCell ref="A59:A60"/>
    <mergeCell ref="B59:B60"/>
    <mergeCell ref="A61:A62"/>
    <mergeCell ref="B61:B62"/>
    <mergeCell ref="A63:A64"/>
    <mergeCell ref="B63:B64"/>
    <mergeCell ref="A53:A54"/>
    <mergeCell ref="B53:B54"/>
    <mergeCell ref="A55:A56"/>
    <mergeCell ref="B55:B56"/>
    <mergeCell ref="A57:A58"/>
    <mergeCell ref="B57:B58"/>
    <mergeCell ref="A71:B72"/>
    <mergeCell ref="A73:A74"/>
    <mergeCell ref="B73:B74"/>
    <mergeCell ref="A75:A76"/>
    <mergeCell ref="B75:B76"/>
    <mergeCell ref="A77:A78"/>
    <mergeCell ref="B77:B78"/>
    <mergeCell ref="A65:A66"/>
    <mergeCell ref="B65:B66"/>
    <mergeCell ref="A67:A68"/>
    <mergeCell ref="B67:B68"/>
    <mergeCell ref="A69:A70"/>
    <mergeCell ref="B69:B70"/>
    <mergeCell ref="A85:A86"/>
    <mergeCell ref="B85:B86"/>
    <mergeCell ref="A87:A88"/>
    <mergeCell ref="B87:B88"/>
    <mergeCell ref="A89:A90"/>
    <mergeCell ref="B89:B90"/>
    <mergeCell ref="A79:A80"/>
    <mergeCell ref="B79:B80"/>
    <mergeCell ref="A81:A82"/>
    <mergeCell ref="B81:B82"/>
    <mergeCell ref="A83:A84"/>
    <mergeCell ref="B83:B84"/>
    <mergeCell ref="A99:A100"/>
    <mergeCell ref="B99:B100"/>
    <mergeCell ref="A101:A102"/>
    <mergeCell ref="B101:B102"/>
    <mergeCell ref="A103:B104"/>
    <mergeCell ref="A105:A106"/>
    <mergeCell ref="B105:B106"/>
    <mergeCell ref="A91:A92"/>
    <mergeCell ref="B91:B92"/>
    <mergeCell ref="A93:B94"/>
    <mergeCell ref="A95:B96"/>
    <mergeCell ref="A97:A98"/>
    <mergeCell ref="B97:B98"/>
    <mergeCell ref="A115:A116"/>
    <mergeCell ref="B115:B116"/>
    <mergeCell ref="A117:A118"/>
    <mergeCell ref="B117:B118"/>
    <mergeCell ref="A107:A108"/>
    <mergeCell ref="B107:B108"/>
    <mergeCell ref="A109:A110"/>
    <mergeCell ref="B109:B110"/>
    <mergeCell ref="A111:B112"/>
    <mergeCell ref="A113:A114"/>
    <mergeCell ref="B113:B114"/>
  </mergeCells>
  <phoneticPr fontId="1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9"/>
  <dimension ref="A1:G117"/>
  <sheetViews>
    <sheetView showGridLines="0" workbookViewId="0"/>
  </sheetViews>
  <sheetFormatPr defaultColWidth="9.140625" defaultRowHeight="12"/>
  <cols>
    <col min="1" max="1" width="2.28515625" style="182" customWidth="1"/>
    <col min="2" max="2" width="22.5703125" style="182" customWidth="1"/>
    <col min="3" max="7" width="7.85546875" style="182" customWidth="1"/>
    <col min="8" max="16384" width="9.140625" style="182"/>
  </cols>
  <sheetData>
    <row r="1" spans="1:7" s="178" customFormat="1" ht="12.75" thickBot="1">
      <c r="A1" s="177" t="s">
        <v>286</v>
      </c>
      <c r="B1" s="177"/>
    </row>
    <row r="2" spans="1:7" ht="6" customHeight="1" thickTop="1">
      <c r="A2" s="367"/>
      <c r="B2" s="368"/>
      <c r="C2" s="179"/>
      <c r="D2" s="180"/>
      <c r="E2" s="180"/>
      <c r="F2" s="180"/>
      <c r="G2" s="181"/>
    </row>
    <row r="3" spans="1:7" ht="133.5" customHeight="1">
      <c r="A3" s="369"/>
      <c r="B3" s="370"/>
      <c r="C3" s="134" t="s">
        <v>0</v>
      </c>
      <c r="D3" s="133" t="s">
        <v>98</v>
      </c>
      <c r="E3" s="133" t="s">
        <v>84</v>
      </c>
      <c r="F3" s="133" t="s">
        <v>99</v>
      </c>
      <c r="G3" s="135" t="s">
        <v>41</v>
      </c>
    </row>
    <row r="4" spans="1:7" ht="12" customHeight="1">
      <c r="A4" s="323" t="s">
        <v>0</v>
      </c>
      <c r="B4" s="324"/>
      <c r="C4" s="206">
        <v>5876</v>
      </c>
      <c r="D4" s="207">
        <v>163</v>
      </c>
      <c r="E4" s="206">
        <v>4</v>
      </c>
      <c r="F4" s="207">
        <v>5066</v>
      </c>
      <c r="G4" s="206">
        <v>643</v>
      </c>
    </row>
    <row r="5" spans="1:7" ht="12" customHeight="1">
      <c r="A5" s="320"/>
      <c r="B5" s="318"/>
      <c r="C5" s="184">
        <v>100</v>
      </c>
      <c r="D5" s="185">
        <v>2.7739959155888361</v>
      </c>
      <c r="E5" s="184">
        <v>6.807351940095302E-2</v>
      </c>
      <c r="F5" s="185">
        <v>86.215112321307004</v>
      </c>
      <c r="G5" s="184">
        <v>10.942818243703199</v>
      </c>
    </row>
    <row r="6" spans="1:7" ht="12" customHeight="1">
      <c r="A6" s="310"/>
      <c r="B6" s="317" t="s">
        <v>8</v>
      </c>
      <c r="C6" s="186">
        <v>382</v>
      </c>
      <c r="D6" s="187">
        <v>2</v>
      </c>
      <c r="E6" s="188" t="s">
        <v>40</v>
      </c>
      <c r="F6" s="187">
        <v>369</v>
      </c>
      <c r="G6" s="186">
        <v>11</v>
      </c>
    </row>
    <row r="7" spans="1:7" ht="12" customHeight="1">
      <c r="A7" s="311"/>
      <c r="B7" s="318"/>
      <c r="C7" s="189">
        <v>100</v>
      </c>
      <c r="D7" s="190">
        <v>0.52356020942408377</v>
      </c>
      <c r="E7" s="191" t="s">
        <v>40</v>
      </c>
      <c r="F7" s="190">
        <v>96.596858638743456</v>
      </c>
      <c r="G7" s="189">
        <v>2.8795811518324608</v>
      </c>
    </row>
    <row r="8" spans="1:7" ht="12" customHeight="1">
      <c r="A8" s="310"/>
      <c r="B8" s="317" t="s">
        <v>9</v>
      </c>
      <c r="C8" s="182">
        <v>413</v>
      </c>
      <c r="D8" s="183">
        <v>3</v>
      </c>
      <c r="E8" s="192" t="s">
        <v>40</v>
      </c>
      <c r="F8" s="183">
        <v>390</v>
      </c>
      <c r="G8" s="182">
        <v>20</v>
      </c>
    </row>
    <row r="9" spans="1:7" ht="12" customHeight="1">
      <c r="A9" s="311"/>
      <c r="B9" s="318"/>
      <c r="C9" s="184">
        <v>100</v>
      </c>
      <c r="D9" s="185">
        <v>0.72639225181598066</v>
      </c>
      <c r="E9" s="193" t="s">
        <v>40</v>
      </c>
      <c r="F9" s="185">
        <v>94.430992736077485</v>
      </c>
      <c r="G9" s="184">
        <v>4.8426150121065374</v>
      </c>
    </row>
    <row r="10" spans="1:7" ht="12" customHeight="1">
      <c r="A10" s="310"/>
      <c r="B10" s="317" t="s">
        <v>203</v>
      </c>
      <c r="C10" s="186">
        <v>489</v>
      </c>
      <c r="D10" s="187">
        <v>8</v>
      </c>
      <c r="E10" s="186">
        <v>1</v>
      </c>
      <c r="F10" s="187">
        <v>454</v>
      </c>
      <c r="G10" s="186">
        <v>26</v>
      </c>
    </row>
    <row r="11" spans="1:7" ht="12" customHeight="1">
      <c r="A11" s="311"/>
      <c r="B11" s="318"/>
      <c r="C11" s="189">
        <v>100</v>
      </c>
      <c r="D11" s="190">
        <v>1.6359918200409</v>
      </c>
      <c r="E11" s="189">
        <v>0.20449897750511251</v>
      </c>
      <c r="F11" s="190">
        <v>92.842535787321069</v>
      </c>
      <c r="G11" s="189">
        <v>5.3169734151329244</v>
      </c>
    </row>
    <row r="12" spans="1:7" ht="12" customHeight="1">
      <c r="A12" s="310"/>
      <c r="B12" s="317" t="s">
        <v>11</v>
      </c>
      <c r="C12" s="182">
        <v>583</v>
      </c>
      <c r="D12" s="183">
        <v>7</v>
      </c>
      <c r="E12" s="182">
        <v>1</v>
      </c>
      <c r="F12" s="183">
        <v>545</v>
      </c>
      <c r="G12" s="182">
        <v>30</v>
      </c>
    </row>
    <row r="13" spans="1:7" ht="12" customHeight="1">
      <c r="A13" s="311"/>
      <c r="B13" s="318"/>
      <c r="C13" s="189">
        <v>100</v>
      </c>
      <c r="D13" s="190">
        <v>1.2006861063464835</v>
      </c>
      <c r="E13" s="189">
        <v>0.17152658662092624</v>
      </c>
      <c r="F13" s="190">
        <v>93.481989708404797</v>
      </c>
      <c r="G13" s="189">
        <v>5.1457975986277873</v>
      </c>
    </row>
    <row r="14" spans="1:7" ht="12" customHeight="1">
      <c r="A14" s="310"/>
      <c r="B14" s="317" t="s">
        <v>12</v>
      </c>
      <c r="C14" s="182">
        <v>855</v>
      </c>
      <c r="D14" s="183">
        <v>11</v>
      </c>
      <c r="E14" s="192" t="s">
        <v>40</v>
      </c>
      <c r="F14" s="183">
        <v>777</v>
      </c>
      <c r="G14" s="182">
        <v>67</v>
      </c>
    </row>
    <row r="15" spans="1:7" ht="12" customHeight="1">
      <c r="A15" s="311"/>
      <c r="B15" s="318"/>
      <c r="C15" s="184">
        <v>100</v>
      </c>
      <c r="D15" s="185">
        <v>1.2865497076023393</v>
      </c>
      <c r="E15" s="193" t="s">
        <v>40</v>
      </c>
      <c r="F15" s="185">
        <v>90.877192982456151</v>
      </c>
      <c r="G15" s="184">
        <v>7.8362573099415203</v>
      </c>
    </row>
    <row r="16" spans="1:7" ht="12" customHeight="1">
      <c r="A16" s="310"/>
      <c r="B16" s="317" t="s">
        <v>13</v>
      </c>
      <c r="C16" s="186">
        <v>965</v>
      </c>
      <c r="D16" s="187">
        <v>21</v>
      </c>
      <c r="E16" s="188" t="s">
        <v>40</v>
      </c>
      <c r="F16" s="187">
        <v>874</v>
      </c>
      <c r="G16" s="186">
        <v>70</v>
      </c>
    </row>
    <row r="17" spans="1:7" ht="12" customHeight="1">
      <c r="A17" s="311"/>
      <c r="B17" s="318"/>
      <c r="C17" s="189">
        <v>100</v>
      </c>
      <c r="D17" s="190">
        <v>2.1761658031088085</v>
      </c>
      <c r="E17" s="191" t="s">
        <v>40</v>
      </c>
      <c r="F17" s="190">
        <v>90.569948186528492</v>
      </c>
      <c r="G17" s="189">
        <v>7.2538860103626934</v>
      </c>
    </row>
    <row r="18" spans="1:7" ht="12" customHeight="1">
      <c r="A18" s="310"/>
      <c r="B18" s="317" t="s">
        <v>14</v>
      </c>
      <c r="C18" s="182">
        <v>788</v>
      </c>
      <c r="D18" s="183">
        <v>30</v>
      </c>
      <c r="E18" s="192" t="s">
        <v>40</v>
      </c>
      <c r="F18" s="183">
        <v>672</v>
      </c>
      <c r="G18" s="182">
        <v>86</v>
      </c>
    </row>
    <row r="19" spans="1:7" ht="12" customHeight="1">
      <c r="A19" s="311"/>
      <c r="B19" s="318"/>
      <c r="C19" s="184">
        <v>100</v>
      </c>
      <c r="D19" s="185">
        <v>3.8071065989847721</v>
      </c>
      <c r="E19" s="193" t="s">
        <v>40</v>
      </c>
      <c r="F19" s="185">
        <v>85.279187817258887</v>
      </c>
      <c r="G19" s="184">
        <v>10.913705583756345</v>
      </c>
    </row>
    <row r="20" spans="1:7" ht="12" customHeight="1">
      <c r="A20" s="310"/>
      <c r="B20" s="317" t="s">
        <v>15</v>
      </c>
      <c r="C20" s="186">
        <v>906</v>
      </c>
      <c r="D20" s="187">
        <v>40</v>
      </c>
      <c r="E20" s="186">
        <v>1</v>
      </c>
      <c r="F20" s="187">
        <v>656</v>
      </c>
      <c r="G20" s="186">
        <v>209</v>
      </c>
    </row>
    <row r="21" spans="1:7" ht="12" customHeight="1">
      <c r="A21" s="311"/>
      <c r="B21" s="318"/>
      <c r="C21" s="189">
        <v>100</v>
      </c>
      <c r="D21" s="190">
        <v>4.4150110375275942</v>
      </c>
      <c r="E21" s="189">
        <v>0.11037527593818984</v>
      </c>
      <c r="F21" s="190">
        <v>72.406181015452546</v>
      </c>
      <c r="G21" s="189">
        <v>23.06843267108168</v>
      </c>
    </row>
    <row r="22" spans="1:7" ht="12" customHeight="1">
      <c r="A22" s="310"/>
      <c r="B22" s="317" t="s">
        <v>16</v>
      </c>
      <c r="C22" s="182">
        <v>456</v>
      </c>
      <c r="D22" s="183">
        <v>41</v>
      </c>
      <c r="E22" s="182">
        <v>1</v>
      </c>
      <c r="F22" s="183">
        <v>305</v>
      </c>
      <c r="G22" s="182">
        <v>109</v>
      </c>
    </row>
    <row r="23" spans="1:7" ht="12" customHeight="1">
      <c r="A23" s="311"/>
      <c r="B23" s="318"/>
      <c r="C23" s="184">
        <v>100</v>
      </c>
      <c r="D23" s="185">
        <v>8.9912280701754383</v>
      </c>
      <c r="E23" s="184">
        <v>0.21929824561403508</v>
      </c>
      <c r="F23" s="185">
        <v>66.885964912280699</v>
      </c>
      <c r="G23" s="184">
        <v>23.903508771929825</v>
      </c>
    </row>
    <row r="24" spans="1:7" ht="12" customHeight="1">
      <c r="A24" s="310"/>
      <c r="B24" s="317" t="s">
        <v>41</v>
      </c>
      <c r="C24" s="186">
        <v>39</v>
      </c>
      <c r="D24" s="194" t="s">
        <v>40</v>
      </c>
      <c r="E24" s="188" t="s">
        <v>40</v>
      </c>
      <c r="F24" s="187">
        <v>24</v>
      </c>
      <c r="G24" s="186">
        <v>15</v>
      </c>
    </row>
    <row r="25" spans="1:7" ht="12" customHeight="1">
      <c r="A25" s="311"/>
      <c r="B25" s="318"/>
      <c r="C25" s="189">
        <v>100</v>
      </c>
      <c r="D25" s="195" t="s">
        <v>40</v>
      </c>
      <c r="E25" s="191" t="s">
        <v>40</v>
      </c>
      <c r="F25" s="190">
        <v>61.53846153846154</v>
      </c>
      <c r="G25" s="189">
        <v>38.461538461538467</v>
      </c>
    </row>
    <row r="26" spans="1:7" ht="12" customHeight="1">
      <c r="A26" s="319" t="s">
        <v>1</v>
      </c>
      <c r="B26" s="317"/>
      <c r="C26" s="206">
        <v>2750</v>
      </c>
      <c r="D26" s="207">
        <v>89</v>
      </c>
      <c r="E26" s="206">
        <v>2</v>
      </c>
      <c r="F26" s="207">
        <v>2410</v>
      </c>
      <c r="G26" s="206">
        <v>249</v>
      </c>
    </row>
    <row r="27" spans="1:7" ht="12" customHeight="1">
      <c r="A27" s="320"/>
      <c r="B27" s="318"/>
      <c r="C27" s="184">
        <v>100</v>
      </c>
      <c r="D27" s="185">
        <v>3.2363636363636363</v>
      </c>
      <c r="E27" s="184">
        <v>7.2727272727272724E-2</v>
      </c>
      <c r="F27" s="185">
        <v>87.63636363636364</v>
      </c>
      <c r="G27" s="184">
        <v>9.0545454545454547</v>
      </c>
    </row>
    <row r="28" spans="1:7" ht="12" customHeight="1">
      <c r="A28" s="310"/>
      <c r="B28" s="317" t="s">
        <v>8</v>
      </c>
      <c r="C28" s="186">
        <v>188</v>
      </c>
      <c r="D28" s="187">
        <v>1</v>
      </c>
      <c r="E28" s="188" t="s">
        <v>40</v>
      </c>
      <c r="F28" s="187">
        <v>181</v>
      </c>
      <c r="G28" s="186">
        <v>6</v>
      </c>
    </row>
    <row r="29" spans="1:7" ht="12" customHeight="1">
      <c r="A29" s="311"/>
      <c r="B29" s="318"/>
      <c r="C29" s="189">
        <v>100</v>
      </c>
      <c r="D29" s="190">
        <v>0.53191489361702127</v>
      </c>
      <c r="E29" s="191" t="s">
        <v>40</v>
      </c>
      <c r="F29" s="190">
        <v>96.276595744680847</v>
      </c>
      <c r="G29" s="189">
        <v>3.1914893617021276</v>
      </c>
    </row>
    <row r="30" spans="1:7" ht="12" customHeight="1">
      <c r="A30" s="310"/>
      <c r="B30" s="317" t="s">
        <v>9</v>
      </c>
      <c r="C30" s="182">
        <v>189</v>
      </c>
      <c r="D30" s="183">
        <v>1</v>
      </c>
      <c r="E30" s="192" t="s">
        <v>40</v>
      </c>
      <c r="F30" s="183">
        <v>182</v>
      </c>
      <c r="G30" s="182">
        <v>6</v>
      </c>
    </row>
    <row r="31" spans="1:7" ht="12" customHeight="1">
      <c r="A31" s="311"/>
      <c r="B31" s="318"/>
      <c r="C31" s="184">
        <v>100</v>
      </c>
      <c r="D31" s="185">
        <v>0.52910052910052907</v>
      </c>
      <c r="E31" s="193" t="s">
        <v>40</v>
      </c>
      <c r="F31" s="185">
        <v>96.296296296296291</v>
      </c>
      <c r="G31" s="184">
        <v>3.1746031746031744</v>
      </c>
    </row>
    <row r="32" spans="1:7" ht="12" customHeight="1">
      <c r="A32" s="310"/>
      <c r="B32" s="317" t="s">
        <v>203</v>
      </c>
      <c r="C32" s="186">
        <v>225</v>
      </c>
      <c r="D32" s="187">
        <v>5</v>
      </c>
      <c r="E32" s="186">
        <v>1</v>
      </c>
      <c r="F32" s="187">
        <v>209</v>
      </c>
      <c r="G32" s="186">
        <v>10</v>
      </c>
    </row>
    <row r="33" spans="1:7" ht="12" customHeight="1">
      <c r="A33" s="311"/>
      <c r="B33" s="318"/>
      <c r="C33" s="189">
        <v>100</v>
      </c>
      <c r="D33" s="190">
        <v>2.2222222222222223</v>
      </c>
      <c r="E33" s="189">
        <v>0.44444444444444442</v>
      </c>
      <c r="F33" s="190">
        <v>92.888888888888886</v>
      </c>
      <c r="G33" s="189">
        <v>4.4444444444444446</v>
      </c>
    </row>
    <row r="34" spans="1:7" ht="12" customHeight="1">
      <c r="A34" s="310"/>
      <c r="B34" s="317" t="s">
        <v>11</v>
      </c>
      <c r="C34" s="182">
        <v>279</v>
      </c>
      <c r="D34" s="183">
        <v>5</v>
      </c>
      <c r="E34" s="192" t="s">
        <v>40</v>
      </c>
      <c r="F34" s="183">
        <v>261</v>
      </c>
      <c r="G34" s="182">
        <v>13</v>
      </c>
    </row>
    <row r="35" spans="1:7" ht="12" customHeight="1">
      <c r="A35" s="311"/>
      <c r="B35" s="318"/>
      <c r="C35" s="184">
        <v>100</v>
      </c>
      <c r="D35" s="185">
        <v>1.7921146953405016</v>
      </c>
      <c r="E35" s="193" t="s">
        <v>40</v>
      </c>
      <c r="F35" s="185">
        <v>93.548387096774192</v>
      </c>
      <c r="G35" s="184">
        <v>4.6594982078853047</v>
      </c>
    </row>
    <row r="36" spans="1:7" ht="12" customHeight="1">
      <c r="A36" s="310"/>
      <c r="B36" s="317" t="s">
        <v>12</v>
      </c>
      <c r="C36" s="186">
        <v>394</v>
      </c>
      <c r="D36" s="187">
        <v>4</v>
      </c>
      <c r="E36" s="188" t="s">
        <v>40</v>
      </c>
      <c r="F36" s="187">
        <v>365</v>
      </c>
      <c r="G36" s="186">
        <v>25</v>
      </c>
    </row>
    <row r="37" spans="1:7" ht="12" customHeight="1">
      <c r="A37" s="311"/>
      <c r="B37" s="318"/>
      <c r="C37" s="189">
        <v>100</v>
      </c>
      <c r="D37" s="190">
        <v>1.015228426395939</v>
      </c>
      <c r="E37" s="191" t="s">
        <v>40</v>
      </c>
      <c r="F37" s="190">
        <v>92.639593908629436</v>
      </c>
      <c r="G37" s="189">
        <v>6.345177664974619</v>
      </c>
    </row>
    <row r="38" spans="1:7" ht="12" customHeight="1">
      <c r="A38" s="310"/>
      <c r="B38" s="317" t="s">
        <v>13</v>
      </c>
      <c r="C38" s="182">
        <v>476</v>
      </c>
      <c r="D38" s="183">
        <v>10</v>
      </c>
      <c r="E38" s="192" t="s">
        <v>40</v>
      </c>
      <c r="F38" s="183">
        <v>433</v>
      </c>
      <c r="G38" s="182">
        <v>33</v>
      </c>
    </row>
    <row r="39" spans="1:7" ht="12" customHeight="1">
      <c r="A39" s="311"/>
      <c r="B39" s="318"/>
      <c r="C39" s="184">
        <v>100</v>
      </c>
      <c r="D39" s="185">
        <v>2.1008403361344539</v>
      </c>
      <c r="E39" s="193" t="s">
        <v>40</v>
      </c>
      <c r="F39" s="185">
        <v>90.966386554621849</v>
      </c>
      <c r="G39" s="184">
        <v>6.9327731092436977</v>
      </c>
    </row>
    <row r="40" spans="1:7" ht="12" customHeight="1">
      <c r="A40" s="310"/>
      <c r="B40" s="317" t="s">
        <v>14</v>
      </c>
      <c r="C40" s="186">
        <v>371</v>
      </c>
      <c r="D40" s="187">
        <v>16</v>
      </c>
      <c r="E40" s="188" t="s">
        <v>40</v>
      </c>
      <c r="F40" s="187">
        <v>327</v>
      </c>
      <c r="G40" s="186">
        <v>28</v>
      </c>
    </row>
    <row r="41" spans="1:7" ht="12" customHeight="1">
      <c r="A41" s="311"/>
      <c r="B41" s="318"/>
      <c r="C41" s="189">
        <v>100</v>
      </c>
      <c r="D41" s="190">
        <v>4.3126684636118604</v>
      </c>
      <c r="E41" s="191" t="s">
        <v>40</v>
      </c>
      <c r="F41" s="190">
        <v>88.140161725067387</v>
      </c>
      <c r="G41" s="189">
        <v>7.5471698113207548</v>
      </c>
    </row>
    <row r="42" spans="1:7" ht="12" customHeight="1">
      <c r="A42" s="310"/>
      <c r="B42" s="317" t="s">
        <v>15</v>
      </c>
      <c r="C42" s="182">
        <v>435</v>
      </c>
      <c r="D42" s="183">
        <v>24</v>
      </c>
      <c r="E42" s="192">
        <v>1</v>
      </c>
      <c r="F42" s="183">
        <v>325</v>
      </c>
      <c r="G42" s="182">
        <v>85</v>
      </c>
    </row>
    <row r="43" spans="1:7" ht="12" customHeight="1">
      <c r="A43" s="311"/>
      <c r="B43" s="318"/>
      <c r="C43" s="184">
        <v>100</v>
      </c>
      <c r="D43" s="185">
        <v>5.5172413793103452</v>
      </c>
      <c r="E43" s="193">
        <v>0.22988505747126436</v>
      </c>
      <c r="F43" s="185">
        <v>74.712643678160916</v>
      </c>
      <c r="G43" s="184">
        <v>19.540229885057471</v>
      </c>
    </row>
    <row r="44" spans="1:7" ht="12" customHeight="1">
      <c r="A44" s="310"/>
      <c r="B44" s="317" t="s">
        <v>16</v>
      </c>
      <c r="C44" s="186">
        <v>185</v>
      </c>
      <c r="D44" s="187">
        <v>23</v>
      </c>
      <c r="E44" s="188" t="s">
        <v>40</v>
      </c>
      <c r="F44" s="187">
        <v>120</v>
      </c>
      <c r="G44" s="186">
        <v>42</v>
      </c>
    </row>
    <row r="45" spans="1:7" ht="12" customHeight="1">
      <c r="A45" s="311"/>
      <c r="B45" s="318"/>
      <c r="C45" s="189">
        <v>100</v>
      </c>
      <c r="D45" s="190">
        <v>12.432432432432433</v>
      </c>
      <c r="E45" s="191" t="s">
        <v>40</v>
      </c>
      <c r="F45" s="190">
        <v>64.86486486486487</v>
      </c>
      <c r="G45" s="189">
        <v>22.702702702702705</v>
      </c>
    </row>
    <row r="46" spans="1:7" ht="12" customHeight="1">
      <c r="A46" s="310"/>
      <c r="B46" s="317" t="s">
        <v>41</v>
      </c>
      <c r="C46" s="182">
        <v>8</v>
      </c>
      <c r="D46" s="196" t="s">
        <v>40</v>
      </c>
      <c r="E46" s="192" t="s">
        <v>40</v>
      </c>
      <c r="F46" s="183">
        <v>7</v>
      </c>
      <c r="G46" s="182">
        <v>1</v>
      </c>
    </row>
    <row r="47" spans="1:7" ht="12" customHeight="1">
      <c r="A47" s="311"/>
      <c r="B47" s="318"/>
      <c r="C47" s="197">
        <v>100</v>
      </c>
      <c r="D47" s="195" t="s">
        <v>40</v>
      </c>
      <c r="E47" s="191" t="s">
        <v>40</v>
      </c>
      <c r="F47" s="190">
        <v>87.5</v>
      </c>
      <c r="G47" s="189">
        <v>12.5</v>
      </c>
    </row>
    <row r="48" spans="1:7" ht="12" customHeight="1">
      <c r="A48" s="319" t="s">
        <v>2</v>
      </c>
      <c r="B48" s="317"/>
      <c r="C48" s="206">
        <v>3085</v>
      </c>
      <c r="D48" s="207">
        <v>73</v>
      </c>
      <c r="E48" s="206">
        <v>2</v>
      </c>
      <c r="F48" s="207">
        <v>2624</v>
      </c>
      <c r="G48" s="206">
        <v>386</v>
      </c>
    </row>
    <row r="49" spans="1:7" ht="12" customHeight="1">
      <c r="A49" s="320"/>
      <c r="B49" s="318"/>
      <c r="C49" s="184">
        <v>100</v>
      </c>
      <c r="D49" s="185">
        <v>2.3662884927066452</v>
      </c>
      <c r="E49" s="184">
        <v>6.4829821717990274E-2</v>
      </c>
      <c r="F49" s="185">
        <v>85.056726094003238</v>
      </c>
      <c r="G49" s="184">
        <v>12.512155591572125</v>
      </c>
    </row>
    <row r="50" spans="1:7" ht="12" customHeight="1">
      <c r="A50" s="310"/>
      <c r="B50" s="317" t="s">
        <v>8</v>
      </c>
      <c r="C50" s="186">
        <v>183</v>
      </c>
      <c r="D50" s="187">
        <v>1</v>
      </c>
      <c r="E50" s="188" t="s">
        <v>40</v>
      </c>
      <c r="F50" s="187">
        <v>177</v>
      </c>
      <c r="G50" s="186">
        <v>5</v>
      </c>
    </row>
    <row r="51" spans="1:7" ht="12" customHeight="1">
      <c r="A51" s="311"/>
      <c r="B51" s="318"/>
      <c r="C51" s="189">
        <v>100</v>
      </c>
      <c r="D51" s="190">
        <v>0.54644808743169404</v>
      </c>
      <c r="E51" s="191" t="s">
        <v>40</v>
      </c>
      <c r="F51" s="190">
        <v>96.721311475409834</v>
      </c>
      <c r="G51" s="189">
        <v>2.7322404371584699</v>
      </c>
    </row>
    <row r="52" spans="1:7" ht="12" customHeight="1">
      <c r="A52" s="310"/>
      <c r="B52" s="317" t="s">
        <v>9</v>
      </c>
      <c r="C52" s="182">
        <v>210</v>
      </c>
      <c r="D52" s="183">
        <v>2</v>
      </c>
      <c r="E52" s="192" t="s">
        <v>40</v>
      </c>
      <c r="F52" s="183">
        <v>195</v>
      </c>
      <c r="G52" s="182">
        <v>13</v>
      </c>
    </row>
    <row r="53" spans="1:7" ht="12" customHeight="1">
      <c r="A53" s="311"/>
      <c r="B53" s="318"/>
      <c r="C53" s="184">
        <v>100</v>
      </c>
      <c r="D53" s="185">
        <v>0.95238095238095244</v>
      </c>
      <c r="E53" s="193" t="s">
        <v>40</v>
      </c>
      <c r="F53" s="185">
        <v>92.857142857142861</v>
      </c>
      <c r="G53" s="184">
        <v>6.1904761904761907</v>
      </c>
    </row>
    <row r="54" spans="1:7" ht="12" customHeight="1">
      <c r="A54" s="310"/>
      <c r="B54" s="317" t="s">
        <v>203</v>
      </c>
      <c r="C54" s="186">
        <v>259</v>
      </c>
      <c r="D54" s="187">
        <v>2</v>
      </c>
      <c r="E54" s="188" t="s">
        <v>40</v>
      </c>
      <c r="F54" s="187">
        <v>241</v>
      </c>
      <c r="G54" s="186">
        <v>16</v>
      </c>
    </row>
    <row r="55" spans="1:7" ht="12" customHeight="1">
      <c r="A55" s="311"/>
      <c r="B55" s="318"/>
      <c r="C55" s="189">
        <v>100</v>
      </c>
      <c r="D55" s="190">
        <v>0.77220077220077221</v>
      </c>
      <c r="E55" s="191" t="s">
        <v>40</v>
      </c>
      <c r="F55" s="190">
        <v>93.050193050193059</v>
      </c>
      <c r="G55" s="189">
        <v>6.1776061776061777</v>
      </c>
    </row>
    <row r="56" spans="1:7" ht="12" customHeight="1">
      <c r="A56" s="310"/>
      <c r="B56" s="317" t="s">
        <v>11</v>
      </c>
      <c r="C56" s="182">
        <v>303</v>
      </c>
      <c r="D56" s="183">
        <v>2</v>
      </c>
      <c r="E56" s="182">
        <v>1</v>
      </c>
      <c r="F56" s="183">
        <v>283</v>
      </c>
      <c r="G56" s="182">
        <v>17</v>
      </c>
    </row>
    <row r="57" spans="1:7" ht="12" customHeight="1">
      <c r="A57" s="311"/>
      <c r="B57" s="318"/>
      <c r="C57" s="184">
        <v>100</v>
      </c>
      <c r="D57" s="185">
        <v>0.66006600660066006</v>
      </c>
      <c r="E57" s="184">
        <v>0.33003300330033003</v>
      </c>
      <c r="F57" s="185">
        <v>93.399339933993403</v>
      </c>
      <c r="G57" s="184">
        <v>5.6105610561056105</v>
      </c>
    </row>
    <row r="58" spans="1:7" ht="12" customHeight="1">
      <c r="A58" s="310"/>
      <c r="B58" s="317" t="s">
        <v>12</v>
      </c>
      <c r="C58" s="186">
        <v>457</v>
      </c>
      <c r="D58" s="187">
        <v>7</v>
      </c>
      <c r="E58" s="188" t="s">
        <v>40</v>
      </c>
      <c r="F58" s="187">
        <v>412</v>
      </c>
      <c r="G58" s="186">
        <v>38</v>
      </c>
    </row>
    <row r="59" spans="1:7" ht="12" customHeight="1">
      <c r="A59" s="311"/>
      <c r="B59" s="318"/>
      <c r="C59" s="189">
        <v>100</v>
      </c>
      <c r="D59" s="190">
        <v>1.5317286652078774</v>
      </c>
      <c r="E59" s="191" t="s">
        <v>40</v>
      </c>
      <c r="F59" s="190">
        <v>90.153172866520791</v>
      </c>
      <c r="G59" s="189">
        <v>8.3150984682713336</v>
      </c>
    </row>
    <row r="60" spans="1:7" ht="12" customHeight="1">
      <c r="A60" s="310"/>
      <c r="B60" s="317" t="s">
        <v>13</v>
      </c>
      <c r="C60" s="182">
        <v>489</v>
      </c>
      <c r="D60" s="183">
        <v>11</v>
      </c>
      <c r="E60" s="192" t="s">
        <v>40</v>
      </c>
      <c r="F60" s="183">
        <v>441</v>
      </c>
      <c r="G60" s="182">
        <v>37</v>
      </c>
    </row>
    <row r="61" spans="1:7" ht="12" customHeight="1">
      <c r="A61" s="311"/>
      <c r="B61" s="318"/>
      <c r="C61" s="184">
        <v>100</v>
      </c>
      <c r="D61" s="185">
        <v>2.2494887525562373</v>
      </c>
      <c r="E61" s="193" t="s">
        <v>40</v>
      </c>
      <c r="F61" s="185">
        <v>90.184049079754601</v>
      </c>
      <c r="G61" s="184">
        <v>7.5664621676891617</v>
      </c>
    </row>
    <row r="62" spans="1:7" ht="12" customHeight="1">
      <c r="A62" s="310"/>
      <c r="B62" s="317" t="s">
        <v>14</v>
      </c>
      <c r="C62" s="186">
        <v>417</v>
      </c>
      <c r="D62" s="187">
        <v>14</v>
      </c>
      <c r="E62" s="188" t="s">
        <v>40</v>
      </c>
      <c r="F62" s="187">
        <v>345</v>
      </c>
      <c r="G62" s="186">
        <v>58</v>
      </c>
    </row>
    <row r="63" spans="1:7" ht="12" customHeight="1">
      <c r="A63" s="311"/>
      <c r="B63" s="318"/>
      <c r="C63" s="189">
        <v>100</v>
      </c>
      <c r="D63" s="190">
        <v>3.3573141486810552</v>
      </c>
      <c r="E63" s="191" t="s">
        <v>40</v>
      </c>
      <c r="F63" s="190">
        <v>82.733812949640281</v>
      </c>
      <c r="G63" s="189">
        <v>13.908872901678656</v>
      </c>
    </row>
    <row r="64" spans="1:7" ht="12" customHeight="1">
      <c r="A64" s="310"/>
      <c r="B64" s="317" t="s">
        <v>15</v>
      </c>
      <c r="C64" s="182">
        <v>471</v>
      </c>
      <c r="D64" s="183">
        <v>16</v>
      </c>
      <c r="E64" s="192" t="s">
        <v>40</v>
      </c>
      <c r="F64" s="183">
        <v>331</v>
      </c>
      <c r="G64" s="182">
        <v>124</v>
      </c>
    </row>
    <row r="65" spans="1:7" ht="12" customHeight="1">
      <c r="A65" s="311"/>
      <c r="B65" s="318"/>
      <c r="C65" s="184">
        <v>100</v>
      </c>
      <c r="D65" s="185">
        <v>3.397027600849257</v>
      </c>
      <c r="E65" s="193" t="s">
        <v>40</v>
      </c>
      <c r="F65" s="185">
        <v>70.276008492568991</v>
      </c>
      <c r="G65" s="184">
        <v>26.326963906581742</v>
      </c>
    </row>
    <row r="66" spans="1:7" ht="12" customHeight="1">
      <c r="A66" s="310"/>
      <c r="B66" s="317" t="s">
        <v>16</v>
      </c>
      <c r="C66" s="186">
        <v>270</v>
      </c>
      <c r="D66" s="187">
        <v>18</v>
      </c>
      <c r="E66" s="186">
        <v>1</v>
      </c>
      <c r="F66" s="187">
        <v>184</v>
      </c>
      <c r="G66" s="186">
        <v>67</v>
      </c>
    </row>
    <row r="67" spans="1:7" ht="12" customHeight="1">
      <c r="A67" s="311"/>
      <c r="B67" s="318"/>
      <c r="C67" s="189">
        <v>100</v>
      </c>
      <c r="D67" s="190">
        <v>6.666666666666667</v>
      </c>
      <c r="E67" s="189">
        <v>0.37037037037037041</v>
      </c>
      <c r="F67" s="190">
        <v>68.148148148148152</v>
      </c>
      <c r="G67" s="189">
        <v>24.814814814814813</v>
      </c>
    </row>
    <row r="68" spans="1:7" ht="12" customHeight="1">
      <c r="A68" s="310"/>
      <c r="B68" s="317" t="s">
        <v>41</v>
      </c>
      <c r="C68" s="182">
        <v>26</v>
      </c>
      <c r="D68" s="196" t="s">
        <v>40</v>
      </c>
      <c r="E68" s="192" t="s">
        <v>40</v>
      </c>
      <c r="F68" s="183">
        <v>15</v>
      </c>
      <c r="G68" s="182">
        <v>11</v>
      </c>
    </row>
    <row r="69" spans="1:7" ht="12" customHeight="1">
      <c r="A69" s="311"/>
      <c r="B69" s="318"/>
      <c r="C69" s="184">
        <v>100</v>
      </c>
      <c r="D69" s="198" t="s">
        <v>40</v>
      </c>
      <c r="E69" s="193" t="s">
        <v>40</v>
      </c>
      <c r="F69" s="185">
        <v>57.692307692307686</v>
      </c>
      <c r="G69" s="184">
        <v>42.307692307692307</v>
      </c>
    </row>
    <row r="70" spans="1:7" ht="12" customHeight="1">
      <c r="A70" s="319" t="s">
        <v>48</v>
      </c>
      <c r="B70" s="317"/>
      <c r="C70" s="186">
        <v>6</v>
      </c>
      <c r="D70" s="187">
        <v>1</v>
      </c>
      <c r="E70" s="188" t="s">
        <v>40</v>
      </c>
      <c r="F70" s="187">
        <v>4</v>
      </c>
      <c r="G70" s="186">
        <v>1</v>
      </c>
    </row>
    <row r="71" spans="1:7" ht="12" customHeight="1">
      <c r="A71" s="320"/>
      <c r="B71" s="318"/>
      <c r="C71" s="189">
        <v>100</v>
      </c>
      <c r="D71" s="190">
        <v>16.666666666666664</v>
      </c>
      <c r="E71" s="191" t="s">
        <v>40</v>
      </c>
      <c r="F71" s="190">
        <v>66.666666666666657</v>
      </c>
      <c r="G71" s="189">
        <v>16.666666666666664</v>
      </c>
    </row>
    <row r="72" spans="1:7" ht="12" customHeight="1">
      <c r="A72" s="310"/>
      <c r="B72" s="317" t="s">
        <v>8</v>
      </c>
      <c r="C72" s="192" t="s">
        <v>40</v>
      </c>
      <c r="D72" s="196" t="s">
        <v>40</v>
      </c>
      <c r="E72" s="192" t="s">
        <v>40</v>
      </c>
      <c r="F72" s="196" t="s">
        <v>40</v>
      </c>
      <c r="G72" s="192" t="s">
        <v>40</v>
      </c>
    </row>
    <row r="73" spans="1:7" ht="12" customHeight="1">
      <c r="A73" s="311"/>
      <c r="B73" s="318"/>
      <c r="C73" s="191" t="s">
        <v>40</v>
      </c>
      <c r="D73" s="195" t="s">
        <v>40</v>
      </c>
      <c r="E73" s="191" t="s">
        <v>40</v>
      </c>
      <c r="F73" s="195" t="s">
        <v>40</v>
      </c>
      <c r="G73" s="191" t="s">
        <v>40</v>
      </c>
    </row>
    <row r="74" spans="1:7" ht="12" customHeight="1">
      <c r="A74" s="310"/>
      <c r="B74" s="317" t="s">
        <v>9</v>
      </c>
      <c r="C74" s="192" t="s">
        <v>40</v>
      </c>
      <c r="D74" s="196" t="s">
        <v>40</v>
      </c>
      <c r="E74" s="192" t="s">
        <v>40</v>
      </c>
      <c r="F74" s="196" t="s">
        <v>40</v>
      </c>
      <c r="G74" s="192" t="s">
        <v>40</v>
      </c>
    </row>
    <row r="75" spans="1:7" ht="12" customHeight="1">
      <c r="A75" s="311"/>
      <c r="B75" s="318"/>
      <c r="C75" s="191" t="s">
        <v>40</v>
      </c>
      <c r="D75" s="195" t="s">
        <v>40</v>
      </c>
      <c r="E75" s="191" t="s">
        <v>40</v>
      </c>
      <c r="F75" s="195" t="s">
        <v>40</v>
      </c>
      <c r="G75" s="191" t="s">
        <v>40</v>
      </c>
    </row>
    <row r="76" spans="1:7" ht="12" customHeight="1">
      <c r="A76" s="310"/>
      <c r="B76" s="317" t="s">
        <v>203</v>
      </c>
      <c r="C76" s="182">
        <v>5</v>
      </c>
      <c r="D76" s="183">
        <v>1</v>
      </c>
      <c r="E76" s="192" t="s">
        <v>40</v>
      </c>
      <c r="F76" s="183">
        <v>4</v>
      </c>
      <c r="G76" s="192" t="s">
        <v>40</v>
      </c>
    </row>
    <row r="77" spans="1:7" ht="12" customHeight="1">
      <c r="A77" s="311"/>
      <c r="B77" s="318"/>
      <c r="C77" s="189">
        <v>100</v>
      </c>
      <c r="D77" s="190">
        <v>20</v>
      </c>
      <c r="E77" s="191" t="s">
        <v>40</v>
      </c>
      <c r="F77" s="190">
        <v>80</v>
      </c>
      <c r="G77" s="191" t="s">
        <v>40</v>
      </c>
    </row>
    <row r="78" spans="1:7" ht="12" customHeight="1">
      <c r="A78" s="310"/>
      <c r="B78" s="317" t="s">
        <v>11</v>
      </c>
      <c r="C78" s="192" t="s">
        <v>40</v>
      </c>
      <c r="D78" s="196" t="s">
        <v>40</v>
      </c>
      <c r="E78" s="192" t="s">
        <v>40</v>
      </c>
      <c r="F78" s="196" t="s">
        <v>40</v>
      </c>
      <c r="G78" s="192" t="s">
        <v>40</v>
      </c>
    </row>
    <row r="79" spans="1:7" ht="12" customHeight="1">
      <c r="A79" s="311"/>
      <c r="B79" s="318"/>
      <c r="C79" s="191" t="s">
        <v>40</v>
      </c>
      <c r="D79" s="195" t="s">
        <v>40</v>
      </c>
      <c r="E79" s="191" t="s">
        <v>40</v>
      </c>
      <c r="F79" s="195" t="s">
        <v>40</v>
      </c>
      <c r="G79" s="191" t="s">
        <v>40</v>
      </c>
    </row>
    <row r="80" spans="1:7" ht="12" customHeight="1">
      <c r="A80" s="310"/>
      <c r="B80" s="317" t="s">
        <v>12</v>
      </c>
      <c r="C80" s="182">
        <v>1</v>
      </c>
      <c r="D80" s="196" t="s">
        <v>40</v>
      </c>
      <c r="E80" s="192" t="s">
        <v>40</v>
      </c>
      <c r="F80" s="196" t="s">
        <v>40</v>
      </c>
      <c r="G80" s="182">
        <v>1</v>
      </c>
    </row>
    <row r="81" spans="1:7" ht="12" customHeight="1">
      <c r="A81" s="311"/>
      <c r="B81" s="318"/>
      <c r="C81" s="184">
        <v>100</v>
      </c>
      <c r="D81" s="195" t="s">
        <v>40</v>
      </c>
      <c r="E81" s="191" t="s">
        <v>40</v>
      </c>
      <c r="F81" s="195" t="s">
        <v>40</v>
      </c>
      <c r="G81" s="199">
        <v>100</v>
      </c>
    </row>
    <row r="82" spans="1:7" ht="12" customHeight="1">
      <c r="A82" s="310"/>
      <c r="B82" s="317" t="s">
        <v>13</v>
      </c>
      <c r="C82" s="200" t="s">
        <v>40</v>
      </c>
      <c r="D82" s="196" t="s">
        <v>40</v>
      </c>
      <c r="E82" s="192" t="s">
        <v>40</v>
      </c>
      <c r="F82" s="196" t="s">
        <v>40</v>
      </c>
      <c r="G82" s="192" t="s">
        <v>40</v>
      </c>
    </row>
    <row r="83" spans="1:7" ht="12" customHeight="1">
      <c r="A83" s="311"/>
      <c r="B83" s="318"/>
      <c r="C83" s="191" t="s">
        <v>40</v>
      </c>
      <c r="D83" s="195" t="s">
        <v>40</v>
      </c>
      <c r="E83" s="191" t="s">
        <v>40</v>
      </c>
      <c r="F83" s="195" t="s">
        <v>40</v>
      </c>
      <c r="G83" s="191" t="s">
        <v>40</v>
      </c>
    </row>
    <row r="84" spans="1:7" ht="12" customHeight="1">
      <c r="A84" s="310"/>
      <c r="B84" s="317" t="s">
        <v>14</v>
      </c>
      <c r="C84" s="192" t="s">
        <v>40</v>
      </c>
      <c r="D84" s="196" t="s">
        <v>40</v>
      </c>
      <c r="E84" s="192" t="s">
        <v>40</v>
      </c>
      <c r="F84" s="196" t="s">
        <v>40</v>
      </c>
      <c r="G84" s="192" t="s">
        <v>40</v>
      </c>
    </row>
    <row r="85" spans="1:7" ht="12" customHeight="1">
      <c r="A85" s="311"/>
      <c r="B85" s="318"/>
      <c r="C85" s="191" t="s">
        <v>40</v>
      </c>
      <c r="D85" s="195" t="s">
        <v>40</v>
      </c>
      <c r="E85" s="191" t="s">
        <v>40</v>
      </c>
      <c r="F85" s="195" t="s">
        <v>40</v>
      </c>
      <c r="G85" s="191" t="s">
        <v>40</v>
      </c>
    </row>
    <row r="86" spans="1:7" ht="12" customHeight="1">
      <c r="A86" s="310"/>
      <c r="B86" s="317" t="s">
        <v>15</v>
      </c>
      <c r="C86" s="192" t="s">
        <v>40</v>
      </c>
      <c r="D86" s="196" t="s">
        <v>40</v>
      </c>
      <c r="E86" s="192" t="s">
        <v>40</v>
      </c>
      <c r="F86" s="196" t="s">
        <v>40</v>
      </c>
      <c r="G86" s="192" t="s">
        <v>40</v>
      </c>
    </row>
    <row r="87" spans="1:7" ht="12" customHeight="1">
      <c r="A87" s="311"/>
      <c r="B87" s="318"/>
      <c r="C87" s="191" t="s">
        <v>40</v>
      </c>
      <c r="D87" s="195" t="s">
        <v>40</v>
      </c>
      <c r="E87" s="191" t="s">
        <v>40</v>
      </c>
      <c r="F87" s="195" t="s">
        <v>40</v>
      </c>
      <c r="G87" s="191" t="s">
        <v>40</v>
      </c>
    </row>
    <row r="88" spans="1:7" ht="12" customHeight="1">
      <c r="A88" s="310"/>
      <c r="B88" s="317" t="s">
        <v>16</v>
      </c>
      <c r="C88" s="192" t="s">
        <v>40</v>
      </c>
      <c r="D88" s="196" t="s">
        <v>40</v>
      </c>
      <c r="E88" s="192" t="s">
        <v>40</v>
      </c>
      <c r="F88" s="196" t="s">
        <v>40</v>
      </c>
      <c r="G88" s="192" t="s">
        <v>40</v>
      </c>
    </row>
    <row r="89" spans="1:7" ht="12" customHeight="1">
      <c r="A89" s="311"/>
      <c r="B89" s="318"/>
      <c r="C89" s="191" t="s">
        <v>40</v>
      </c>
      <c r="D89" s="195" t="s">
        <v>40</v>
      </c>
      <c r="E89" s="191" t="s">
        <v>40</v>
      </c>
      <c r="F89" s="195" t="s">
        <v>40</v>
      </c>
      <c r="G89" s="191" t="s">
        <v>40</v>
      </c>
    </row>
    <row r="90" spans="1:7" ht="12" customHeight="1">
      <c r="A90" s="310"/>
      <c r="B90" s="317" t="s">
        <v>41</v>
      </c>
      <c r="C90" s="192" t="s">
        <v>40</v>
      </c>
      <c r="D90" s="196" t="s">
        <v>40</v>
      </c>
      <c r="E90" s="192" t="s">
        <v>40</v>
      </c>
      <c r="F90" s="196" t="s">
        <v>40</v>
      </c>
      <c r="G90" s="192" t="s">
        <v>40</v>
      </c>
    </row>
    <row r="91" spans="1:7" ht="12" customHeight="1">
      <c r="A91" s="311"/>
      <c r="B91" s="318"/>
      <c r="C91" s="191" t="s">
        <v>40</v>
      </c>
      <c r="D91" s="195" t="s">
        <v>40</v>
      </c>
      <c r="E91" s="191" t="s">
        <v>40</v>
      </c>
      <c r="F91" s="195" t="s">
        <v>40</v>
      </c>
      <c r="G91" s="191" t="s">
        <v>40</v>
      </c>
    </row>
    <row r="92" spans="1:7" ht="12" customHeight="1">
      <c r="A92" s="319" t="s">
        <v>202</v>
      </c>
      <c r="B92" s="317"/>
      <c r="C92" s="182">
        <v>35</v>
      </c>
      <c r="D92" s="196" t="s">
        <v>40</v>
      </c>
      <c r="E92" s="192" t="s">
        <v>40</v>
      </c>
      <c r="F92" s="183">
        <v>28</v>
      </c>
      <c r="G92" s="182">
        <v>7</v>
      </c>
    </row>
    <row r="93" spans="1:7" ht="12" customHeight="1">
      <c r="A93" s="320"/>
      <c r="B93" s="318"/>
      <c r="C93" s="184">
        <v>100</v>
      </c>
      <c r="D93" s="198" t="s">
        <v>40</v>
      </c>
      <c r="E93" s="193" t="s">
        <v>40</v>
      </c>
      <c r="F93" s="185">
        <v>80</v>
      </c>
      <c r="G93" s="184">
        <v>20</v>
      </c>
    </row>
    <row r="94" spans="1:7" ht="12" customHeight="1">
      <c r="A94" s="315" t="s">
        <v>204</v>
      </c>
      <c r="B94" s="316"/>
      <c r="C94" s="208">
        <v>1757</v>
      </c>
      <c r="D94" s="209">
        <v>96</v>
      </c>
      <c r="E94" s="208">
        <v>2</v>
      </c>
      <c r="F94" s="209">
        <v>1287</v>
      </c>
      <c r="G94" s="208">
        <v>372</v>
      </c>
    </row>
    <row r="95" spans="1:7" ht="12" customHeight="1">
      <c r="A95" s="315"/>
      <c r="B95" s="316"/>
      <c r="C95" s="189">
        <v>100</v>
      </c>
      <c r="D95" s="190">
        <v>5.4638588503130334</v>
      </c>
      <c r="E95" s="189">
        <v>0.11383039271485487</v>
      </c>
      <c r="F95" s="190">
        <v>73.249857712009103</v>
      </c>
      <c r="G95" s="189">
        <v>21.172453044963007</v>
      </c>
    </row>
    <row r="96" spans="1:7" ht="12" customHeight="1">
      <c r="A96" s="310"/>
      <c r="B96" s="312" t="s">
        <v>205</v>
      </c>
      <c r="C96" s="182">
        <v>803</v>
      </c>
      <c r="D96" s="183">
        <v>51</v>
      </c>
      <c r="E96" s="182">
        <v>1</v>
      </c>
      <c r="F96" s="183">
        <v>605</v>
      </c>
      <c r="G96" s="182">
        <v>146</v>
      </c>
    </row>
    <row r="97" spans="1:7" ht="12" customHeight="1">
      <c r="A97" s="311"/>
      <c r="B97" s="312"/>
      <c r="C97" s="184">
        <v>100</v>
      </c>
      <c r="D97" s="185">
        <v>6.3511830635118312</v>
      </c>
      <c r="E97" s="184">
        <v>0.12453300124533001</v>
      </c>
      <c r="F97" s="185">
        <v>75.342465753424662</v>
      </c>
      <c r="G97" s="184">
        <v>18.181818181818183</v>
      </c>
    </row>
    <row r="98" spans="1:7" ht="12" customHeight="1">
      <c r="A98" s="310"/>
      <c r="B98" s="312" t="s">
        <v>206</v>
      </c>
      <c r="C98" s="186">
        <v>954</v>
      </c>
      <c r="D98" s="187">
        <v>45</v>
      </c>
      <c r="E98" s="186">
        <v>1</v>
      </c>
      <c r="F98" s="187">
        <v>682</v>
      </c>
      <c r="G98" s="186">
        <v>226</v>
      </c>
    </row>
    <row r="99" spans="1:7" ht="12" customHeight="1">
      <c r="A99" s="311"/>
      <c r="B99" s="312"/>
      <c r="C99" s="189">
        <v>100</v>
      </c>
      <c r="D99" s="190">
        <v>4.716981132075472</v>
      </c>
      <c r="E99" s="189">
        <v>0.10482180293501049</v>
      </c>
      <c r="F99" s="190">
        <v>71.488469601677153</v>
      </c>
      <c r="G99" s="189">
        <v>23.689727463312369</v>
      </c>
    </row>
    <row r="100" spans="1:7" ht="12" customHeight="1">
      <c r="A100" s="310"/>
      <c r="B100" s="312" t="s">
        <v>207</v>
      </c>
      <c r="C100" s="192" t="s">
        <v>40</v>
      </c>
      <c r="D100" s="196" t="s">
        <v>40</v>
      </c>
      <c r="E100" s="192" t="s">
        <v>40</v>
      </c>
      <c r="F100" s="196" t="s">
        <v>40</v>
      </c>
      <c r="G100" s="192" t="s">
        <v>40</v>
      </c>
    </row>
    <row r="101" spans="1:7" ht="12" customHeight="1">
      <c r="A101" s="311"/>
      <c r="B101" s="312"/>
      <c r="C101" s="191" t="s">
        <v>40</v>
      </c>
      <c r="D101" s="195" t="s">
        <v>40</v>
      </c>
      <c r="E101" s="191" t="s">
        <v>40</v>
      </c>
      <c r="F101" s="195" t="s">
        <v>40</v>
      </c>
      <c r="G101" s="191" t="s">
        <v>40</v>
      </c>
    </row>
    <row r="102" spans="1:7" ht="12" customHeight="1">
      <c r="A102" s="315" t="s">
        <v>208</v>
      </c>
      <c r="B102" s="316"/>
      <c r="C102" s="182">
        <v>946</v>
      </c>
      <c r="D102" s="183">
        <v>35</v>
      </c>
      <c r="E102" s="182">
        <v>1</v>
      </c>
      <c r="F102" s="183">
        <v>748</v>
      </c>
      <c r="G102" s="182">
        <v>162</v>
      </c>
    </row>
    <row r="103" spans="1:7" ht="12" customHeight="1">
      <c r="A103" s="315"/>
      <c r="B103" s="316"/>
      <c r="C103" s="184">
        <v>100</v>
      </c>
      <c r="D103" s="185">
        <v>3.6997885835095139</v>
      </c>
      <c r="E103" s="184">
        <v>0.10570824524312897</v>
      </c>
      <c r="F103" s="185">
        <v>79.069767441860463</v>
      </c>
      <c r="G103" s="184">
        <v>17.124735729386892</v>
      </c>
    </row>
    <row r="104" spans="1:7" ht="12" customHeight="1">
      <c r="A104" s="310"/>
      <c r="B104" s="312" t="s">
        <v>209</v>
      </c>
      <c r="C104" s="186">
        <v>447</v>
      </c>
      <c r="D104" s="187">
        <v>17</v>
      </c>
      <c r="E104" s="186">
        <v>1</v>
      </c>
      <c r="F104" s="187">
        <v>371</v>
      </c>
      <c r="G104" s="186">
        <v>58</v>
      </c>
    </row>
    <row r="105" spans="1:7" ht="12" customHeight="1">
      <c r="A105" s="311"/>
      <c r="B105" s="312"/>
      <c r="C105" s="189">
        <v>100</v>
      </c>
      <c r="D105" s="190">
        <v>3.8031319910514538</v>
      </c>
      <c r="E105" s="189">
        <v>0.22371364653243847</v>
      </c>
      <c r="F105" s="190">
        <v>82.997762863534675</v>
      </c>
      <c r="G105" s="189">
        <v>12.975391498881431</v>
      </c>
    </row>
    <row r="106" spans="1:7" ht="12" customHeight="1">
      <c r="A106" s="310"/>
      <c r="B106" s="312" t="s">
        <v>210</v>
      </c>
      <c r="C106" s="182">
        <v>499</v>
      </c>
      <c r="D106" s="183">
        <v>18</v>
      </c>
      <c r="E106" s="192" t="s">
        <v>40</v>
      </c>
      <c r="F106" s="183">
        <v>377</v>
      </c>
      <c r="G106" s="182">
        <v>104</v>
      </c>
    </row>
    <row r="107" spans="1:7" ht="12" customHeight="1">
      <c r="A107" s="311"/>
      <c r="B107" s="312"/>
      <c r="C107" s="189">
        <v>100</v>
      </c>
      <c r="D107" s="190">
        <v>3.6072144288577155</v>
      </c>
      <c r="E107" s="191" t="s">
        <v>40</v>
      </c>
      <c r="F107" s="190">
        <v>75.551102204408821</v>
      </c>
      <c r="G107" s="189">
        <v>20.841683366733466</v>
      </c>
    </row>
    <row r="108" spans="1:7" ht="12" customHeight="1">
      <c r="A108" s="310"/>
      <c r="B108" s="312" t="s">
        <v>211</v>
      </c>
      <c r="C108" s="192" t="s">
        <v>40</v>
      </c>
      <c r="D108" s="196" t="s">
        <v>40</v>
      </c>
      <c r="E108" s="192" t="s">
        <v>40</v>
      </c>
      <c r="F108" s="196" t="s">
        <v>40</v>
      </c>
      <c r="G108" s="192" t="s">
        <v>40</v>
      </c>
    </row>
    <row r="109" spans="1:7" ht="12" customHeight="1">
      <c r="A109" s="311"/>
      <c r="B109" s="312"/>
      <c r="C109" s="191" t="s">
        <v>40</v>
      </c>
      <c r="D109" s="195" t="s">
        <v>40</v>
      </c>
      <c r="E109" s="191" t="s">
        <v>40</v>
      </c>
      <c r="F109" s="195" t="s">
        <v>40</v>
      </c>
      <c r="G109" s="191" t="s">
        <v>40</v>
      </c>
    </row>
    <row r="110" spans="1:7" ht="12" customHeight="1">
      <c r="A110" s="315" t="s">
        <v>212</v>
      </c>
      <c r="B110" s="316"/>
      <c r="C110" s="182">
        <v>811</v>
      </c>
      <c r="D110" s="183">
        <v>61</v>
      </c>
      <c r="E110" s="182">
        <v>1</v>
      </c>
      <c r="F110" s="183">
        <v>539</v>
      </c>
      <c r="G110" s="182">
        <v>210</v>
      </c>
    </row>
    <row r="111" spans="1:7" ht="12" customHeight="1">
      <c r="A111" s="315"/>
      <c r="B111" s="316"/>
      <c r="C111" s="201">
        <v>100</v>
      </c>
      <c r="D111" s="185">
        <v>7.5215782983970403</v>
      </c>
      <c r="E111" s="184">
        <v>0.12330456226880394</v>
      </c>
      <c r="F111" s="185">
        <v>66.461159062885315</v>
      </c>
      <c r="G111" s="184">
        <v>25.893958076448833</v>
      </c>
    </row>
    <row r="112" spans="1:7" ht="12" customHeight="1">
      <c r="A112" s="310"/>
      <c r="B112" s="312" t="s">
        <v>213</v>
      </c>
      <c r="C112" s="186">
        <v>356</v>
      </c>
      <c r="D112" s="187">
        <v>34</v>
      </c>
      <c r="E112" s="188" t="s">
        <v>40</v>
      </c>
      <c r="F112" s="187">
        <v>234</v>
      </c>
      <c r="G112" s="186">
        <v>88</v>
      </c>
    </row>
    <row r="113" spans="1:7" ht="12" customHeight="1">
      <c r="A113" s="311"/>
      <c r="B113" s="312"/>
      <c r="C113" s="189">
        <v>100</v>
      </c>
      <c r="D113" s="190">
        <v>9.5505617977528079</v>
      </c>
      <c r="E113" s="191" t="s">
        <v>40</v>
      </c>
      <c r="F113" s="190">
        <v>65.730337078651687</v>
      </c>
      <c r="G113" s="189">
        <v>24.719101123595504</v>
      </c>
    </row>
    <row r="114" spans="1:7" ht="12" customHeight="1">
      <c r="A114" s="310"/>
      <c r="B114" s="312" t="s">
        <v>214</v>
      </c>
      <c r="C114" s="182">
        <v>455</v>
      </c>
      <c r="D114" s="183">
        <v>27</v>
      </c>
      <c r="E114" s="182">
        <v>1</v>
      </c>
      <c r="F114" s="183">
        <v>305</v>
      </c>
      <c r="G114" s="182">
        <v>122</v>
      </c>
    </row>
    <row r="115" spans="1:7" ht="12" customHeight="1">
      <c r="A115" s="311"/>
      <c r="B115" s="312"/>
      <c r="C115" s="197">
        <v>100</v>
      </c>
      <c r="D115" s="190">
        <v>5.9340659340659334</v>
      </c>
      <c r="E115" s="189">
        <v>0.21978021978021978</v>
      </c>
      <c r="F115" s="190">
        <v>67.032967032967022</v>
      </c>
      <c r="G115" s="189">
        <v>26.813186813186814</v>
      </c>
    </row>
    <row r="116" spans="1:7" ht="12" customHeight="1">
      <c r="A116" s="310"/>
      <c r="B116" s="312" t="s">
        <v>215</v>
      </c>
      <c r="C116" s="202" t="s">
        <v>40</v>
      </c>
      <c r="D116" s="196" t="s">
        <v>40</v>
      </c>
      <c r="E116" s="192" t="s">
        <v>40</v>
      </c>
      <c r="F116" s="196" t="s">
        <v>40</v>
      </c>
      <c r="G116" s="192" t="s">
        <v>40</v>
      </c>
    </row>
    <row r="117" spans="1:7" ht="12" customHeight="1">
      <c r="A117" s="313"/>
      <c r="B117" s="314"/>
      <c r="C117" s="203" t="s">
        <v>40</v>
      </c>
      <c r="D117" s="204" t="s">
        <v>40</v>
      </c>
      <c r="E117" s="205" t="s">
        <v>40</v>
      </c>
      <c r="F117" s="204" t="s">
        <v>40</v>
      </c>
      <c r="G117" s="205" t="s">
        <v>40</v>
      </c>
    </row>
  </sheetData>
  <mergeCells count="107">
    <mergeCell ref="A112:A113"/>
    <mergeCell ref="A114:A115"/>
    <mergeCell ref="A116:A117"/>
    <mergeCell ref="A100:A101"/>
    <mergeCell ref="A102:B103"/>
    <mergeCell ref="A104:A105"/>
    <mergeCell ref="A106:A107"/>
    <mergeCell ref="A108:A109"/>
    <mergeCell ref="A110:B111"/>
    <mergeCell ref="B116:B117"/>
    <mergeCell ref="B112:B113"/>
    <mergeCell ref="B114:B115"/>
    <mergeCell ref="B108:B109"/>
    <mergeCell ref="B100:B101"/>
    <mergeCell ref="B104:B105"/>
    <mergeCell ref="B106:B107"/>
    <mergeCell ref="A46:A47"/>
    <mergeCell ref="A48:B49"/>
    <mergeCell ref="A50:A51"/>
    <mergeCell ref="A52:A53"/>
    <mergeCell ref="A54:A55"/>
    <mergeCell ref="B66:B67"/>
    <mergeCell ref="B60:B61"/>
    <mergeCell ref="B62:B63"/>
    <mergeCell ref="B64:B65"/>
    <mergeCell ref="B54:B55"/>
    <mergeCell ref="B56:B57"/>
    <mergeCell ref="B58:B59"/>
    <mergeCell ref="B46:B47"/>
    <mergeCell ref="B50:B51"/>
    <mergeCell ref="B52:B53"/>
    <mergeCell ref="A56:A57"/>
    <mergeCell ref="A58:A59"/>
    <mergeCell ref="A60:A61"/>
    <mergeCell ref="A62:A63"/>
    <mergeCell ref="A64:A65"/>
    <mergeCell ref="A66:A67"/>
    <mergeCell ref="B72:B73"/>
    <mergeCell ref="B86:B87"/>
    <mergeCell ref="B88:B89"/>
    <mergeCell ref="B90:B91"/>
    <mergeCell ref="B80:B81"/>
    <mergeCell ref="B82:B83"/>
    <mergeCell ref="B84:B85"/>
    <mergeCell ref="B96:B97"/>
    <mergeCell ref="A80:A81"/>
    <mergeCell ref="B76:B77"/>
    <mergeCell ref="B78:B79"/>
    <mergeCell ref="B98:B99"/>
    <mergeCell ref="A92:B93"/>
    <mergeCell ref="A94:B95"/>
    <mergeCell ref="A96:A97"/>
    <mergeCell ref="A98:A99"/>
    <mergeCell ref="B40:B41"/>
    <mergeCell ref="B42:B43"/>
    <mergeCell ref="B44:B45"/>
    <mergeCell ref="A40:A41"/>
    <mergeCell ref="A42:A43"/>
    <mergeCell ref="A44:A45"/>
    <mergeCell ref="A82:A83"/>
    <mergeCell ref="A84:A85"/>
    <mergeCell ref="A86:A87"/>
    <mergeCell ref="A88:A89"/>
    <mergeCell ref="A90:A91"/>
    <mergeCell ref="A68:A69"/>
    <mergeCell ref="A70:B71"/>
    <mergeCell ref="A72:A73"/>
    <mergeCell ref="A74:A75"/>
    <mergeCell ref="A76:A77"/>
    <mergeCell ref="A78:A79"/>
    <mergeCell ref="B74:B75"/>
    <mergeCell ref="B68:B69"/>
    <mergeCell ref="B34:B35"/>
    <mergeCell ref="B36:B37"/>
    <mergeCell ref="B38:B39"/>
    <mergeCell ref="B22:B23"/>
    <mergeCell ref="A32:A33"/>
    <mergeCell ref="B32:B33"/>
    <mergeCell ref="A22:A23"/>
    <mergeCell ref="A26:B27"/>
    <mergeCell ref="A34:A35"/>
    <mergeCell ref="A36:A37"/>
    <mergeCell ref="A38:A39"/>
    <mergeCell ref="A2:B3"/>
    <mergeCell ref="B6:B7"/>
    <mergeCell ref="A28:A29"/>
    <mergeCell ref="B28:B29"/>
    <mergeCell ref="A30:A31"/>
    <mergeCell ref="B30:B31"/>
    <mergeCell ref="A18:A19"/>
    <mergeCell ref="B18:B19"/>
    <mergeCell ref="A20:A21"/>
    <mergeCell ref="B20:B21"/>
    <mergeCell ref="A24:A25"/>
    <mergeCell ref="B24:B25"/>
    <mergeCell ref="A12:A13"/>
    <mergeCell ref="B12:B13"/>
    <mergeCell ref="A14:A15"/>
    <mergeCell ref="B14:B15"/>
    <mergeCell ref="A16:A17"/>
    <mergeCell ref="B16:B17"/>
    <mergeCell ref="A4:B5"/>
    <mergeCell ref="A8:A9"/>
    <mergeCell ref="B8:B9"/>
    <mergeCell ref="A10:A11"/>
    <mergeCell ref="B10:B11"/>
    <mergeCell ref="A6:A7"/>
  </mergeCells>
  <phoneticPr fontId="1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0"/>
  <dimension ref="A1:I29"/>
  <sheetViews>
    <sheetView showGridLines="0" workbookViewId="0"/>
  </sheetViews>
  <sheetFormatPr defaultColWidth="9.140625" defaultRowHeight="12"/>
  <cols>
    <col min="1" max="3" width="2.28515625" style="2" customWidth="1"/>
    <col min="4" max="4" width="28.5703125" style="2" customWidth="1"/>
    <col min="5" max="7" width="7.85546875" style="2" customWidth="1"/>
    <col min="8" max="9" width="8" style="2" customWidth="1"/>
    <col min="10" max="16384" width="9.140625" style="2"/>
  </cols>
  <sheetData>
    <row r="1" spans="1:9" s="125" customFormat="1" ht="12.75" thickBot="1">
      <c r="A1" s="124" t="s">
        <v>287</v>
      </c>
      <c r="B1" s="124"/>
      <c r="C1" s="124"/>
      <c r="D1" s="124"/>
    </row>
    <row r="2" spans="1:9" ht="6" customHeight="1" thickTop="1">
      <c r="A2" s="360"/>
      <c r="B2" s="360"/>
      <c r="C2" s="360"/>
      <c r="D2" s="361"/>
      <c r="E2" s="3"/>
      <c r="F2" s="4"/>
      <c r="G2" s="4"/>
      <c r="H2" s="4"/>
      <c r="I2" s="5"/>
    </row>
    <row r="3" spans="1:9" ht="133.5" customHeight="1">
      <c r="A3" s="354"/>
      <c r="B3" s="354"/>
      <c r="C3" s="354"/>
      <c r="D3" s="355"/>
      <c r="E3" s="117" t="s">
        <v>0</v>
      </c>
      <c r="F3" s="116" t="s">
        <v>98</v>
      </c>
      <c r="G3" s="116" t="s">
        <v>84</v>
      </c>
      <c r="H3" s="116" t="s">
        <v>99</v>
      </c>
      <c r="I3" s="120" t="s">
        <v>41</v>
      </c>
    </row>
    <row r="4" spans="1:9" ht="12" customHeight="1">
      <c r="A4" s="343" t="s">
        <v>0</v>
      </c>
      <c r="B4" s="343"/>
      <c r="C4" s="343"/>
      <c r="D4" s="337"/>
      <c r="E4" s="142">
        <v>5876</v>
      </c>
      <c r="F4" s="143">
        <v>163</v>
      </c>
      <c r="G4" s="142">
        <v>4</v>
      </c>
      <c r="H4" s="143">
        <v>5066</v>
      </c>
      <c r="I4" s="142">
        <v>643</v>
      </c>
    </row>
    <row r="5" spans="1:9" ht="12" customHeight="1">
      <c r="A5" s="305"/>
      <c r="B5" s="305"/>
      <c r="C5" s="305"/>
      <c r="D5" s="312"/>
      <c r="E5" s="40">
        <v>100</v>
      </c>
      <c r="F5" s="41">
        <v>2.7739959155888361</v>
      </c>
      <c r="G5" s="40">
        <v>6.807351940095302E-2</v>
      </c>
      <c r="H5" s="41">
        <v>86.215112321307004</v>
      </c>
      <c r="I5" s="40">
        <v>10.942818243703199</v>
      </c>
    </row>
    <row r="6" spans="1:9" ht="12" customHeight="1">
      <c r="A6" s="305" t="s">
        <v>117</v>
      </c>
      <c r="B6" s="305"/>
      <c r="C6" s="305"/>
      <c r="D6" s="312"/>
      <c r="E6" s="144">
        <v>3249</v>
      </c>
      <c r="F6" s="145">
        <v>52</v>
      </c>
      <c r="G6" s="144">
        <v>3</v>
      </c>
      <c r="H6" s="145">
        <v>2986</v>
      </c>
      <c r="I6" s="144">
        <v>208</v>
      </c>
    </row>
    <row r="7" spans="1:9" ht="12" customHeight="1">
      <c r="A7" s="305"/>
      <c r="B7" s="305"/>
      <c r="C7" s="305"/>
      <c r="D7" s="312"/>
      <c r="E7" s="45">
        <v>100</v>
      </c>
      <c r="F7" s="46">
        <v>1.600492459218221</v>
      </c>
      <c r="G7" s="45">
        <v>9.2336103416435819E-2</v>
      </c>
      <c r="H7" s="46">
        <v>91.905201600492461</v>
      </c>
      <c r="I7" s="45">
        <v>6.4019698368728841</v>
      </c>
    </row>
    <row r="8" spans="1:9" ht="12" customHeight="1">
      <c r="A8" s="310"/>
      <c r="B8" s="319" t="s">
        <v>119</v>
      </c>
      <c r="C8" s="319"/>
      <c r="D8" s="317"/>
      <c r="E8" s="142">
        <v>3167</v>
      </c>
      <c r="F8" s="143">
        <v>49</v>
      </c>
      <c r="G8" s="142">
        <v>2</v>
      </c>
      <c r="H8" s="143">
        <v>2918</v>
      </c>
      <c r="I8" s="142">
        <v>198</v>
      </c>
    </row>
    <row r="9" spans="1:9" ht="12" customHeight="1">
      <c r="A9" s="311"/>
      <c r="B9" s="320"/>
      <c r="C9" s="320"/>
      <c r="D9" s="318"/>
      <c r="E9" s="58">
        <v>100</v>
      </c>
      <c r="F9" s="41">
        <v>1.5472055573097567</v>
      </c>
      <c r="G9" s="40">
        <v>6.3151247237132932E-2</v>
      </c>
      <c r="H9" s="41">
        <v>92.137669718976952</v>
      </c>
      <c r="I9" s="40">
        <v>6.2519734764761612</v>
      </c>
    </row>
    <row r="10" spans="1:9" ht="12" customHeight="1">
      <c r="A10" s="310"/>
      <c r="B10" s="118"/>
      <c r="C10" s="319" t="s">
        <v>124</v>
      </c>
      <c r="D10" s="317"/>
      <c r="E10" s="144">
        <v>2516</v>
      </c>
      <c r="F10" s="145">
        <v>36</v>
      </c>
      <c r="G10" s="144">
        <v>2</v>
      </c>
      <c r="H10" s="145">
        <v>2334</v>
      </c>
      <c r="I10" s="144">
        <v>144</v>
      </c>
    </row>
    <row r="11" spans="1:9" ht="12" customHeight="1">
      <c r="A11" s="311"/>
      <c r="B11" s="119"/>
      <c r="C11" s="320"/>
      <c r="D11" s="318"/>
      <c r="E11" s="45">
        <v>100</v>
      </c>
      <c r="F11" s="46">
        <v>1.4308426073131957</v>
      </c>
      <c r="G11" s="45">
        <v>7.9491255961844198E-2</v>
      </c>
      <c r="H11" s="46">
        <v>92.766295707472182</v>
      </c>
      <c r="I11" s="45">
        <v>5.7233704292527827</v>
      </c>
    </row>
    <row r="12" spans="1:9" ht="12" customHeight="1">
      <c r="A12" s="310"/>
      <c r="B12" s="118"/>
      <c r="C12" s="319" t="s">
        <v>125</v>
      </c>
      <c r="D12" s="317"/>
      <c r="E12" s="2">
        <v>454</v>
      </c>
      <c r="F12" s="38">
        <v>7</v>
      </c>
      <c r="G12" s="22" t="s">
        <v>40</v>
      </c>
      <c r="H12" s="38">
        <v>416</v>
      </c>
      <c r="I12" s="2">
        <v>31</v>
      </c>
    </row>
    <row r="13" spans="1:9" ht="12" customHeight="1">
      <c r="A13" s="311"/>
      <c r="B13" s="119"/>
      <c r="C13" s="320"/>
      <c r="D13" s="318"/>
      <c r="E13" s="40">
        <v>100</v>
      </c>
      <c r="F13" s="41">
        <v>1.5418502202643172</v>
      </c>
      <c r="G13" s="19" t="s">
        <v>40</v>
      </c>
      <c r="H13" s="41">
        <v>91.629955947136565</v>
      </c>
      <c r="I13" s="40">
        <v>6.8281938325991192</v>
      </c>
    </row>
    <row r="14" spans="1:9" ht="12" customHeight="1">
      <c r="A14" s="310"/>
      <c r="B14" s="118"/>
      <c r="C14" s="319" t="s">
        <v>126</v>
      </c>
      <c r="D14" s="317"/>
      <c r="E14" s="43">
        <v>98</v>
      </c>
      <c r="F14" s="15" t="s">
        <v>40</v>
      </c>
      <c r="G14" s="22" t="s">
        <v>40</v>
      </c>
      <c r="H14" s="44">
        <v>91</v>
      </c>
      <c r="I14" s="43">
        <v>7</v>
      </c>
    </row>
    <row r="15" spans="1:9" ht="12" customHeight="1">
      <c r="A15" s="311"/>
      <c r="B15" s="119"/>
      <c r="C15" s="320"/>
      <c r="D15" s="318"/>
      <c r="E15" s="45">
        <v>100</v>
      </c>
      <c r="F15" s="19" t="s">
        <v>40</v>
      </c>
      <c r="G15" s="19" t="s">
        <v>40</v>
      </c>
      <c r="H15" s="46">
        <v>92.857142857142861</v>
      </c>
      <c r="I15" s="45">
        <v>7.1428571428571423</v>
      </c>
    </row>
    <row r="16" spans="1:9" ht="12" customHeight="1">
      <c r="A16" s="310"/>
      <c r="B16" s="118"/>
      <c r="C16" s="319" t="s">
        <v>48</v>
      </c>
      <c r="D16" s="317"/>
      <c r="E16" s="2">
        <v>99</v>
      </c>
      <c r="F16" s="38">
        <v>6</v>
      </c>
      <c r="G16" s="22" t="s">
        <v>40</v>
      </c>
      <c r="H16" s="38">
        <v>77</v>
      </c>
      <c r="I16" s="2">
        <v>16</v>
      </c>
    </row>
    <row r="17" spans="1:9" ht="12" customHeight="1">
      <c r="A17" s="311"/>
      <c r="B17" s="119"/>
      <c r="C17" s="320"/>
      <c r="D17" s="318"/>
      <c r="E17" s="40">
        <v>100</v>
      </c>
      <c r="F17" s="41">
        <v>6.0606060606060606</v>
      </c>
      <c r="G17" s="19" t="s">
        <v>40</v>
      </c>
      <c r="H17" s="41">
        <v>77.777777777777786</v>
      </c>
      <c r="I17" s="40">
        <v>16.161616161616163</v>
      </c>
    </row>
    <row r="18" spans="1:9" ht="12" customHeight="1">
      <c r="A18" s="310"/>
      <c r="B18" s="319" t="s">
        <v>120</v>
      </c>
      <c r="C18" s="319"/>
      <c r="D18" s="317"/>
      <c r="E18" s="43">
        <v>82</v>
      </c>
      <c r="F18" s="44">
        <v>3</v>
      </c>
      <c r="G18" s="43">
        <v>1</v>
      </c>
      <c r="H18" s="44">
        <v>68</v>
      </c>
      <c r="I18" s="43">
        <v>10</v>
      </c>
    </row>
    <row r="19" spans="1:9" ht="12" customHeight="1">
      <c r="A19" s="311"/>
      <c r="B19" s="320"/>
      <c r="C19" s="320"/>
      <c r="D19" s="318"/>
      <c r="E19" s="45">
        <v>100</v>
      </c>
      <c r="F19" s="46">
        <v>3.6585365853658534</v>
      </c>
      <c r="G19" s="45">
        <v>1.2195121951219512</v>
      </c>
      <c r="H19" s="46">
        <v>82.926829268292678</v>
      </c>
      <c r="I19" s="45">
        <v>12.195121951219512</v>
      </c>
    </row>
    <row r="20" spans="1:9" ht="12" customHeight="1">
      <c r="A20" s="305" t="s">
        <v>118</v>
      </c>
      <c r="B20" s="305"/>
      <c r="C20" s="305"/>
      <c r="D20" s="312"/>
      <c r="E20" s="142">
        <v>2270</v>
      </c>
      <c r="F20" s="143">
        <v>98</v>
      </c>
      <c r="G20" s="142">
        <v>1</v>
      </c>
      <c r="H20" s="143">
        <v>1985</v>
      </c>
      <c r="I20" s="142">
        <v>186</v>
      </c>
    </row>
    <row r="21" spans="1:9" ht="12" customHeight="1">
      <c r="A21" s="305"/>
      <c r="B21" s="305"/>
      <c r="C21" s="305"/>
      <c r="D21" s="312"/>
      <c r="E21" s="40">
        <v>100</v>
      </c>
      <c r="F21" s="41">
        <v>4.3171806167400879</v>
      </c>
      <c r="G21" s="40">
        <v>4.405286343612335E-2</v>
      </c>
      <c r="H21" s="41">
        <v>87.444933920704841</v>
      </c>
      <c r="I21" s="40">
        <v>8.1938325991189433</v>
      </c>
    </row>
    <row r="22" spans="1:9" ht="12" customHeight="1">
      <c r="A22" s="310"/>
      <c r="B22" s="319" t="s">
        <v>121</v>
      </c>
      <c r="C22" s="319"/>
      <c r="D22" s="317"/>
      <c r="E22" s="43">
        <v>551</v>
      </c>
      <c r="F22" s="44">
        <v>10</v>
      </c>
      <c r="G22" s="15" t="s">
        <v>40</v>
      </c>
      <c r="H22" s="44">
        <v>491</v>
      </c>
      <c r="I22" s="43">
        <v>50</v>
      </c>
    </row>
    <row r="23" spans="1:9" ht="12" customHeight="1">
      <c r="A23" s="311"/>
      <c r="B23" s="320"/>
      <c r="C23" s="320"/>
      <c r="D23" s="318"/>
      <c r="E23" s="45">
        <v>100</v>
      </c>
      <c r="F23" s="46">
        <v>1.8148820326678767</v>
      </c>
      <c r="G23" s="19" t="s">
        <v>40</v>
      </c>
      <c r="H23" s="46">
        <v>89.110707803992739</v>
      </c>
      <c r="I23" s="45">
        <v>9.0744101633393832</v>
      </c>
    </row>
    <row r="24" spans="1:9" ht="12" customHeight="1">
      <c r="A24" s="310"/>
      <c r="B24" s="319" t="s">
        <v>122</v>
      </c>
      <c r="C24" s="319"/>
      <c r="D24" s="317"/>
      <c r="E24" s="2">
        <v>586</v>
      </c>
      <c r="F24" s="38">
        <v>3</v>
      </c>
      <c r="G24" s="22" t="s">
        <v>40</v>
      </c>
      <c r="H24" s="38">
        <v>555</v>
      </c>
      <c r="I24" s="2">
        <v>28</v>
      </c>
    </row>
    <row r="25" spans="1:9" ht="12" customHeight="1">
      <c r="A25" s="311"/>
      <c r="B25" s="320"/>
      <c r="C25" s="320"/>
      <c r="D25" s="318"/>
      <c r="E25" s="40">
        <v>100</v>
      </c>
      <c r="F25" s="41">
        <v>0.51194539249146753</v>
      </c>
      <c r="G25" s="19" t="s">
        <v>40</v>
      </c>
      <c r="H25" s="41">
        <v>94.709897610921502</v>
      </c>
      <c r="I25" s="40">
        <v>4.7781569965870307</v>
      </c>
    </row>
    <row r="26" spans="1:9" ht="12" customHeight="1">
      <c r="A26" s="310"/>
      <c r="B26" s="319" t="s">
        <v>216</v>
      </c>
      <c r="C26" s="319"/>
      <c r="D26" s="317"/>
      <c r="E26" s="144">
        <v>1133</v>
      </c>
      <c r="F26" s="145">
        <v>85</v>
      </c>
      <c r="G26" s="144">
        <v>1</v>
      </c>
      <c r="H26" s="145">
        <v>939</v>
      </c>
      <c r="I26" s="144">
        <v>108</v>
      </c>
    </row>
    <row r="27" spans="1:9" ht="12" customHeight="1">
      <c r="A27" s="311"/>
      <c r="B27" s="320"/>
      <c r="C27" s="320"/>
      <c r="D27" s="318"/>
      <c r="E27" s="45">
        <v>100</v>
      </c>
      <c r="F27" s="46">
        <v>7.5022065313327442</v>
      </c>
      <c r="G27" s="45">
        <v>8.8261253309797005E-2</v>
      </c>
      <c r="H27" s="46">
        <v>82.877316857899388</v>
      </c>
      <c r="I27" s="45">
        <v>9.5322153574580764</v>
      </c>
    </row>
    <row r="28" spans="1:9" ht="12" customHeight="1">
      <c r="A28" s="339" t="s">
        <v>41</v>
      </c>
      <c r="B28" s="339"/>
      <c r="C28" s="339"/>
      <c r="D28" s="340"/>
      <c r="E28" s="2">
        <v>357</v>
      </c>
      <c r="F28" s="38">
        <v>13</v>
      </c>
      <c r="G28" s="22" t="s">
        <v>40</v>
      </c>
      <c r="H28" s="38">
        <v>95</v>
      </c>
      <c r="I28" s="2">
        <v>249</v>
      </c>
    </row>
    <row r="29" spans="1:9" ht="12" customHeight="1">
      <c r="A29" s="341"/>
      <c r="B29" s="341"/>
      <c r="C29" s="341"/>
      <c r="D29" s="342"/>
      <c r="E29" s="54">
        <v>100</v>
      </c>
      <c r="F29" s="55">
        <v>3.6414565826330536</v>
      </c>
      <c r="G29" s="37" t="s">
        <v>40</v>
      </c>
      <c r="H29" s="55">
        <v>26.610644257703083</v>
      </c>
      <c r="I29" s="56">
        <v>69.747899159663859</v>
      </c>
    </row>
  </sheetData>
  <mergeCells count="23">
    <mergeCell ref="A26:A27"/>
    <mergeCell ref="B26:D27"/>
    <mergeCell ref="A28:D29"/>
    <mergeCell ref="A2:D3"/>
    <mergeCell ref="A18:A19"/>
    <mergeCell ref="B18:D19"/>
    <mergeCell ref="A20:D21"/>
    <mergeCell ref="A22:A23"/>
    <mergeCell ref="B22:D23"/>
    <mergeCell ref="A24:A25"/>
    <mergeCell ref="B24:D25"/>
    <mergeCell ref="A12:A13"/>
    <mergeCell ref="C12:D13"/>
    <mergeCell ref="A14:A15"/>
    <mergeCell ref="C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1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1"/>
  <dimension ref="A1:G38"/>
  <sheetViews>
    <sheetView showGridLines="0" workbookViewId="0"/>
  </sheetViews>
  <sheetFormatPr defaultColWidth="9.140625" defaultRowHeight="12"/>
  <cols>
    <col min="1" max="1" width="2.28515625" style="2" customWidth="1"/>
    <col min="2" max="2" width="28.42578125" style="2" customWidth="1"/>
    <col min="3" max="7" width="7.85546875" style="2" customWidth="1"/>
    <col min="8" max="16384" width="9.140625" style="2"/>
  </cols>
  <sheetData>
    <row r="1" spans="1:7" s="125" customFormat="1" ht="12.75" thickBot="1">
      <c r="A1" s="124" t="s">
        <v>288</v>
      </c>
      <c r="B1" s="124"/>
    </row>
    <row r="2" spans="1:7" ht="6" customHeight="1" thickTop="1">
      <c r="A2" s="360"/>
      <c r="B2" s="360"/>
      <c r="C2" s="3"/>
      <c r="D2" s="4"/>
      <c r="E2" s="4"/>
      <c r="F2" s="4"/>
      <c r="G2" s="5"/>
    </row>
    <row r="3" spans="1:7" ht="133.5" customHeight="1">
      <c r="A3" s="354"/>
      <c r="B3" s="354"/>
      <c r="C3" s="117" t="s">
        <v>0</v>
      </c>
      <c r="D3" s="116" t="s">
        <v>98</v>
      </c>
      <c r="E3" s="116" t="s">
        <v>84</v>
      </c>
      <c r="F3" s="116" t="s">
        <v>99</v>
      </c>
      <c r="G3" s="120" t="s">
        <v>41</v>
      </c>
    </row>
    <row r="4" spans="1:7" ht="12" customHeight="1">
      <c r="A4" s="371" t="s">
        <v>0</v>
      </c>
      <c r="B4" s="372"/>
      <c r="C4" s="142">
        <v>5876</v>
      </c>
      <c r="D4" s="143">
        <v>163</v>
      </c>
      <c r="E4" s="142">
        <v>4</v>
      </c>
      <c r="F4" s="143">
        <v>5066</v>
      </c>
      <c r="G4" s="148">
        <v>643</v>
      </c>
    </row>
    <row r="5" spans="1:7" ht="12" customHeight="1">
      <c r="A5" s="315"/>
      <c r="B5" s="316"/>
      <c r="C5" s="40">
        <v>100</v>
      </c>
      <c r="D5" s="41">
        <v>2.7739959155888361</v>
      </c>
      <c r="E5" s="40">
        <v>6.807351940095302E-2</v>
      </c>
      <c r="F5" s="41">
        <v>86.215112321307004</v>
      </c>
      <c r="G5" s="42">
        <v>10.942818243703199</v>
      </c>
    </row>
    <row r="6" spans="1:7" ht="12" customHeight="1">
      <c r="A6" s="315" t="s">
        <v>119</v>
      </c>
      <c r="B6" s="316"/>
      <c r="C6" s="144">
        <v>3167</v>
      </c>
      <c r="D6" s="145">
        <v>49</v>
      </c>
      <c r="E6" s="144">
        <v>2</v>
      </c>
      <c r="F6" s="145">
        <v>2918</v>
      </c>
      <c r="G6" s="144">
        <v>198</v>
      </c>
    </row>
    <row r="7" spans="1:7" ht="12" customHeight="1">
      <c r="A7" s="315"/>
      <c r="B7" s="316"/>
      <c r="C7" s="45">
        <v>100.00000000000001</v>
      </c>
      <c r="D7" s="46">
        <v>1.5472055573097567</v>
      </c>
      <c r="E7" s="45">
        <v>6.3151247237132932E-2</v>
      </c>
      <c r="F7" s="46">
        <v>92.137669718976952</v>
      </c>
      <c r="G7" s="45">
        <v>6.2519734764761612</v>
      </c>
    </row>
    <row r="8" spans="1:7" ht="12" customHeight="1">
      <c r="A8" s="310"/>
      <c r="B8" s="316" t="s">
        <v>65</v>
      </c>
      <c r="C8" s="2">
        <v>396</v>
      </c>
      <c r="D8" s="38">
        <v>8</v>
      </c>
      <c r="E8" s="21" t="s">
        <v>40</v>
      </c>
      <c r="F8" s="38">
        <v>366</v>
      </c>
      <c r="G8" s="47">
        <v>22</v>
      </c>
    </row>
    <row r="9" spans="1:7" ht="12" customHeight="1">
      <c r="A9" s="311"/>
      <c r="B9" s="316"/>
      <c r="C9" s="48">
        <v>100</v>
      </c>
      <c r="D9" s="41">
        <v>2.0202020202020203</v>
      </c>
      <c r="E9" s="24" t="s">
        <v>40</v>
      </c>
      <c r="F9" s="41">
        <v>92.424242424242422</v>
      </c>
      <c r="G9" s="42">
        <v>5.5555555555555554</v>
      </c>
    </row>
    <row r="10" spans="1:7" ht="12" customHeight="1">
      <c r="A10" s="310"/>
      <c r="B10" s="316" t="s">
        <v>66</v>
      </c>
      <c r="C10" s="43">
        <v>838</v>
      </c>
      <c r="D10" s="44">
        <v>11</v>
      </c>
      <c r="E10" s="43">
        <v>2</v>
      </c>
      <c r="F10" s="44">
        <v>787</v>
      </c>
      <c r="G10" s="43">
        <v>38</v>
      </c>
    </row>
    <row r="11" spans="1:7" ht="12" customHeight="1">
      <c r="A11" s="311"/>
      <c r="B11" s="316"/>
      <c r="C11" s="45">
        <v>100</v>
      </c>
      <c r="D11" s="46">
        <v>1.3126491646778042</v>
      </c>
      <c r="E11" s="45">
        <v>0.23866348448687352</v>
      </c>
      <c r="F11" s="46">
        <v>93.914081145584731</v>
      </c>
      <c r="G11" s="45">
        <v>4.5346062052505962</v>
      </c>
    </row>
    <row r="12" spans="1:7" ht="12" customHeight="1">
      <c r="A12" s="310"/>
      <c r="B12" s="316" t="s">
        <v>67</v>
      </c>
      <c r="C12" s="2">
        <v>603</v>
      </c>
      <c r="D12" s="38">
        <v>10</v>
      </c>
      <c r="E12" s="21" t="s">
        <v>40</v>
      </c>
      <c r="F12" s="38">
        <v>569</v>
      </c>
      <c r="G12" s="47">
        <v>24</v>
      </c>
    </row>
    <row r="13" spans="1:7" ht="12" customHeight="1">
      <c r="A13" s="311"/>
      <c r="B13" s="316"/>
      <c r="C13" s="40">
        <v>100.00000000000001</v>
      </c>
      <c r="D13" s="41">
        <v>1.6583747927031509</v>
      </c>
      <c r="E13" s="24" t="s">
        <v>40</v>
      </c>
      <c r="F13" s="41">
        <v>94.361525704809296</v>
      </c>
      <c r="G13" s="42">
        <v>3.9800995024875623</v>
      </c>
    </row>
    <row r="14" spans="1:7" ht="12" customHeight="1">
      <c r="A14" s="310"/>
      <c r="B14" s="316" t="s">
        <v>68</v>
      </c>
      <c r="C14" s="43">
        <v>257</v>
      </c>
      <c r="D14" s="44">
        <v>2</v>
      </c>
      <c r="E14" s="16" t="s">
        <v>40</v>
      </c>
      <c r="F14" s="44">
        <v>236</v>
      </c>
      <c r="G14" s="43">
        <v>19</v>
      </c>
    </row>
    <row r="15" spans="1:7" ht="12" customHeight="1">
      <c r="A15" s="311"/>
      <c r="B15" s="316"/>
      <c r="C15" s="45">
        <v>100</v>
      </c>
      <c r="D15" s="46">
        <v>0.77821011673151752</v>
      </c>
      <c r="E15" s="20" t="s">
        <v>40</v>
      </c>
      <c r="F15" s="46">
        <v>91.828793774319067</v>
      </c>
      <c r="G15" s="45">
        <v>7.3929961089494167</v>
      </c>
    </row>
    <row r="16" spans="1:7" ht="12" customHeight="1">
      <c r="A16" s="310"/>
      <c r="B16" s="316" t="s">
        <v>69</v>
      </c>
      <c r="C16" s="2">
        <v>394</v>
      </c>
      <c r="D16" s="38">
        <v>3</v>
      </c>
      <c r="E16" s="21" t="s">
        <v>40</v>
      </c>
      <c r="F16" s="38">
        <v>364</v>
      </c>
      <c r="G16" s="47">
        <v>27</v>
      </c>
    </row>
    <row r="17" spans="1:7" ht="12" customHeight="1">
      <c r="A17" s="311"/>
      <c r="B17" s="316"/>
      <c r="C17" s="40">
        <v>100</v>
      </c>
      <c r="D17" s="41">
        <v>0.76142131979695438</v>
      </c>
      <c r="E17" s="24" t="s">
        <v>40</v>
      </c>
      <c r="F17" s="41">
        <v>92.385786802030452</v>
      </c>
      <c r="G17" s="42">
        <v>6.8527918781725887</v>
      </c>
    </row>
    <row r="18" spans="1:7" ht="12" customHeight="1">
      <c r="A18" s="310"/>
      <c r="B18" s="316" t="s">
        <v>128</v>
      </c>
      <c r="C18" s="43">
        <v>22</v>
      </c>
      <c r="D18" s="44">
        <v>1</v>
      </c>
      <c r="E18" s="16" t="s">
        <v>40</v>
      </c>
      <c r="F18" s="44">
        <v>21</v>
      </c>
      <c r="G18" s="16" t="s">
        <v>40</v>
      </c>
    </row>
    <row r="19" spans="1:7" ht="12" customHeight="1">
      <c r="A19" s="311"/>
      <c r="B19" s="316"/>
      <c r="C19" s="45">
        <v>100</v>
      </c>
      <c r="D19" s="46">
        <v>4.5454545454545459</v>
      </c>
      <c r="E19" s="20" t="s">
        <v>40</v>
      </c>
      <c r="F19" s="46">
        <v>95.454545454545453</v>
      </c>
      <c r="G19" s="20" t="s">
        <v>40</v>
      </c>
    </row>
    <row r="20" spans="1:7" ht="12" customHeight="1">
      <c r="A20" s="310"/>
      <c r="B20" s="316" t="s">
        <v>70</v>
      </c>
      <c r="C20" s="2">
        <v>1</v>
      </c>
      <c r="D20" s="22" t="s">
        <v>40</v>
      </c>
      <c r="E20" s="21" t="s">
        <v>40</v>
      </c>
      <c r="F20" s="38">
        <v>1</v>
      </c>
      <c r="G20" s="27" t="s">
        <v>40</v>
      </c>
    </row>
    <row r="21" spans="1:7" ht="12" customHeight="1">
      <c r="A21" s="311"/>
      <c r="B21" s="316"/>
      <c r="C21" s="40">
        <v>100</v>
      </c>
      <c r="D21" s="25" t="s">
        <v>40</v>
      </c>
      <c r="E21" s="24" t="s">
        <v>40</v>
      </c>
      <c r="F21" s="41">
        <v>100</v>
      </c>
      <c r="G21" s="49" t="s">
        <v>40</v>
      </c>
    </row>
    <row r="22" spans="1:7" ht="12" customHeight="1">
      <c r="A22" s="310"/>
      <c r="B22" s="316" t="s">
        <v>71</v>
      </c>
      <c r="C22" s="43">
        <v>45</v>
      </c>
      <c r="D22" s="44">
        <v>1</v>
      </c>
      <c r="E22" s="16" t="s">
        <v>40</v>
      </c>
      <c r="F22" s="44">
        <v>39</v>
      </c>
      <c r="G22" s="43">
        <v>5</v>
      </c>
    </row>
    <row r="23" spans="1:7" ht="12" customHeight="1">
      <c r="A23" s="311"/>
      <c r="B23" s="316"/>
      <c r="C23" s="45">
        <v>100.00000000000001</v>
      </c>
      <c r="D23" s="46">
        <v>2.2222222222222223</v>
      </c>
      <c r="E23" s="20" t="s">
        <v>40</v>
      </c>
      <c r="F23" s="46">
        <v>86.666666666666671</v>
      </c>
      <c r="G23" s="45">
        <v>11.111111111111111</v>
      </c>
    </row>
    <row r="24" spans="1:7" ht="12" customHeight="1">
      <c r="A24" s="310"/>
      <c r="B24" s="316" t="s">
        <v>129</v>
      </c>
      <c r="C24" s="2">
        <v>72</v>
      </c>
      <c r="D24" s="38">
        <v>1</v>
      </c>
      <c r="E24" s="21" t="s">
        <v>40</v>
      </c>
      <c r="F24" s="38">
        <v>65</v>
      </c>
      <c r="G24" s="47">
        <v>6</v>
      </c>
    </row>
    <row r="25" spans="1:7" ht="12" customHeight="1">
      <c r="A25" s="311"/>
      <c r="B25" s="316"/>
      <c r="C25" s="40">
        <v>100</v>
      </c>
      <c r="D25" s="41">
        <v>1.3888888888888888</v>
      </c>
      <c r="E25" s="24" t="s">
        <v>40</v>
      </c>
      <c r="F25" s="41">
        <v>90.277777777777786</v>
      </c>
      <c r="G25" s="42">
        <v>8.3333333333333321</v>
      </c>
    </row>
    <row r="26" spans="1:7" ht="12" customHeight="1">
      <c r="A26" s="310"/>
      <c r="B26" s="316" t="s">
        <v>130</v>
      </c>
      <c r="C26" s="43">
        <v>62</v>
      </c>
      <c r="D26" s="15" t="s">
        <v>40</v>
      </c>
      <c r="E26" s="16" t="s">
        <v>40</v>
      </c>
      <c r="F26" s="44">
        <v>53</v>
      </c>
      <c r="G26" s="43">
        <v>9</v>
      </c>
    </row>
    <row r="27" spans="1:7" ht="12" customHeight="1">
      <c r="A27" s="311"/>
      <c r="B27" s="316"/>
      <c r="C27" s="45">
        <v>100</v>
      </c>
      <c r="D27" s="19" t="s">
        <v>40</v>
      </c>
      <c r="E27" s="20" t="s">
        <v>40</v>
      </c>
      <c r="F27" s="46">
        <v>85.483870967741936</v>
      </c>
      <c r="G27" s="45">
        <v>14.516129032258066</v>
      </c>
    </row>
    <row r="28" spans="1:7" ht="12" customHeight="1">
      <c r="A28" s="310"/>
      <c r="B28" s="316" t="s">
        <v>217</v>
      </c>
      <c r="C28" s="2">
        <v>94</v>
      </c>
      <c r="D28" s="38">
        <v>3</v>
      </c>
      <c r="E28" s="21" t="s">
        <v>40</v>
      </c>
      <c r="F28" s="38">
        <v>81</v>
      </c>
      <c r="G28" s="47">
        <v>10</v>
      </c>
    </row>
    <row r="29" spans="1:7" ht="12" customHeight="1">
      <c r="A29" s="311"/>
      <c r="B29" s="316"/>
      <c r="C29" s="40">
        <v>100</v>
      </c>
      <c r="D29" s="41">
        <v>3.1914893617021276</v>
      </c>
      <c r="E29" s="24" t="s">
        <v>40</v>
      </c>
      <c r="F29" s="41">
        <v>86.170212765957444</v>
      </c>
      <c r="G29" s="42">
        <v>10.638297872340425</v>
      </c>
    </row>
    <row r="30" spans="1:7" ht="12" customHeight="1">
      <c r="A30" s="310"/>
      <c r="B30" s="316" t="s">
        <v>72</v>
      </c>
      <c r="C30" s="43">
        <v>206</v>
      </c>
      <c r="D30" s="44">
        <v>5</v>
      </c>
      <c r="E30" s="16" t="s">
        <v>40</v>
      </c>
      <c r="F30" s="44">
        <v>179</v>
      </c>
      <c r="G30" s="43">
        <v>22</v>
      </c>
    </row>
    <row r="31" spans="1:7" ht="12" customHeight="1">
      <c r="A31" s="311"/>
      <c r="B31" s="316"/>
      <c r="C31" s="45">
        <v>100</v>
      </c>
      <c r="D31" s="46">
        <v>2.4271844660194173</v>
      </c>
      <c r="E31" s="20" t="s">
        <v>40</v>
      </c>
      <c r="F31" s="46">
        <v>86.893203883495147</v>
      </c>
      <c r="G31" s="45">
        <v>10.679611650485436</v>
      </c>
    </row>
    <row r="32" spans="1:7" ht="12" customHeight="1">
      <c r="A32" s="310"/>
      <c r="B32" s="316" t="s">
        <v>41</v>
      </c>
      <c r="C32" s="2">
        <v>177</v>
      </c>
      <c r="D32" s="38">
        <v>4</v>
      </c>
      <c r="E32" s="21" t="s">
        <v>40</v>
      </c>
      <c r="F32" s="38">
        <v>157</v>
      </c>
      <c r="G32" s="47">
        <v>16</v>
      </c>
    </row>
    <row r="33" spans="1:7" ht="12" customHeight="1">
      <c r="A33" s="311"/>
      <c r="B33" s="316"/>
      <c r="C33" s="40">
        <v>100</v>
      </c>
      <c r="D33" s="41">
        <v>2.2598870056497176</v>
      </c>
      <c r="E33" s="24" t="s">
        <v>40</v>
      </c>
      <c r="F33" s="41">
        <v>88.700564971751419</v>
      </c>
      <c r="G33" s="42">
        <v>9.0395480225988702</v>
      </c>
    </row>
    <row r="34" spans="1:7" ht="12" customHeight="1">
      <c r="A34" s="315" t="s">
        <v>127</v>
      </c>
      <c r="B34" s="316"/>
      <c r="C34" s="157">
        <v>2352</v>
      </c>
      <c r="D34" s="145">
        <v>101</v>
      </c>
      <c r="E34" s="144">
        <v>2</v>
      </c>
      <c r="F34" s="145">
        <v>2053</v>
      </c>
      <c r="G34" s="144">
        <v>196</v>
      </c>
    </row>
    <row r="35" spans="1:7" ht="12" customHeight="1">
      <c r="A35" s="315"/>
      <c r="B35" s="316"/>
      <c r="C35" s="53">
        <v>100</v>
      </c>
      <c r="D35" s="46">
        <v>4.2942176870748296</v>
      </c>
      <c r="E35" s="45">
        <v>8.5034013605442174E-2</v>
      </c>
      <c r="F35" s="46">
        <v>87.2874149659864</v>
      </c>
      <c r="G35" s="45">
        <v>8.3333333333333321</v>
      </c>
    </row>
    <row r="36" spans="1:7" ht="12" customHeight="1">
      <c r="A36" s="315" t="s">
        <v>41</v>
      </c>
      <c r="B36" s="316"/>
      <c r="C36" s="2">
        <v>357</v>
      </c>
      <c r="D36" s="38">
        <v>13</v>
      </c>
      <c r="E36" s="21" t="s">
        <v>40</v>
      </c>
      <c r="F36" s="38">
        <v>95</v>
      </c>
      <c r="G36" s="47">
        <v>249</v>
      </c>
    </row>
    <row r="37" spans="1:7" ht="12" customHeight="1">
      <c r="A37" s="373"/>
      <c r="B37" s="374"/>
      <c r="C37" s="54">
        <v>100</v>
      </c>
      <c r="D37" s="55">
        <v>3.6414565826330536</v>
      </c>
      <c r="E37" s="32" t="s">
        <v>40</v>
      </c>
      <c r="F37" s="55">
        <v>26.610644257703083</v>
      </c>
      <c r="G37" s="56">
        <v>69.747899159663859</v>
      </c>
    </row>
    <row r="38" spans="1:7" ht="12" customHeight="1">
      <c r="G38" s="47"/>
    </row>
  </sheetData>
  <mergeCells count="31">
    <mergeCell ref="A36:B37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B35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10:A11"/>
    <mergeCell ref="B10:B11"/>
    <mergeCell ref="A2:B3"/>
    <mergeCell ref="A4:B5"/>
    <mergeCell ref="A6:B7"/>
    <mergeCell ref="A8:A9"/>
    <mergeCell ref="B8:B9"/>
  </mergeCells>
  <phoneticPr fontId="1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2"/>
  <dimension ref="A1:P118"/>
  <sheetViews>
    <sheetView showGridLines="0" workbookViewId="0"/>
  </sheetViews>
  <sheetFormatPr defaultColWidth="9.140625" defaultRowHeight="12"/>
  <cols>
    <col min="1" max="1" width="2.28515625" style="182" customWidth="1"/>
    <col min="2" max="2" width="22.5703125" style="182" customWidth="1"/>
    <col min="3" max="16" width="7.85546875" style="182" customWidth="1"/>
    <col min="17" max="16384" width="9.140625" style="182"/>
  </cols>
  <sheetData>
    <row r="1" spans="1:16" s="178" customFormat="1" ht="12.75" thickBot="1">
      <c r="A1" s="177" t="s">
        <v>289</v>
      </c>
      <c r="B1" s="177"/>
    </row>
    <row r="2" spans="1:16" ht="6" customHeight="1" thickTop="1">
      <c r="A2" s="367"/>
      <c r="B2" s="368"/>
      <c r="C2" s="179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1"/>
    </row>
    <row r="3" spans="1:16" ht="12" customHeight="1">
      <c r="A3" s="375"/>
      <c r="B3" s="376"/>
      <c r="C3" s="331" t="s">
        <v>0</v>
      </c>
      <c r="D3" s="333" t="s">
        <v>147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333" t="s">
        <v>148</v>
      </c>
      <c r="P3" s="350" t="s">
        <v>41</v>
      </c>
    </row>
    <row r="4" spans="1:16" ht="131.25" customHeight="1">
      <c r="A4" s="369"/>
      <c r="B4" s="370"/>
      <c r="C4" s="332"/>
      <c r="D4" s="334"/>
      <c r="E4" s="133" t="s">
        <v>85</v>
      </c>
      <c r="F4" s="133" t="s">
        <v>86</v>
      </c>
      <c r="G4" s="133" t="s">
        <v>87</v>
      </c>
      <c r="H4" s="133" t="s">
        <v>149</v>
      </c>
      <c r="I4" s="133" t="s">
        <v>88</v>
      </c>
      <c r="J4" s="133" t="s">
        <v>89</v>
      </c>
      <c r="K4" s="133" t="s">
        <v>90</v>
      </c>
      <c r="L4" s="133" t="s">
        <v>92</v>
      </c>
      <c r="M4" s="133" t="s">
        <v>91</v>
      </c>
      <c r="N4" s="133" t="s">
        <v>41</v>
      </c>
      <c r="O4" s="334"/>
      <c r="P4" s="351"/>
    </row>
    <row r="5" spans="1:16">
      <c r="A5" s="323" t="s">
        <v>0</v>
      </c>
      <c r="B5" s="324"/>
      <c r="C5" s="206">
        <v>5876</v>
      </c>
      <c r="D5" s="207">
        <v>167</v>
      </c>
      <c r="E5" s="206">
        <v>14</v>
      </c>
      <c r="F5" s="207">
        <v>8</v>
      </c>
      <c r="G5" s="206">
        <v>3</v>
      </c>
      <c r="H5" s="207">
        <v>3</v>
      </c>
      <c r="I5" s="206">
        <v>21</v>
      </c>
      <c r="J5" s="207">
        <v>46</v>
      </c>
      <c r="K5" s="206">
        <v>17</v>
      </c>
      <c r="L5" s="207">
        <v>4</v>
      </c>
      <c r="M5" s="206">
        <v>55</v>
      </c>
      <c r="N5" s="207">
        <v>34</v>
      </c>
      <c r="O5" s="206">
        <v>5066</v>
      </c>
      <c r="P5" s="210">
        <v>643</v>
      </c>
    </row>
    <row r="6" spans="1:16">
      <c r="A6" s="320"/>
      <c r="B6" s="318"/>
      <c r="C6" s="184">
        <v>100</v>
      </c>
      <c r="D6" s="185">
        <v>2.842069434989789</v>
      </c>
      <c r="E6" s="184">
        <v>8.3832335329341312</v>
      </c>
      <c r="F6" s="185">
        <v>4.7904191616766472</v>
      </c>
      <c r="G6" s="184">
        <v>1.7964071856287425</v>
      </c>
      <c r="H6" s="185">
        <v>1.7964071856287425</v>
      </c>
      <c r="I6" s="184">
        <v>12.574850299401197</v>
      </c>
      <c r="J6" s="185">
        <v>27.54491017964072</v>
      </c>
      <c r="K6" s="184">
        <v>10.179640718562874</v>
      </c>
      <c r="L6" s="185">
        <v>2.3952095808383236</v>
      </c>
      <c r="M6" s="184">
        <v>32.934131736526943</v>
      </c>
      <c r="N6" s="185">
        <v>20.359281437125748</v>
      </c>
      <c r="O6" s="184">
        <v>86.215112321307004</v>
      </c>
      <c r="P6" s="211">
        <v>10.942818243703199</v>
      </c>
    </row>
    <row r="7" spans="1:16">
      <c r="A7" s="310"/>
      <c r="B7" s="317" t="s">
        <v>8</v>
      </c>
      <c r="C7" s="186">
        <v>382</v>
      </c>
      <c r="D7" s="187">
        <v>2</v>
      </c>
      <c r="E7" s="188" t="s">
        <v>40</v>
      </c>
      <c r="F7" s="194" t="s">
        <v>40</v>
      </c>
      <c r="G7" s="188" t="s">
        <v>40</v>
      </c>
      <c r="H7" s="194" t="s">
        <v>40</v>
      </c>
      <c r="I7" s="188" t="s">
        <v>40</v>
      </c>
      <c r="J7" s="194" t="s">
        <v>40</v>
      </c>
      <c r="K7" s="186">
        <v>2</v>
      </c>
      <c r="L7" s="194" t="s">
        <v>40</v>
      </c>
      <c r="M7" s="188" t="s">
        <v>40</v>
      </c>
      <c r="N7" s="194" t="s">
        <v>40</v>
      </c>
      <c r="O7" s="186">
        <v>369</v>
      </c>
      <c r="P7" s="212">
        <v>11</v>
      </c>
    </row>
    <row r="8" spans="1:16">
      <c r="A8" s="311"/>
      <c r="B8" s="318"/>
      <c r="C8" s="189">
        <v>100</v>
      </c>
      <c r="D8" s="190">
        <v>0.52356020942408377</v>
      </c>
      <c r="E8" s="191" t="s">
        <v>40</v>
      </c>
      <c r="F8" s="195" t="s">
        <v>40</v>
      </c>
      <c r="G8" s="191" t="s">
        <v>40</v>
      </c>
      <c r="H8" s="195" t="s">
        <v>40</v>
      </c>
      <c r="I8" s="191" t="s">
        <v>40</v>
      </c>
      <c r="J8" s="195" t="s">
        <v>40</v>
      </c>
      <c r="K8" s="189">
        <v>100</v>
      </c>
      <c r="L8" s="195" t="s">
        <v>40</v>
      </c>
      <c r="M8" s="191" t="s">
        <v>40</v>
      </c>
      <c r="N8" s="195" t="s">
        <v>40</v>
      </c>
      <c r="O8" s="189">
        <v>96.596858638743456</v>
      </c>
      <c r="P8" s="199">
        <v>2.8795811518324608</v>
      </c>
    </row>
    <row r="9" spans="1:16">
      <c r="A9" s="310"/>
      <c r="B9" s="317" t="s">
        <v>9</v>
      </c>
      <c r="C9" s="182">
        <v>413</v>
      </c>
      <c r="D9" s="183">
        <v>3</v>
      </c>
      <c r="E9" s="192" t="s">
        <v>40</v>
      </c>
      <c r="F9" s="196" t="s">
        <v>40</v>
      </c>
      <c r="G9" s="192" t="s">
        <v>40</v>
      </c>
      <c r="H9" s="196" t="s">
        <v>40</v>
      </c>
      <c r="I9" s="182">
        <v>1</v>
      </c>
      <c r="J9" s="183">
        <v>2</v>
      </c>
      <c r="K9" s="192" t="s">
        <v>40</v>
      </c>
      <c r="L9" s="196" t="s">
        <v>40</v>
      </c>
      <c r="M9" s="182">
        <v>1</v>
      </c>
      <c r="N9" s="183">
        <v>1</v>
      </c>
      <c r="O9" s="182">
        <v>390</v>
      </c>
      <c r="P9" s="213">
        <v>20</v>
      </c>
    </row>
    <row r="10" spans="1:16">
      <c r="A10" s="311"/>
      <c r="B10" s="318"/>
      <c r="C10" s="184">
        <v>100</v>
      </c>
      <c r="D10" s="185">
        <v>0.72639225181598066</v>
      </c>
      <c r="E10" s="193" t="s">
        <v>40</v>
      </c>
      <c r="F10" s="198" t="s">
        <v>40</v>
      </c>
      <c r="G10" s="193" t="s">
        <v>40</v>
      </c>
      <c r="H10" s="198" t="s">
        <v>40</v>
      </c>
      <c r="I10" s="184">
        <v>33.333333333333329</v>
      </c>
      <c r="J10" s="185">
        <v>66.666666666666657</v>
      </c>
      <c r="K10" s="193" t="s">
        <v>40</v>
      </c>
      <c r="L10" s="198" t="s">
        <v>40</v>
      </c>
      <c r="M10" s="184">
        <v>33.333333333333329</v>
      </c>
      <c r="N10" s="185">
        <v>33.333333333333329</v>
      </c>
      <c r="O10" s="184">
        <v>94.430992736077485</v>
      </c>
      <c r="P10" s="211">
        <v>4.8426150121065374</v>
      </c>
    </row>
    <row r="11" spans="1:16">
      <c r="A11" s="310"/>
      <c r="B11" s="317" t="s">
        <v>203</v>
      </c>
      <c r="C11" s="186">
        <v>489</v>
      </c>
      <c r="D11" s="187">
        <v>9</v>
      </c>
      <c r="E11" s="188" t="s">
        <v>40</v>
      </c>
      <c r="F11" s="194" t="s">
        <v>40</v>
      </c>
      <c r="G11" s="188" t="s">
        <v>40</v>
      </c>
      <c r="H11" s="194" t="s">
        <v>40</v>
      </c>
      <c r="I11" s="186">
        <v>3</v>
      </c>
      <c r="J11" s="187">
        <v>4</v>
      </c>
      <c r="K11" s="186">
        <v>2</v>
      </c>
      <c r="L11" s="194" t="s">
        <v>40</v>
      </c>
      <c r="M11" s="186">
        <v>1</v>
      </c>
      <c r="N11" s="187">
        <v>3</v>
      </c>
      <c r="O11" s="186">
        <v>454</v>
      </c>
      <c r="P11" s="212">
        <v>26</v>
      </c>
    </row>
    <row r="12" spans="1:16">
      <c r="A12" s="311"/>
      <c r="B12" s="318"/>
      <c r="C12" s="189">
        <v>100</v>
      </c>
      <c r="D12" s="190">
        <v>1.8404907975460123</v>
      </c>
      <c r="E12" s="191" t="s">
        <v>40</v>
      </c>
      <c r="F12" s="195" t="s">
        <v>40</v>
      </c>
      <c r="G12" s="191" t="s">
        <v>40</v>
      </c>
      <c r="H12" s="195" t="s">
        <v>40</v>
      </c>
      <c r="I12" s="189">
        <v>33.333333333333329</v>
      </c>
      <c r="J12" s="190">
        <v>44.444444444444443</v>
      </c>
      <c r="K12" s="189">
        <v>22.222222222222221</v>
      </c>
      <c r="L12" s="195" t="s">
        <v>40</v>
      </c>
      <c r="M12" s="189">
        <v>11.111111111111111</v>
      </c>
      <c r="N12" s="190">
        <v>33.333333333333329</v>
      </c>
      <c r="O12" s="189">
        <v>92.842535787321069</v>
      </c>
      <c r="P12" s="199">
        <v>5.3169734151329244</v>
      </c>
    </row>
    <row r="13" spans="1:16">
      <c r="A13" s="310"/>
      <c r="B13" s="317" t="s">
        <v>11</v>
      </c>
      <c r="C13" s="182">
        <v>583</v>
      </c>
      <c r="D13" s="183">
        <v>8</v>
      </c>
      <c r="E13" s="182">
        <v>1</v>
      </c>
      <c r="F13" s="183">
        <v>2</v>
      </c>
      <c r="G13" s="182">
        <v>1</v>
      </c>
      <c r="H13" s="196" t="s">
        <v>40</v>
      </c>
      <c r="I13" s="196">
        <v>0</v>
      </c>
      <c r="J13" s="183">
        <v>1</v>
      </c>
      <c r="K13" s="192" t="s">
        <v>40</v>
      </c>
      <c r="L13" s="196" t="s">
        <v>40</v>
      </c>
      <c r="M13" s="182">
        <v>3</v>
      </c>
      <c r="N13" s="183">
        <v>2</v>
      </c>
      <c r="O13" s="182">
        <v>545</v>
      </c>
      <c r="P13" s="213">
        <v>30</v>
      </c>
    </row>
    <row r="14" spans="1:16">
      <c r="A14" s="311"/>
      <c r="B14" s="318"/>
      <c r="C14" s="184">
        <v>100</v>
      </c>
      <c r="D14" s="185">
        <v>1.3722126929674099</v>
      </c>
      <c r="E14" s="184">
        <v>12.5</v>
      </c>
      <c r="F14" s="185">
        <v>25</v>
      </c>
      <c r="G14" s="184">
        <v>12.5</v>
      </c>
      <c r="H14" s="198" t="s">
        <v>40</v>
      </c>
      <c r="I14" s="198">
        <v>0</v>
      </c>
      <c r="J14" s="185">
        <v>12.5</v>
      </c>
      <c r="K14" s="193" t="s">
        <v>40</v>
      </c>
      <c r="L14" s="198" t="s">
        <v>40</v>
      </c>
      <c r="M14" s="184">
        <v>37.5</v>
      </c>
      <c r="N14" s="185">
        <v>25</v>
      </c>
      <c r="O14" s="184">
        <v>93.481989708404797</v>
      </c>
      <c r="P14" s="211">
        <v>5.1457975986277873</v>
      </c>
    </row>
    <row r="15" spans="1:16">
      <c r="A15" s="310"/>
      <c r="B15" s="317" t="s">
        <v>12</v>
      </c>
      <c r="C15" s="186">
        <v>855</v>
      </c>
      <c r="D15" s="187">
        <v>11</v>
      </c>
      <c r="E15" s="186">
        <v>1</v>
      </c>
      <c r="F15" s="194" t="s">
        <v>40</v>
      </c>
      <c r="G15" s="188" t="s">
        <v>40</v>
      </c>
      <c r="H15" s="194" t="s">
        <v>40</v>
      </c>
      <c r="I15" s="186">
        <v>1</v>
      </c>
      <c r="J15" s="187">
        <v>4</v>
      </c>
      <c r="K15" s="188" t="s">
        <v>40</v>
      </c>
      <c r="L15" s="194" t="s">
        <v>40</v>
      </c>
      <c r="M15" s="186">
        <v>3</v>
      </c>
      <c r="N15" s="187">
        <v>3</v>
      </c>
      <c r="O15" s="186">
        <v>777</v>
      </c>
      <c r="P15" s="212">
        <v>67</v>
      </c>
    </row>
    <row r="16" spans="1:16">
      <c r="A16" s="311"/>
      <c r="B16" s="318"/>
      <c r="C16" s="189">
        <v>100</v>
      </c>
      <c r="D16" s="190">
        <v>1.2865497076023393</v>
      </c>
      <c r="E16" s="189">
        <v>9.0909090909090917</v>
      </c>
      <c r="F16" s="195" t="s">
        <v>40</v>
      </c>
      <c r="G16" s="191" t="s">
        <v>40</v>
      </c>
      <c r="H16" s="195" t="s">
        <v>40</v>
      </c>
      <c r="I16" s="189">
        <v>9.0909090909090917</v>
      </c>
      <c r="J16" s="190">
        <v>36.363636363636367</v>
      </c>
      <c r="K16" s="191" t="s">
        <v>40</v>
      </c>
      <c r="L16" s="195" t="s">
        <v>40</v>
      </c>
      <c r="M16" s="189">
        <v>27.27272727272727</v>
      </c>
      <c r="N16" s="190">
        <v>27.27272727272727</v>
      </c>
      <c r="O16" s="189">
        <v>90.877192982456151</v>
      </c>
      <c r="P16" s="199">
        <v>7.8362573099415203</v>
      </c>
    </row>
    <row r="17" spans="1:16">
      <c r="A17" s="310"/>
      <c r="B17" s="317" t="s">
        <v>13</v>
      </c>
      <c r="C17" s="182">
        <v>965</v>
      </c>
      <c r="D17" s="183">
        <v>21</v>
      </c>
      <c r="E17" s="182">
        <v>2</v>
      </c>
      <c r="F17" s="183">
        <v>3</v>
      </c>
      <c r="G17" s="192" t="s">
        <v>40</v>
      </c>
      <c r="H17" s="196" t="s">
        <v>40</v>
      </c>
      <c r="I17" s="182">
        <v>3</v>
      </c>
      <c r="J17" s="183">
        <v>3</v>
      </c>
      <c r="K17" s="182">
        <v>4</v>
      </c>
      <c r="L17" s="196" t="s">
        <v>40</v>
      </c>
      <c r="M17" s="182">
        <v>4</v>
      </c>
      <c r="N17" s="183">
        <v>6</v>
      </c>
      <c r="O17" s="182">
        <v>874</v>
      </c>
      <c r="P17" s="213">
        <v>70</v>
      </c>
    </row>
    <row r="18" spans="1:16">
      <c r="A18" s="311"/>
      <c r="B18" s="318"/>
      <c r="C18" s="184">
        <v>99.999999999999986</v>
      </c>
      <c r="D18" s="185">
        <v>2.1761658031088085</v>
      </c>
      <c r="E18" s="184">
        <v>9.5238095238095237</v>
      </c>
      <c r="F18" s="185">
        <v>14.285714285714285</v>
      </c>
      <c r="G18" s="193" t="s">
        <v>40</v>
      </c>
      <c r="H18" s="198" t="s">
        <v>40</v>
      </c>
      <c r="I18" s="184">
        <v>14.285714285714285</v>
      </c>
      <c r="J18" s="185">
        <v>14.285714285714285</v>
      </c>
      <c r="K18" s="184">
        <v>19.047619047619047</v>
      </c>
      <c r="L18" s="198" t="s">
        <v>40</v>
      </c>
      <c r="M18" s="184">
        <v>19.047619047619047</v>
      </c>
      <c r="N18" s="185">
        <v>28.571428571428569</v>
      </c>
      <c r="O18" s="184">
        <v>90.569948186528492</v>
      </c>
      <c r="P18" s="211">
        <v>7.2538860103626934</v>
      </c>
    </row>
    <row r="19" spans="1:16">
      <c r="A19" s="310"/>
      <c r="B19" s="317" t="s">
        <v>14</v>
      </c>
      <c r="C19" s="186">
        <v>788</v>
      </c>
      <c r="D19" s="187">
        <v>30</v>
      </c>
      <c r="E19" s="186">
        <v>3</v>
      </c>
      <c r="F19" s="194" t="s">
        <v>40</v>
      </c>
      <c r="G19" s="188" t="s">
        <v>40</v>
      </c>
      <c r="H19" s="187">
        <v>1</v>
      </c>
      <c r="I19" s="186">
        <v>2</v>
      </c>
      <c r="J19" s="187">
        <v>7</v>
      </c>
      <c r="K19" s="186">
        <v>2</v>
      </c>
      <c r="L19" s="194" t="s">
        <v>40</v>
      </c>
      <c r="M19" s="186">
        <v>12</v>
      </c>
      <c r="N19" s="187">
        <v>6</v>
      </c>
      <c r="O19" s="186">
        <v>672</v>
      </c>
      <c r="P19" s="212">
        <v>86</v>
      </c>
    </row>
    <row r="20" spans="1:16">
      <c r="A20" s="311"/>
      <c r="B20" s="318"/>
      <c r="C20" s="189">
        <v>100</v>
      </c>
      <c r="D20" s="190">
        <v>3.8071065989847721</v>
      </c>
      <c r="E20" s="189">
        <v>10</v>
      </c>
      <c r="F20" s="195" t="s">
        <v>40</v>
      </c>
      <c r="G20" s="191" t="s">
        <v>40</v>
      </c>
      <c r="H20" s="190">
        <v>3.3333333333333335</v>
      </c>
      <c r="I20" s="189">
        <v>6.666666666666667</v>
      </c>
      <c r="J20" s="190">
        <v>23.333333333333332</v>
      </c>
      <c r="K20" s="189">
        <v>6.666666666666667</v>
      </c>
      <c r="L20" s="195" t="s">
        <v>40</v>
      </c>
      <c r="M20" s="189">
        <v>40</v>
      </c>
      <c r="N20" s="190">
        <v>20</v>
      </c>
      <c r="O20" s="189">
        <v>85.279187817258887</v>
      </c>
      <c r="P20" s="199">
        <v>10.913705583756345</v>
      </c>
    </row>
    <row r="21" spans="1:16">
      <c r="A21" s="310"/>
      <c r="B21" s="317" t="s">
        <v>15</v>
      </c>
      <c r="C21" s="214">
        <v>906</v>
      </c>
      <c r="D21" s="183">
        <v>41</v>
      </c>
      <c r="E21" s="215">
        <v>5</v>
      </c>
      <c r="F21" s="183">
        <v>3</v>
      </c>
      <c r="G21" s="215">
        <v>2</v>
      </c>
      <c r="H21" s="183">
        <v>2</v>
      </c>
      <c r="I21" s="215">
        <v>6</v>
      </c>
      <c r="J21" s="183">
        <v>14</v>
      </c>
      <c r="K21" s="215">
        <v>4</v>
      </c>
      <c r="L21" s="183">
        <v>4</v>
      </c>
      <c r="M21" s="215">
        <v>12</v>
      </c>
      <c r="N21" s="183">
        <v>7</v>
      </c>
      <c r="O21" s="215">
        <v>656</v>
      </c>
      <c r="P21" s="213">
        <v>209</v>
      </c>
    </row>
    <row r="22" spans="1:16">
      <c r="A22" s="311"/>
      <c r="B22" s="318"/>
      <c r="C22" s="216">
        <v>100.00000000000001</v>
      </c>
      <c r="D22" s="185">
        <v>4.5253863134657841</v>
      </c>
      <c r="E22" s="216">
        <v>12.195121951219512</v>
      </c>
      <c r="F22" s="185">
        <v>7.3170731707317067</v>
      </c>
      <c r="G22" s="216">
        <v>4.8780487804878048</v>
      </c>
      <c r="H22" s="185">
        <v>4.8780487804878048</v>
      </c>
      <c r="I22" s="216">
        <v>14.634146341463413</v>
      </c>
      <c r="J22" s="185">
        <v>34.146341463414636</v>
      </c>
      <c r="K22" s="216">
        <v>9.7560975609756095</v>
      </c>
      <c r="L22" s="185">
        <v>9.7560975609756095</v>
      </c>
      <c r="M22" s="216">
        <v>29.268292682926827</v>
      </c>
      <c r="N22" s="185">
        <v>17.073170731707318</v>
      </c>
      <c r="O22" s="216">
        <v>72.406181015452546</v>
      </c>
      <c r="P22" s="211">
        <v>23.06843267108168</v>
      </c>
    </row>
    <row r="23" spans="1:16">
      <c r="A23" s="310"/>
      <c r="B23" s="317" t="s">
        <v>16</v>
      </c>
      <c r="C23" s="186">
        <v>456</v>
      </c>
      <c r="D23" s="187">
        <v>42</v>
      </c>
      <c r="E23" s="186">
        <v>2</v>
      </c>
      <c r="F23" s="194" t="s">
        <v>40</v>
      </c>
      <c r="G23" s="188" t="s">
        <v>40</v>
      </c>
      <c r="H23" s="194" t="s">
        <v>40</v>
      </c>
      <c r="I23" s="186">
        <v>5</v>
      </c>
      <c r="J23" s="187">
        <v>11</v>
      </c>
      <c r="K23" s="186">
        <v>3</v>
      </c>
      <c r="L23" s="194" t="s">
        <v>40</v>
      </c>
      <c r="M23" s="186">
        <v>19</v>
      </c>
      <c r="N23" s="187">
        <v>6</v>
      </c>
      <c r="O23" s="186">
        <v>305</v>
      </c>
      <c r="P23" s="212">
        <v>109</v>
      </c>
    </row>
    <row r="24" spans="1:16">
      <c r="A24" s="311"/>
      <c r="B24" s="318"/>
      <c r="C24" s="189">
        <v>99.999999999999986</v>
      </c>
      <c r="D24" s="190">
        <v>9.2105263157894726</v>
      </c>
      <c r="E24" s="189">
        <v>4.7619047619047619</v>
      </c>
      <c r="F24" s="195" t="s">
        <v>40</v>
      </c>
      <c r="G24" s="191" t="s">
        <v>40</v>
      </c>
      <c r="H24" s="195" t="s">
        <v>40</v>
      </c>
      <c r="I24" s="189">
        <v>11.904761904761903</v>
      </c>
      <c r="J24" s="190">
        <v>26.190476190476193</v>
      </c>
      <c r="K24" s="189">
        <v>7.1428571428571423</v>
      </c>
      <c r="L24" s="195" t="s">
        <v>40</v>
      </c>
      <c r="M24" s="189">
        <v>45.238095238095241</v>
      </c>
      <c r="N24" s="190">
        <v>14.285714285714285</v>
      </c>
      <c r="O24" s="189">
        <v>66.885964912280699</v>
      </c>
      <c r="P24" s="199">
        <v>23.903508771929825</v>
      </c>
    </row>
    <row r="25" spans="1:16">
      <c r="A25" s="310"/>
      <c r="B25" s="317" t="s">
        <v>41</v>
      </c>
      <c r="C25" s="182">
        <v>39</v>
      </c>
      <c r="D25" s="196">
        <v>0</v>
      </c>
      <c r="E25" s="192" t="s">
        <v>40</v>
      </c>
      <c r="F25" s="196" t="s">
        <v>40</v>
      </c>
      <c r="G25" s="192" t="s">
        <v>40</v>
      </c>
      <c r="H25" s="196" t="s">
        <v>40</v>
      </c>
      <c r="I25" s="192" t="s">
        <v>40</v>
      </c>
      <c r="J25" s="196" t="s">
        <v>40</v>
      </c>
      <c r="K25" s="192" t="s">
        <v>40</v>
      </c>
      <c r="L25" s="196" t="s">
        <v>40</v>
      </c>
      <c r="M25" s="192" t="s">
        <v>40</v>
      </c>
      <c r="N25" s="196" t="s">
        <v>40</v>
      </c>
      <c r="O25" s="182">
        <v>24</v>
      </c>
      <c r="P25" s="213">
        <v>15</v>
      </c>
    </row>
    <row r="26" spans="1:16">
      <c r="A26" s="311"/>
      <c r="B26" s="318"/>
      <c r="C26" s="184">
        <v>100</v>
      </c>
      <c r="D26" s="198">
        <v>0</v>
      </c>
      <c r="E26" s="193" t="s">
        <v>40</v>
      </c>
      <c r="F26" s="198" t="s">
        <v>40</v>
      </c>
      <c r="G26" s="193" t="s">
        <v>40</v>
      </c>
      <c r="H26" s="198" t="s">
        <v>40</v>
      </c>
      <c r="I26" s="193" t="s">
        <v>40</v>
      </c>
      <c r="J26" s="198" t="s">
        <v>40</v>
      </c>
      <c r="K26" s="193" t="s">
        <v>40</v>
      </c>
      <c r="L26" s="198" t="s">
        <v>40</v>
      </c>
      <c r="M26" s="193" t="s">
        <v>40</v>
      </c>
      <c r="N26" s="198" t="s">
        <v>40</v>
      </c>
      <c r="O26" s="184">
        <v>61.53846153846154</v>
      </c>
      <c r="P26" s="211">
        <v>38.461538461538467</v>
      </c>
    </row>
    <row r="27" spans="1:16">
      <c r="A27" s="319" t="s">
        <v>1</v>
      </c>
      <c r="B27" s="317"/>
      <c r="C27" s="208">
        <v>2750</v>
      </c>
      <c r="D27" s="209">
        <v>91</v>
      </c>
      <c r="E27" s="208">
        <v>10</v>
      </c>
      <c r="F27" s="209">
        <v>3</v>
      </c>
      <c r="G27" s="208">
        <v>2</v>
      </c>
      <c r="H27" s="209">
        <v>2</v>
      </c>
      <c r="I27" s="208">
        <v>8</v>
      </c>
      <c r="J27" s="209">
        <v>21</v>
      </c>
      <c r="K27" s="208">
        <v>9</v>
      </c>
      <c r="L27" s="209">
        <v>2</v>
      </c>
      <c r="M27" s="208">
        <v>38</v>
      </c>
      <c r="N27" s="209">
        <v>18</v>
      </c>
      <c r="O27" s="208">
        <v>2410</v>
      </c>
      <c r="P27" s="217">
        <v>249</v>
      </c>
    </row>
    <row r="28" spans="1:16">
      <c r="A28" s="320"/>
      <c r="B28" s="318"/>
      <c r="C28" s="189">
        <v>100</v>
      </c>
      <c r="D28" s="190">
        <v>3.3090909090909086</v>
      </c>
      <c r="E28" s="189">
        <v>10.989010989010989</v>
      </c>
      <c r="F28" s="190">
        <v>3.296703296703297</v>
      </c>
      <c r="G28" s="189">
        <v>2.197802197802198</v>
      </c>
      <c r="H28" s="190">
        <v>2.197802197802198</v>
      </c>
      <c r="I28" s="189">
        <v>8.791208791208792</v>
      </c>
      <c r="J28" s="190">
        <v>23.076923076923077</v>
      </c>
      <c r="K28" s="189">
        <v>9.8901098901098905</v>
      </c>
      <c r="L28" s="190">
        <v>2.197802197802198</v>
      </c>
      <c r="M28" s="189">
        <v>41.758241758241759</v>
      </c>
      <c r="N28" s="190">
        <v>19.780219780219781</v>
      </c>
      <c r="O28" s="189">
        <v>87.63636363636364</v>
      </c>
      <c r="P28" s="199">
        <v>9.0545454545454547</v>
      </c>
    </row>
    <row r="29" spans="1:16">
      <c r="A29" s="310"/>
      <c r="B29" s="317" t="s">
        <v>8</v>
      </c>
      <c r="C29" s="182">
        <v>188</v>
      </c>
      <c r="D29" s="183">
        <v>1</v>
      </c>
      <c r="E29" s="192" t="s">
        <v>40</v>
      </c>
      <c r="F29" s="196" t="s">
        <v>40</v>
      </c>
      <c r="G29" s="192" t="s">
        <v>40</v>
      </c>
      <c r="H29" s="196" t="s">
        <v>40</v>
      </c>
      <c r="I29" s="192" t="s">
        <v>40</v>
      </c>
      <c r="J29" s="196" t="s">
        <v>40</v>
      </c>
      <c r="K29" s="182">
        <v>1</v>
      </c>
      <c r="L29" s="196" t="s">
        <v>40</v>
      </c>
      <c r="M29" s="192" t="s">
        <v>40</v>
      </c>
      <c r="N29" s="183">
        <v>1</v>
      </c>
      <c r="O29" s="182">
        <v>181</v>
      </c>
      <c r="P29" s="213">
        <v>6</v>
      </c>
    </row>
    <row r="30" spans="1:16">
      <c r="A30" s="311"/>
      <c r="B30" s="318"/>
      <c r="C30" s="184">
        <v>100</v>
      </c>
      <c r="D30" s="185">
        <v>0.53191489361702127</v>
      </c>
      <c r="E30" s="218" t="s">
        <v>40</v>
      </c>
      <c r="F30" s="219" t="s">
        <v>40</v>
      </c>
      <c r="G30" s="218" t="s">
        <v>40</v>
      </c>
      <c r="H30" s="219" t="s">
        <v>40</v>
      </c>
      <c r="I30" s="218" t="s">
        <v>40</v>
      </c>
      <c r="J30" s="219" t="s">
        <v>40</v>
      </c>
      <c r="K30" s="184">
        <v>100</v>
      </c>
      <c r="L30" s="219" t="s">
        <v>40</v>
      </c>
      <c r="M30" s="218" t="s">
        <v>40</v>
      </c>
      <c r="N30" s="185">
        <v>100</v>
      </c>
      <c r="O30" s="184">
        <v>96.276595744680847</v>
      </c>
      <c r="P30" s="211">
        <v>3.1914893617021276</v>
      </c>
    </row>
    <row r="31" spans="1:16">
      <c r="A31" s="310"/>
      <c r="B31" s="317" t="s">
        <v>9</v>
      </c>
      <c r="C31" s="186">
        <v>189</v>
      </c>
      <c r="D31" s="187">
        <v>1</v>
      </c>
      <c r="E31" s="188" t="s">
        <v>40</v>
      </c>
      <c r="F31" s="194" t="s">
        <v>40</v>
      </c>
      <c r="G31" s="188" t="s">
        <v>40</v>
      </c>
      <c r="H31" s="194" t="s">
        <v>40</v>
      </c>
      <c r="I31" s="188" t="s">
        <v>40</v>
      </c>
      <c r="J31" s="194" t="s">
        <v>40</v>
      </c>
      <c r="K31" s="188" t="s">
        <v>40</v>
      </c>
      <c r="L31" s="194" t="s">
        <v>40</v>
      </c>
      <c r="M31" s="188" t="s">
        <v>40</v>
      </c>
      <c r="N31" s="187">
        <v>1</v>
      </c>
      <c r="O31" s="186">
        <v>182</v>
      </c>
      <c r="P31" s="212">
        <v>6</v>
      </c>
    </row>
    <row r="32" spans="1:16">
      <c r="A32" s="311"/>
      <c r="B32" s="318"/>
      <c r="C32" s="189">
        <v>100</v>
      </c>
      <c r="D32" s="190">
        <v>0.52910052910052907</v>
      </c>
      <c r="E32" s="220" t="s">
        <v>40</v>
      </c>
      <c r="F32" s="221" t="s">
        <v>40</v>
      </c>
      <c r="G32" s="220" t="s">
        <v>40</v>
      </c>
      <c r="H32" s="221" t="s">
        <v>40</v>
      </c>
      <c r="I32" s="220" t="s">
        <v>40</v>
      </c>
      <c r="J32" s="221" t="s">
        <v>40</v>
      </c>
      <c r="K32" s="220" t="s">
        <v>40</v>
      </c>
      <c r="L32" s="221" t="s">
        <v>40</v>
      </c>
      <c r="M32" s="220" t="s">
        <v>40</v>
      </c>
      <c r="N32" s="190">
        <v>100</v>
      </c>
      <c r="O32" s="189">
        <v>96.296296296296291</v>
      </c>
      <c r="P32" s="199">
        <v>3.1746031746031744</v>
      </c>
    </row>
    <row r="33" spans="1:16">
      <c r="A33" s="310"/>
      <c r="B33" s="317" t="s">
        <v>203</v>
      </c>
      <c r="C33" s="182">
        <v>225</v>
      </c>
      <c r="D33" s="183">
        <v>6</v>
      </c>
      <c r="E33" s="192" t="s">
        <v>40</v>
      </c>
      <c r="F33" s="196" t="s">
        <v>40</v>
      </c>
      <c r="G33" s="192" t="s">
        <v>40</v>
      </c>
      <c r="H33" s="196" t="s">
        <v>40</v>
      </c>
      <c r="I33" s="182">
        <v>1</v>
      </c>
      <c r="J33" s="183">
        <v>2</v>
      </c>
      <c r="K33" s="182">
        <v>1</v>
      </c>
      <c r="L33" s="196" t="s">
        <v>40</v>
      </c>
      <c r="M33" s="182">
        <v>1</v>
      </c>
      <c r="N33" s="183">
        <v>3</v>
      </c>
      <c r="O33" s="182">
        <v>209</v>
      </c>
      <c r="P33" s="213">
        <v>10</v>
      </c>
    </row>
    <row r="34" spans="1:16">
      <c r="A34" s="311"/>
      <c r="B34" s="318"/>
      <c r="C34" s="184">
        <v>100</v>
      </c>
      <c r="D34" s="185">
        <v>2.666666666666667</v>
      </c>
      <c r="E34" s="218" t="s">
        <v>40</v>
      </c>
      <c r="F34" s="219" t="s">
        <v>40</v>
      </c>
      <c r="G34" s="218" t="s">
        <v>40</v>
      </c>
      <c r="H34" s="219" t="s">
        <v>40</v>
      </c>
      <c r="I34" s="184">
        <v>16.666666666666664</v>
      </c>
      <c r="J34" s="185">
        <v>33.333333333333329</v>
      </c>
      <c r="K34" s="184">
        <v>16.666666666666664</v>
      </c>
      <c r="L34" s="219" t="s">
        <v>40</v>
      </c>
      <c r="M34" s="184">
        <v>16.666666666666664</v>
      </c>
      <c r="N34" s="185">
        <v>50</v>
      </c>
      <c r="O34" s="184">
        <v>92.888888888888886</v>
      </c>
      <c r="P34" s="199">
        <v>4.4444444444444446</v>
      </c>
    </row>
    <row r="35" spans="1:16">
      <c r="A35" s="310"/>
      <c r="B35" s="317" t="s">
        <v>11</v>
      </c>
      <c r="C35" s="186">
        <v>279</v>
      </c>
      <c r="D35" s="187">
        <v>5</v>
      </c>
      <c r="E35" s="186">
        <v>1</v>
      </c>
      <c r="F35" s="187">
        <v>1</v>
      </c>
      <c r="G35" s="188" t="s">
        <v>40</v>
      </c>
      <c r="H35" s="194" t="s">
        <v>40</v>
      </c>
      <c r="I35" s="188" t="s">
        <v>40</v>
      </c>
      <c r="J35" s="194" t="s">
        <v>40</v>
      </c>
      <c r="K35" s="188" t="s">
        <v>40</v>
      </c>
      <c r="L35" s="194" t="s">
        <v>40</v>
      </c>
      <c r="M35" s="186">
        <v>2</v>
      </c>
      <c r="N35" s="187">
        <v>1</v>
      </c>
      <c r="O35" s="222">
        <v>261</v>
      </c>
      <c r="P35" s="213">
        <v>13</v>
      </c>
    </row>
    <row r="36" spans="1:16">
      <c r="A36" s="311"/>
      <c r="B36" s="318"/>
      <c r="C36" s="189">
        <v>100</v>
      </c>
      <c r="D36" s="190">
        <v>1.7921146953405016</v>
      </c>
      <c r="E36" s="189">
        <v>20</v>
      </c>
      <c r="F36" s="190">
        <v>20</v>
      </c>
      <c r="G36" s="220" t="s">
        <v>40</v>
      </c>
      <c r="H36" s="221" t="s">
        <v>40</v>
      </c>
      <c r="I36" s="220" t="s">
        <v>40</v>
      </c>
      <c r="J36" s="221" t="s">
        <v>40</v>
      </c>
      <c r="K36" s="220" t="s">
        <v>40</v>
      </c>
      <c r="L36" s="221" t="s">
        <v>40</v>
      </c>
      <c r="M36" s="189">
        <v>40</v>
      </c>
      <c r="N36" s="190">
        <v>20</v>
      </c>
      <c r="O36" s="223">
        <v>93.548387096774192</v>
      </c>
      <c r="P36" s="199">
        <v>4.6594982078853047</v>
      </c>
    </row>
    <row r="37" spans="1:16">
      <c r="A37" s="310"/>
      <c r="B37" s="317" t="s">
        <v>12</v>
      </c>
      <c r="C37" s="182">
        <v>394</v>
      </c>
      <c r="D37" s="183">
        <v>4</v>
      </c>
      <c r="E37" s="182">
        <v>1</v>
      </c>
      <c r="F37" s="196" t="s">
        <v>40</v>
      </c>
      <c r="G37" s="192" t="s">
        <v>40</v>
      </c>
      <c r="H37" s="196" t="s">
        <v>40</v>
      </c>
      <c r="I37" s="192" t="s">
        <v>40</v>
      </c>
      <c r="J37" s="183">
        <v>2</v>
      </c>
      <c r="K37" s="192" t="s">
        <v>40</v>
      </c>
      <c r="L37" s="196" t="s">
        <v>40</v>
      </c>
      <c r="M37" s="182">
        <v>1</v>
      </c>
      <c r="N37" s="196" t="s">
        <v>40</v>
      </c>
      <c r="O37" s="182">
        <v>365</v>
      </c>
      <c r="P37" s="213">
        <v>25</v>
      </c>
    </row>
    <row r="38" spans="1:16">
      <c r="A38" s="311"/>
      <c r="B38" s="318"/>
      <c r="C38" s="184">
        <v>99.999999999999986</v>
      </c>
      <c r="D38" s="185">
        <v>1.015228426395939</v>
      </c>
      <c r="E38" s="184">
        <v>25</v>
      </c>
      <c r="F38" s="219" t="s">
        <v>40</v>
      </c>
      <c r="G38" s="218" t="s">
        <v>40</v>
      </c>
      <c r="H38" s="219" t="s">
        <v>40</v>
      </c>
      <c r="I38" s="218" t="s">
        <v>40</v>
      </c>
      <c r="J38" s="185">
        <v>50</v>
      </c>
      <c r="K38" s="218" t="s">
        <v>40</v>
      </c>
      <c r="L38" s="219" t="s">
        <v>40</v>
      </c>
      <c r="M38" s="184">
        <v>25</v>
      </c>
      <c r="N38" s="219" t="s">
        <v>40</v>
      </c>
      <c r="O38" s="184">
        <v>92.639593908629436</v>
      </c>
      <c r="P38" s="211">
        <v>6.345177664974619</v>
      </c>
    </row>
    <row r="39" spans="1:16">
      <c r="A39" s="310"/>
      <c r="B39" s="317" t="s">
        <v>13</v>
      </c>
      <c r="C39" s="186">
        <v>476</v>
      </c>
      <c r="D39" s="187">
        <v>10</v>
      </c>
      <c r="E39" s="186">
        <v>1</v>
      </c>
      <c r="F39" s="187">
        <v>1</v>
      </c>
      <c r="G39" s="188" t="s">
        <v>40</v>
      </c>
      <c r="H39" s="194" t="s">
        <v>40</v>
      </c>
      <c r="I39" s="186">
        <v>2</v>
      </c>
      <c r="J39" s="187">
        <v>2</v>
      </c>
      <c r="K39" s="186">
        <v>1</v>
      </c>
      <c r="L39" s="194" t="s">
        <v>40</v>
      </c>
      <c r="M39" s="186">
        <v>3</v>
      </c>
      <c r="N39" s="187">
        <v>3</v>
      </c>
      <c r="O39" s="186">
        <v>433</v>
      </c>
      <c r="P39" s="212">
        <v>33</v>
      </c>
    </row>
    <row r="40" spans="1:16">
      <c r="A40" s="311"/>
      <c r="B40" s="318"/>
      <c r="C40" s="189">
        <v>100</v>
      </c>
      <c r="D40" s="190">
        <v>2.1008403361344539</v>
      </c>
      <c r="E40" s="189">
        <v>10</v>
      </c>
      <c r="F40" s="190">
        <v>10</v>
      </c>
      <c r="G40" s="220" t="s">
        <v>40</v>
      </c>
      <c r="H40" s="221" t="s">
        <v>40</v>
      </c>
      <c r="I40" s="189">
        <v>20</v>
      </c>
      <c r="J40" s="190">
        <v>20</v>
      </c>
      <c r="K40" s="189">
        <v>10</v>
      </c>
      <c r="L40" s="221" t="s">
        <v>40</v>
      </c>
      <c r="M40" s="189">
        <v>30</v>
      </c>
      <c r="N40" s="190">
        <v>30</v>
      </c>
      <c r="O40" s="189">
        <v>90.966386554621849</v>
      </c>
      <c r="P40" s="199">
        <v>6.9327731092436977</v>
      </c>
    </row>
    <row r="41" spans="1:16">
      <c r="A41" s="310"/>
      <c r="B41" s="317" t="s">
        <v>14</v>
      </c>
      <c r="C41" s="182">
        <v>371</v>
      </c>
      <c r="D41" s="183">
        <v>16</v>
      </c>
      <c r="E41" s="182">
        <v>2</v>
      </c>
      <c r="F41" s="196" t="s">
        <v>40</v>
      </c>
      <c r="G41" s="192" t="s">
        <v>40</v>
      </c>
      <c r="H41" s="196" t="s">
        <v>40</v>
      </c>
      <c r="I41" s="192" t="s">
        <v>40</v>
      </c>
      <c r="J41" s="183">
        <v>2</v>
      </c>
      <c r="K41" s="182">
        <v>1</v>
      </c>
      <c r="L41" s="196" t="s">
        <v>40</v>
      </c>
      <c r="M41" s="182">
        <v>9</v>
      </c>
      <c r="N41" s="183">
        <v>2</v>
      </c>
      <c r="O41" s="182">
        <v>327</v>
      </c>
      <c r="P41" s="213">
        <v>28</v>
      </c>
    </row>
    <row r="42" spans="1:16">
      <c r="A42" s="311"/>
      <c r="B42" s="318"/>
      <c r="C42" s="184">
        <v>100</v>
      </c>
      <c r="D42" s="185">
        <v>4.3126684636118604</v>
      </c>
      <c r="E42" s="184">
        <v>12.5</v>
      </c>
      <c r="F42" s="219" t="s">
        <v>40</v>
      </c>
      <c r="G42" s="218" t="s">
        <v>40</v>
      </c>
      <c r="H42" s="219" t="s">
        <v>40</v>
      </c>
      <c r="I42" s="218" t="s">
        <v>40</v>
      </c>
      <c r="J42" s="185">
        <v>12.5</v>
      </c>
      <c r="K42" s="184">
        <v>6.25</v>
      </c>
      <c r="L42" s="219" t="s">
        <v>40</v>
      </c>
      <c r="M42" s="184">
        <v>56.25</v>
      </c>
      <c r="N42" s="185">
        <v>12.5</v>
      </c>
      <c r="O42" s="184">
        <v>88.140161725067387</v>
      </c>
      <c r="P42" s="211">
        <v>7.5471698113207548</v>
      </c>
    </row>
    <row r="43" spans="1:16">
      <c r="A43" s="310"/>
      <c r="B43" s="317" t="s">
        <v>15</v>
      </c>
      <c r="C43" s="186">
        <v>435</v>
      </c>
      <c r="D43" s="187">
        <v>25</v>
      </c>
      <c r="E43" s="186">
        <v>4</v>
      </c>
      <c r="F43" s="187">
        <v>1</v>
      </c>
      <c r="G43" s="186">
        <v>2</v>
      </c>
      <c r="H43" s="187">
        <v>2</v>
      </c>
      <c r="I43" s="186">
        <v>4</v>
      </c>
      <c r="J43" s="187">
        <v>9</v>
      </c>
      <c r="K43" s="186">
        <v>3</v>
      </c>
      <c r="L43" s="187">
        <v>2</v>
      </c>
      <c r="M43" s="186">
        <v>10</v>
      </c>
      <c r="N43" s="187">
        <v>3</v>
      </c>
      <c r="O43" s="186">
        <v>325</v>
      </c>
      <c r="P43" s="212">
        <v>85</v>
      </c>
    </row>
    <row r="44" spans="1:16">
      <c r="A44" s="311"/>
      <c r="B44" s="318"/>
      <c r="C44" s="189">
        <v>100</v>
      </c>
      <c r="D44" s="190">
        <v>5.7471264367816088</v>
      </c>
      <c r="E44" s="189">
        <v>16</v>
      </c>
      <c r="F44" s="190">
        <v>4</v>
      </c>
      <c r="G44" s="189">
        <v>8</v>
      </c>
      <c r="H44" s="190">
        <v>8</v>
      </c>
      <c r="I44" s="189">
        <v>16</v>
      </c>
      <c r="J44" s="190">
        <v>36</v>
      </c>
      <c r="K44" s="189">
        <v>12</v>
      </c>
      <c r="L44" s="190">
        <v>8</v>
      </c>
      <c r="M44" s="189">
        <v>40</v>
      </c>
      <c r="N44" s="190">
        <v>12</v>
      </c>
      <c r="O44" s="189">
        <v>74.712643678160916</v>
      </c>
      <c r="P44" s="199">
        <v>19.540229885057471</v>
      </c>
    </row>
    <row r="45" spans="1:16">
      <c r="A45" s="310"/>
      <c r="B45" s="317" t="s">
        <v>16</v>
      </c>
      <c r="C45" s="182">
        <v>185</v>
      </c>
      <c r="D45" s="183">
        <v>23</v>
      </c>
      <c r="E45" s="182">
        <v>1</v>
      </c>
      <c r="F45" s="196" t="s">
        <v>40</v>
      </c>
      <c r="G45" s="192" t="s">
        <v>40</v>
      </c>
      <c r="H45" s="196" t="s">
        <v>40</v>
      </c>
      <c r="I45" s="182">
        <v>1</v>
      </c>
      <c r="J45" s="183">
        <v>4</v>
      </c>
      <c r="K45" s="182">
        <v>2</v>
      </c>
      <c r="L45" s="196" t="s">
        <v>40</v>
      </c>
      <c r="M45" s="182">
        <v>12</v>
      </c>
      <c r="N45" s="183">
        <v>4</v>
      </c>
      <c r="O45" s="182">
        <v>120</v>
      </c>
      <c r="P45" s="213">
        <v>42</v>
      </c>
    </row>
    <row r="46" spans="1:16">
      <c r="A46" s="311"/>
      <c r="B46" s="318"/>
      <c r="C46" s="223">
        <v>100.00000000000001</v>
      </c>
      <c r="D46" s="185">
        <v>12.432432432432433</v>
      </c>
      <c r="E46" s="184">
        <v>4.3478260869565215</v>
      </c>
      <c r="F46" s="221" t="s">
        <v>40</v>
      </c>
      <c r="G46" s="220" t="s">
        <v>40</v>
      </c>
      <c r="H46" s="221" t="s">
        <v>40</v>
      </c>
      <c r="I46" s="184">
        <v>4.3478260869565215</v>
      </c>
      <c r="J46" s="185">
        <v>17.391304347826086</v>
      </c>
      <c r="K46" s="184">
        <v>8.695652173913043</v>
      </c>
      <c r="L46" s="221" t="s">
        <v>40</v>
      </c>
      <c r="M46" s="184">
        <v>52.173913043478258</v>
      </c>
      <c r="N46" s="185">
        <v>17.391304347826086</v>
      </c>
      <c r="O46" s="199">
        <v>64.86486486486487</v>
      </c>
      <c r="P46" s="199">
        <v>22.702702702702705</v>
      </c>
    </row>
    <row r="47" spans="1:16">
      <c r="A47" s="310"/>
      <c r="B47" s="317" t="s">
        <v>41</v>
      </c>
      <c r="C47" s="182">
        <v>8</v>
      </c>
      <c r="D47" s="194">
        <v>0</v>
      </c>
      <c r="E47" s="188" t="s">
        <v>40</v>
      </c>
      <c r="F47" s="194" t="s">
        <v>40</v>
      </c>
      <c r="G47" s="188" t="s">
        <v>40</v>
      </c>
      <c r="H47" s="194" t="s">
        <v>40</v>
      </c>
      <c r="I47" s="188" t="s">
        <v>40</v>
      </c>
      <c r="J47" s="194" t="s">
        <v>40</v>
      </c>
      <c r="K47" s="188" t="s">
        <v>40</v>
      </c>
      <c r="L47" s="194" t="s">
        <v>40</v>
      </c>
      <c r="M47" s="188" t="s">
        <v>40</v>
      </c>
      <c r="N47" s="194" t="s">
        <v>40</v>
      </c>
      <c r="O47" s="182">
        <v>7</v>
      </c>
      <c r="P47" s="213">
        <v>1</v>
      </c>
    </row>
    <row r="48" spans="1:16">
      <c r="A48" s="311"/>
      <c r="B48" s="318"/>
      <c r="C48" s="184">
        <v>100</v>
      </c>
      <c r="D48" s="221">
        <v>0</v>
      </c>
      <c r="E48" s="220" t="s">
        <v>40</v>
      </c>
      <c r="F48" s="221" t="s">
        <v>40</v>
      </c>
      <c r="G48" s="220" t="s">
        <v>40</v>
      </c>
      <c r="H48" s="221" t="s">
        <v>40</v>
      </c>
      <c r="I48" s="220" t="s">
        <v>40</v>
      </c>
      <c r="J48" s="221" t="s">
        <v>40</v>
      </c>
      <c r="K48" s="220" t="s">
        <v>40</v>
      </c>
      <c r="L48" s="221" t="s">
        <v>40</v>
      </c>
      <c r="M48" s="220" t="s">
        <v>40</v>
      </c>
      <c r="N48" s="221" t="s">
        <v>40</v>
      </c>
      <c r="O48" s="199">
        <v>87.5</v>
      </c>
      <c r="P48" s="199">
        <v>12.5</v>
      </c>
    </row>
    <row r="49" spans="1:16">
      <c r="A49" s="319" t="s">
        <v>2</v>
      </c>
      <c r="B49" s="317"/>
      <c r="C49" s="224">
        <v>3085</v>
      </c>
      <c r="D49" s="207">
        <v>75</v>
      </c>
      <c r="E49" s="206">
        <v>4</v>
      </c>
      <c r="F49" s="207">
        <v>5</v>
      </c>
      <c r="G49" s="206">
        <v>1</v>
      </c>
      <c r="H49" s="207">
        <v>1</v>
      </c>
      <c r="I49" s="206">
        <v>13</v>
      </c>
      <c r="J49" s="207">
        <v>24</v>
      </c>
      <c r="K49" s="206">
        <v>8</v>
      </c>
      <c r="L49" s="207">
        <v>2</v>
      </c>
      <c r="M49" s="206">
        <v>17</v>
      </c>
      <c r="N49" s="207">
        <v>18</v>
      </c>
      <c r="O49" s="206">
        <v>2624</v>
      </c>
      <c r="P49" s="210">
        <v>386</v>
      </c>
    </row>
    <row r="50" spans="1:16">
      <c r="A50" s="320"/>
      <c r="B50" s="318"/>
      <c r="C50" s="184">
        <v>100</v>
      </c>
      <c r="D50" s="185">
        <v>2.4311183144246353</v>
      </c>
      <c r="E50" s="184">
        <v>5.3333333333333339</v>
      </c>
      <c r="F50" s="185">
        <v>6.666666666666667</v>
      </c>
      <c r="G50" s="184">
        <v>1.3333333333333335</v>
      </c>
      <c r="H50" s="185">
        <v>1.3333333333333335</v>
      </c>
      <c r="I50" s="184">
        <v>17.333333333333336</v>
      </c>
      <c r="J50" s="185">
        <v>32</v>
      </c>
      <c r="K50" s="184">
        <v>10.666666666666668</v>
      </c>
      <c r="L50" s="185">
        <v>2.666666666666667</v>
      </c>
      <c r="M50" s="184">
        <v>22.666666666666664</v>
      </c>
      <c r="N50" s="185">
        <v>24</v>
      </c>
      <c r="O50" s="184">
        <v>85.056726094003238</v>
      </c>
      <c r="P50" s="211">
        <v>12.512155591572125</v>
      </c>
    </row>
    <row r="51" spans="1:16">
      <c r="A51" s="310"/>
      <c r="B51" s="317" t="s">
        <v>8</v>
      </c>
      <c r="C51" s="186">
        <v>183</v>
      </c>
      <c r="D51" s="187">
        <v>1</v>
      </c>
      <c r="E51" s="188" t="s">
        <v>40</v>
      </c>
      <c r="F51" s="194" t="s">
        <v>40</v>
      </c>
      <c r="G51" s="188" t="s">
        <v>40</v>
      </c>
      <c r="H51" s="194" t="s">
        <v>40</v>
      </c>
      <c r="I51" s="188" t="s">
        <v>40</v>
      </c>
      <c r="J51" s="194" t="s">
        <v>40</v>
      </c>
      <c r="K51" s="186">
        <v>1</v>
      </c>
      <c r="L51" s="194" t="s">
        <v>40</v>
      </c>
      <c r="M51" s="188" t="s">
        <v>40</v>
      </c>
      <c r="N51" s="187">
        <v>1</v>
      </c>
      <c r="O51" s="186">
        <v>177</v>
      </c>
      <c r="P51" s="212">
        <v>5</v>
      </c>
    </row>
    <row r="52" spans="1:16">
      <c r="A52" s="311"/>
      <c r="B52" s="318"/>
      <c r="C52" s="189">
        <v>100</v>
      </c>
      <c r="D52" s="190">
        <v>0.54644808743169404</v>
      </c>
      <c r="E52" s="220" t="s">
        <v>40</v>
      </c>
      <c r="F52" s="221" t="s">
        <v>40</v>
      </c>
      <c r="G52" s="220" t="s">
        <v>40</v>
      </c>
      <c r="H52" s="221" t="s">
        <v>40</v>
      </c>
      <c r="I52" s="220" t="s">
        <v>40</v>
      </c>
      <c r="J52" s="221" t="s">
        <v>40</v>
      </c>
      <c r="K52" s="189">
        <v>100</v>
      </c>
      <c r="L52" s="221" t="s">
        <v>40</v>
      </c>
      <c r="M52" s="220" t="s">
        <v>40</v>
      </c>
      <c r="N52" s="190">
        <v>100</v>
      </c>
      <c r="O52" s="189">
        <v>96.721311475409834</v>
      </c>
      <c r="P52" s="199">
        <v>2.7322404371584699</v>
      </c>
    </row>
    <row r="53" spans="1:16">
      <c r="A53" s="310"/>
      <c r="B53" s="317" t="s">
        <v>9</v>
      </c>
      <c r="C53" s="182">
        <v>210</v>
      </c>
      <c r="D53" s="183">
        <v>2</v>
      </c>
      <c r="E53" s="192" t="s">
        <v>40</v>
      </c>
      <c r="F53" s="196" t="s">
        <v>40</v>
      </c>
      <c r="G53" s="192" t="s">
        <v>40</v>
      </c>
      <c r="H53" s="196" t="s">
        <v>40</v>
      </c>
      <c r="I53" s="182">
        <v>1</v>
      </c>
      <c r="J53" s="183">
        <v>2</v>
      </c>
      <c r="K53" s="192" t="s">
        <v>40</v>
      </c>
      <c r="L53" s="196" t="s">
        <v>40</v>
      </c>
      <c r="M53" s="182">
        <v>1</v>
      </c>
      <c r="N53" s="196" t="s">
        <v>40</v>
      </c>
      <c r="O53" s="182">
        <v>195</v>
      </c>
      <c r="P53" s="213">
        <v>13</v>
      </c>
    </row>
    <row r="54" spans="1:16">
      <c r="A54" s="311"/>
      <c r="B54" s="318"/>
      <c r="C54" s="184">
        <v>100</v>
      </c>
      <c r="D54" s="185">
        <v>0.95238095238095244</v>
      </c>
      <c r="E54" s="218" t="s">
        <v>40</v>
      </c>
      <c r="F54" s="219" t="s">
        <v>40</v>
      </c>
      <c r="G54" s="218" t="s">
        <v>40</v>
      </c>
      <c r="H54" s="219" t="s">
        <v>40</v>
      </c>
      <c r="I54" s="184">
        <v>50</v>
      </c>
      <c r="J54" s="185">
        <v>100</v>
      </c>
      <c r="K54" s="218" t="s">
        <v>40</v>
      </c>
      <c r="L54" s="219" t="s">
        <v>40</v>
      </c>
      <c r="M54" s="184">
        <v>50</v>
      </c>
      <c r="N54" s="219" t="s">
        <v>40</v>
      </c>
      <c r="O54" s="184">
        <v>92.857142857142861</v>
      </c>
      <c r="P54" s="211">
        <v>6.1904761904761907</v>
      </c>
    </row>
    <row r="55" spans="1:16">
      <c r="A55" s="310"/>
      <c r="B55" s="317" t="s">
        <v>203</v>
      </c>
      <c r="C55" s="186">
        <v>259</v>
      </c>
      <c r="D55" s="187">
        <v>2</v>
      </c>
      <c r="E55" s="188" t="s">
        <v>40</v>
      </c>
      <c r="F55" s="194" t="s">
        <v>40</v>
      </c>
      <c r="G55" s="188" t="s">
        <v>40</v>
      </c>
      <c r="H55" s="194" t="s">
        <v>40</v>
      </c>
      <c r="I55" s="186">
        <v>2</v>
      </c>
      <c r="J55" s="187">
        <v>1</v>
      </c>
      <c r="K55" s="186">
        <v>1</v>
      </c>
      <c r="L55" s="194" t="s">
        <v>40</v>
      </c>
      <c r="M55" s="188" t="s">
        <v>40</v>
      </c>
      <c r="N55" s="194" t="s">
        <v>40</v>
      </c>
      <c r="O55" s="186">
        <v>241</v>
      </c>
      <c r="P55" s="212">
        <v>16</v>
      </c>
    </row>
    <row r="56" spans="1:16">
      <c r="A56" s="311"/>
      <c r="B56" s="318"/>
      <c r="C56" s="189">
        <v>100.00000000000001</v>
      </c>
      <c r="D56" s="190">
        <v>0.77220077220077221</v>
      </c>
      <c r="E56" s="220" t="s">
        <v>40</v>
      </c>
      <c r="F56" s="221" t="s">
        <v>40</v>
      </c>
      <c r="G56" s="220" t="s">
        <v>40</v>
      </c>
      <c r="H56" s="221" t="s">
        <v>40</v>
      </c>
      <c r="I56" s="189">
        <v>100</v>
      </c>
      <c r="J56" s="190">
        <v>50</v>
      </c>
      <c r="K56" s="189">
        <v>50</v>
      </c>
      <c r="L56" s="221" t="s">
        <v>40</v>
      </c>
      <c r="M56" s="220" t="s">
        <v>40</v>
      </c>
      <c r="N56" s="221" t="s">
        <v>40</v>
      </c>
      <c r="O56" s="189">
        <v>93.050193050193059</v>
      </c>
      <c r="P56" s="199">
        <v>6.1776061776061777</v>
      </c>
    </row>
    <row r="57" spans="1:16">
      <c r="A57" s="310"/>
      <c r="B57" s="317" t="s">
        <v>11</v>
      </c>
      <c r="C57" s="182">
        <v>303</v>
      </c>
      <c r="D57" s="183">
        <v>3</v>
      </c>
      <c r="E57" s="192" t="s">
        <v>40</v>
      </c>
      <c r="F57" s="183">
        <v>1</v>
      </c>
      <c r="G57" s="182">
        <v>1</v>
      </c>
      <c r="H57" s="196" t="s">
        <v>40</v>
      </c>
      <c r="I57" s="192" t="s">
        <v>40</v>
      </c>
      <c r="J57" s="183">
        <v>1</v>
      </c>
      <c r="K57" s="192" t="s">
        <v>40</v>
      </c>
      <c r="L57" s="196" t="s">
        <v>40</v>
      </c>
      <c r="M57" s="182">
        <v>1</v>
      </c>
      <c r="N57" s="183">
        <v>1</v>
      </c>
      <c r="O57" s="182">
        <v>283</v>
      </c>
      <c r="P57" s="213">
        <v>17</v>
      </c>
    </row>
    <row r="58" spans="1:16">
      <c r="A58" s="311"/>
      <c r="B58" s="318"/>
      <c r="C58" s="184">
        <v>100</v>
      </c>
      <c r="D58" s="185">
        <v>0.99009900990099009</v>
      </c>
      <c r="E58" s="218" t="s">
        <v>40</v>
      </c>
      <c r="F58" s="185">
        <v>33.333333333333329</v>
      </c>
      <c r="G58" s="184">
        <v>33.333333333333329</v>
      </c>
      <c r="H58" s="219" t="s">
        <v>40</v>
      </c>
      <c r="I58" s="218" t="s">
        <v>40</v>
      </c>
      <c r="J58" s="185">
        <v>33.333333333333329</v>
      </c>
      <c r="K58" s="218" t="s">
        <v>40</v>
      </c>
      <c r="L58" s="219" t="s">
        <v>40</v>
      </c>
      <c r="M58" s="184">
        <v>33.333333333333329</v>
      </c>
      <c r="N58" s="185">
        <v>33.333333333333329</v>
      </c>
      <c r="O58" s="184">
        <v>93.399339933993403</v>
      </c>
      <c r="P58" s="211">
        <v>5.6105610561056105</v>
      </c>
    </row>
    <row r="59" spans="1:16">
      <c r="A59" s="310"/>
      <c r="B59" s="317" t="s">
        <v>12</v>
      </c>
      <c r="C59" s="186">
        <v>457</v>
      </c>
      <c r="D59" s="187">
        <v>7</v>
      </c>
      <c r="E59" s="188" t="s">
        <v>40</v>
      </c>
      <c r="F59" s="194" t="s">
        <v>40</v>
      </c>
      <c r="G59" s="188" t="s">
        <v>40</v>
      </c>
      <c r="H59" s="194" t="s">
        <v>40</v>
      </c>
      <c r="I59" s="186">
        <v>1</v>
      </c>
      <c r="J59" s="187">
        <v>2</v>
      </c>
      <c r="K59" s="188" t="s">
        <v>40</v>
      </c>
      <c r="L59" s="194" t="s">
        <v>40</v>
      </c>
      <c r="M59" s="186">
        <v>2</v>
      </c>
      <c r="N59" s="187">
        <v>3</v>
      </c>
      <c r="O59" s="186">
        <v>412</v>
      </c>
      <c r="P59" s="212">
        <v>38</v>
      </c>
    </row>
    <row r="60" spans="1:16">
      <c r="A60" s="311"/>
      <c r="B60" s="318"/>
      <c r="C60" s="189">
        <v>100</v>
      </c>
      <c r="D60" s="190">
        <v>1.5317286652078774</v>
      </c>
      <c r="E60" s="220" t="s">
        <v>40</v>
      </c>
      <c r="F60" s="221" t="s">
        <v>40</v>
      </c>
      <c r="G60" s="220" t="s">
        <v>40</v>
      </c>
      <c r="H60" s="221" t="s">
        <v>40</v>
      </c>
      <c r="I60" s="189">
        <v>14.285714285714285</v>
      </c>
      <c r="J60" s="190">
        <v>28.571428571428569</v>
      </c>
      <c r="K60" s="220" t="s">
        <v>40</v>
      </c>
      <c r="L60" s="221" t="s">
        <v>40</v>
      </c>
      <c r="M60" s="189">
        <v>28.571428571428569</v>
      </c>
      <c r="N60" s="190">
        <v>42.857142857142854</v>
      </c>
      <c r="O60" s="189">
        <v>90.153172866520791</v>
      </c>
      <c r="P60" s="199">
        <v>8.3150984682713336</v>
      </c>
    </row>
    <row r="61" spans="1:16">
      <c r="A61" s="310"/>
      <c r="B61" s="317" t="s">
        <v>13</v>
      </c>
      <c r="C61" s="182">
        <v>489</v>
      </c>
      <c r="D61" s="183">
        <v>11</v>
      </c>
      <c r="E61" s="182">
        <v>1</v>
      </c>
      <c r="F61" s="183">
        <v>2</v>
      </c>
      <c r="G61" s="192" t="s">
        <v>40</v>
      </c>
      <c r="H61" s="196" t="s">
        <v>40</v>
      </c>
      <c r="I61" s="182">
        <v>1</v>
      </c>
      <c r="J61" s="183">
        <v>1</v>
      </c>
      <c r="K61" s="182">
        <v>3</v>
      </c>
      <c r="L61" s="196" t="s">
        <v>40</v>
      </c>
      <c r="M61" s="182">
        <v>1</v>
      </c>
      <c r="N61" s="183">
        <v>3</v>
      </c>
      <c r="O61" s="182">
        <v>441</v>
      </c>
      <c r="P61" s="213">
        <v>37</v>
      </c>
    </row>
    <row r="62" spans="1:16">
      <c r="A62" s="311"/>
      <c r="B62" s="318"/>
      <c r="C62" s="184">
        <v>100</v>
      </c>
      <c r="D62" s="185">
        <v>2.2494887525562373</v>
      </c>
      <c r="E62" s="184">
        <v>9.0909090909090917</v>
      </c>
      <c r="F62" s="185">
        <v>18.181818181818183</v>
      </c>
      <c r="G62" s="218" t="s">
        <v>40</v>
      </c>
      <c r="H62" s="219" t="s">
        <v>40</v>
      </c>
      <c r="I62" s="184">
        <v>9.0909090909090917</v>
      </c>
      <c r="J62" s="185">
        <v>9.0909090909090917</v>
      </c>
      <c r="K62" s="184">
        <v>27.27272727272727</v>
      </c>
      <c r="L62" s="219" t="s">
        <v>40</v>
      </c>
      <c r="M62" s="184">
        <v>9.0909090909090917</v>
      </c>
      <c r="N62" s="185">
        <v>27.27272727272727</v>
      </c>
      <c r="O62" s="184">
        <v>90.184049079754601</v>
      </c>
      <c r="P62" s="211">
        <v>7.5664621676891617</v>
      </c>
    </row>
    <row r="63" spans="1:16">
      <c r="A63" s="310"/>
      <c r="B63" s="317" t="s">
        <v>14</v>
      </c>
      <c r="C63" s="186">
        <v>417</v>
      </c>
      <c r="D63" s="187">
        <v>14</v>
      </c>
      <c r="E63" s="186">
        <v>1</v>
      </c>
      <c r="F63" s="194" t="s">
        <v>40</v>
      </c>
      <c r="G63" s="188" t="s">
        <v>40</v>
      </c>
      <c r="H63" s="187">
        <v>1</v>
      </c>
      <c r="I63" s="186">
        <v>2</v>
      </c>
      <c r="J63" s="187">
        <v>5</v>
      </c>
      <c r="K63" s="186">
        <v>1</v>
      </c>
      <c r="L63" s="194" t="s">
        <v>40</v>
      </c>
      <c r="M63" s="186">
        <v>3</v>
      </c>
      <c r="N63" s="187">
        <v>4</v>
      </c>
      <c r="O63" s="186">
        <v>345</v>
      </c>
      <c r="P63" s="212">
        <v>58</v>
      </c>
    </row>
    <row r="64" spans="1:16">
      <c r="A64" s="311"/>
      <c r="B64" s="318"/>
      <c r="C64" s="189">
        <v>100</v>
      </c>
      <c r="D64" s="190">
        <v>3.3573141486810552</v>
      </c>
      <c r="E64" s="189">
        <v>7.1428571428571423</v>
      </c>
      <c r="F64" s="221" t="s">
        <v>40</v>
      </c>
      <c r="G64" s="220" t="s">
        <v>40</v>
      </c>
      <c r="H64" s="190">
        <v>7.1428571428571423</v>
      </c>
      <c r="I64" s="189">
        <v>14.285714285714285</v>
      </c>
      <c r="J64" s="190">
        <v>35.714285714285715</v>
      </c>
      <c r="K64" s="189">
        <v>7.1428571428571423</v>
      </c>
      <c r="L64" s="221" t="s">
        <v>40</v>
      </c>
      <c r="M64" s="189">
        <v>21.428571428571427</v>
      </c>
      <c r="N64" s="190">
        <v>28.571428571428569</v>
      </c>
      <c r="O64" s="189">
        <v>82.733812949640281</v>
      </c>
      <c r="P64" s="199">
        <v>13.908872901678656</v>
      </c>
    </row>
    <row r="65" spans="1:16">
      <c r="A65" s="310"/>
      <c r="B65" s="317" t="s">
        <v>15</v>
      </c>
      <c r="C65" s="182">
        <v>471</v>
      </c>
      <c r="D65" s="183">
        <v>16</v>
      </c>
      <c r="E65" s="182">
        <v>1</v>
      </c>
      <c r="F65" s="183">
        <v>2</v>
      </c>
      <c r="G65" s="192" t="s">
        <v>40</v>
      </c>
      <c r="H65" s="196" t="s">
        <v>40</v>
      </c>
      <c r="I65" s="182">
        <v>2</v>
      </c>
      <c r="J65" s="183">
        <v>5</v>
      </c>
      <c r="K65" s="182">
        <v>1</v>
      </c>
      <c r="L65" s="183">
        <v>2</v>
      </c>
      <c r="M65" s="182">
        <v>2</v>
      </c>
      <c r="N65" s="183">
        <v>4</v>
      </c>
      <c r="O65" s="182">
        <v>331</v>
      </c>
      <c r="P65" s="213">
        <v>124</v>
      </c>
    </row>
    <row r="66" spans="1:16">
      <c r="A66" s="311"/>
      <c r="B66" s="318"/>
      <c r="C66" s="184">
        <v>99.999999999999986</v>
      </c>
      <c r="D66" s="185">
        <v>3.397027600849257</v>
      </c>
      <c r="E66" s="184">
        <v>6.25</v>
      </c>
      <c r="F66" s="185">
        <v>12.5</v>
      </c>
      <c r="G66" s="218" t="s">
        <v>40</v>
      </c>
      <c r="H66" s="219" t="s">
        <v>40</v>
      </c>
      <c r="I66" s="184">
        <v>12.5</v>
      </c>
      <c r="J66" s="185">
        <v>31.25</v>
      </c>
      <c r="K66" s="184">
        <v>6.25</v>
      </c>
      <c r="L66" s="185">
        <v>12.5</v>
      </c>
      <c r="M66" s="184">
        <v>12.5</v>
      </c>
      <c r="N66" s="185">
        <v>25</v>
      </c>
      <c r="O66" s="184">
        <v>70.276008492568991</v>
      </c>
      <c r="P66" s="211">
        <v>26.326963906581742</v>
      </c>
    </row>
    <row r="67" spans="1:16">
      <c r="A67" s="310"/>
      <c r="B67" s="317" t="s">
        <v>16</v>
      </c>
      <c r="C67" s="186">
        <v>270</v>
      </c>
      <c r="D67" s="187">
        <v>19</v>
      </c>
      <c r="E67" s="186">
        <v>1</v>
      </c>
      <c r="F67" s="194" t="s">
        <v>40</v>
      </c>
      <c r="G67" s="188" t="s">
        <v>40</v>
      </c>
      <c r="H67" s="194" t="s">
        <v>40</v>
      </c>
      <c r="I67" s="186">
        <v>4</v>
      </c>
      <c r="J67" s="187">
        <v>7</v>
      </c>
      <c r="K67" s="186">
        <v>1</v>
      </c>
      <c r="L67" s="194" t="s">
        <v>40</v>
      </c>
      <c r="M67" s="186">
        <v>7</v>
      </c>
      <c r="N67" s="187">
        <v>2</v>
      </c>
      <c r="O67" s="186">
        <v>184</v>
      </c>
      <c r="P67" s="212">
        <v>67</v>
      </c>
    </row>
    <row r="68" spans="1:16">
      <c r="A68" s="311"/>
      <c r="B68" s="318"/>
      <c r="C68" s="189">
        <v>100</v>
      </c>
      <c r="D68" s="190">
        <v>7.0370370370370372</v>
      </c>
      <c r="E68" s="189">
        <v>5.2631578947368416</v>
      </c>
      <c r="F68" s="221" t="s">
        <v>40</v>
      </c>
      <c r="G68" s="220" t="s">
        <v>40</v>
      </c>
      <c r="H68" s="221" t="s">
        <v>40</v>
      </c>
      <c r="I68" s="189">
        <v>21.052631578947366</v>
      </c>
      <c r="J68" s="190">
        <v>36.84210526315789</v>
      </c>
      <c r="K68" s="189">
        <v>5.2631578947368416</v>
      </c>
      <c r="L68" s="221" t="s">
        <v>40</v>
      </c>
      <c r="M68" s="189">
        <v>36.84210526315789</v>
      </c>
      <c r="N68" s="190">
        <v>10.526315789473683</v>
      </c>
      <c r="O68" s="189">
        <v>68.148148148148152</v>
      </c>
      <c r="P68" s="199">
        <v>24.814814814814813</v>
      </c>
    </row>
    <row r="69" spans="1:16">
      <c r="A69" s="310"/>
      <c r="B69" s="317" t="s">
        <v>41</v>
      </c>
      <c r="C69" s="182">
        <v>26</v>
      </c>
      <c r="D69" s="196">
        <v>0</v>
      </c>
      <c r="E69" s="192" t="s">
        <v>40</v>
      </c>
      <c r="F69" s="196" t="s">
        <v>40</v>
      </c>
      <c r="G69" s="192" t="s">
        <v>40</v>
      </c>
      <c r="H69" s="196" t="s">
        <v>40</v>
      </c>
      <c r="I69" s="192" t="s">
        <v>40</v>
      </c>
      <c r="J69" s="196" t="s">
        <v>40</v>
      </c>
      <c r="K69" s="192" t="s">
        <v>40</v>
      </c>
      <c r="L69" s="196" t="s">
        <v>40</v>
      </c>
      <c r="M69" s="192" t="s">
        <v>40</v>
      </c>
      <c r="N69" s="196" t="s">
        <v>40</v>
      </c>
      <c r="O69" s="182">
        <v>15</v>
      </c>
      <c r="P69" s="213">
        <v>11</v>
      </c>
    </row>
    <row r="70" spans="1:16">
      <c r="A70" s="311"/>
      <c r="B70" s="318"/>
      <c r="C70" s="184">
        <v>100</v>
      </c>
      <c r="D70" s="219">
        <v>0</v>
      </c>
      <c r="E70" s="218" t="s">
        <v>40</v>
      </c>
      <c r="F70" s="219" t="s">
        <v>40</v>
      </c>
      <c r="G70" s="218" t="s">
        <v>40</v>
      </c>
      <c r="H70" s="219" t="s">
        <v>40</v>
      </c>
      <c r="I70" s="218" t="s">
        <v>40</v>
      </c>
      <c r="J70" s="219" t="s">
        <v>40</v>
      </c>
      <c r="K70" s="218" t="s">
        <v>40</v>
      </c>
      <c r="L70" s="219" t="s">
        <v>40</v>
      </c>
      <c r="M70" s="218" t="s">
        <v>40</v>
      </c>
      <c r="N70" s="219" t="s">
        <v>40</v>
      </c>
      <c r="O70" s="184">
        <v>57.692307692307686</v>
      </c>
      <c r="P70" s="211">
        <v>42.307692307692307</v>
      </c>
    </row>
    <row r="71" spans="1:16">
      <c r="A71" s="319" t="s">
        <v>48</v>
      </c>
      <c r="B71" s="317"/>
      <c r="C71" s="186">
        <v>6</v>
      </c>
      <c r="D71" s="187">
        <v>1</v>
      </c>
      <c r="E71" s="188" t="s">
        <v>40</v>
      </c>
      <c r="F71" s="194" t="s">
        <v>40</v>
      </c>
      <c r="G71" s="188" t="s">
        <v>40</v>
      </c>
      <c r="H71" s="194" t="s">
        <v>40</v>
      </c>
      <c r="I71" s="188" t="s">
        <v>40</v>
      </c>
      <c r="J71" s="187">
        <v>1</v>
      </c>
      <c r="K71" s="188" t="s">
        <v>40</v>
      </c>
      <c r="L71" s="194" t="s">
        <v>40</v>
      </c>
      <c r="M71" s="188" t="s">
        <v>40</v>
      </c>
      <c r="N71" s="194" t="s">
        <v>40</v>
      </c>
      <c r="O71" s="186">
        <v>4</v>
      </c>
      <c r="P71" s="212">
        <v>1</v>
      </c>
    </row>
    <row r="72" spans="1:16">
      <c r="A72" s="320"/>
      <c r="B72" s="318"/>
      <c r="C72" s="189">
        <v>99.999999999999972</v>
      </c>
      <c r="D72" s="190">
        <v>16.666666666666664</v>
      </c>
      <c r="E72" s="220" t="s">
        <v>40</v>
      </c>
      <c r="F72" s="221" t="s">
        <v>40</v>
      </c>
      <c r="G72" s="220" t="s">
        <v>40</v>
      </c>
      <c r="H72" s="221" t="s">
        <v>40</v>
      </c>
      <c r="I72" s="220" t="s">
        <v>40</v>
      </c>
      <c r="J72" s="190">
        <v>100</v>
      </c>
      <c r="K72" s="220" t="s">
        <v>40</v>
      </c>
      <c r="L72" s="221" t="s">
        <v>40</v>
      </c>
      <c r="M72" s="220" t="s">
        <v>40</v>
      </c>
      <c r="N72" s="221" t="s">
        <v>40</v>
      </c>
      <c r="O72" s="189">
        <v>66.666666666666657</v>
      </c>
      <c r="P72" s="199">
        <v>16.666666666666664</v>
      </c>
    </row>
    <row r="73" spans="1:16">
      <c r="A73" s="310"/>
      <c r="B73" s="317" t="s">
        <v>8</v>
      </c>
      <c r="C73" s="188" t="s">
        <v>40</v>
      </c>
      <c r="D73" s="194" t="s">
        <v>40</v>
      </c>
      <c r="E73" s="188" t="s">
        <v>40</v>
      </c>
      <c r="F73" s="194" t="s">
        <v>40</v>
      </c>
      <c r="G73" s="188" t="s">
        <v>40</v>
      </c>
      <c r="H73" s="194" t="s">
        <v>40</v>
      </c>
      <c r="I73" s="188" t="s">
        <v>40</v>
      </c>
      <c r="J73" s="194" t="s">
        <v>40</v>
      </c>
      <c r="K73" s="188" t="s">
        <v>40</v>
      </c>
      <c r="L73" s="194" t="s">
        <v>40</v>
      </c>
      <c r="M73" s="188" t="s">
        <v>40</v>
      </c>
      <c r="N73" s="194" t="s">
        <v>40</v>
      </c>
      <c r="O73" s="188" t="s">
        <v>40</v>
      </c>
      <c r="P73" s="225" t="s">
        <v>40</v>
      </c>
    </row>
    <row r="74" spans="1:16">
      <c r="A74" s="311"/>
      <c r="B74" s="318"/>
      <c r="C74" s="191" t="s">
        <v>40</v>
      </c>
      <c r="D74" s="195" t="s">
        <v>40</v>
      </c>
      <c r="E74" s="191" t="s">
        <v>40</v>
      </c>
      <c r="F74" s="195" t="s">
        <v>40</v>
      </c>
      <c r="G74" s="191" t="s">
        <v>40</v>
      </c>
      <c r="H74" s="195" t="s">
        <v>40</v>
      </c>
      <c r="I74" s="191" t="s">
        <v>40</v>
      </c>
      <c r="J74" s="195" t="s">
        <v>40</v>
      </c>
      <c r="K74" s="191" t="s">
        <v>40</v>
      </c>
      <c r="L74" s="195" t="s">
        <v>40</v>
      </c>
      <c r="M74" s="191" t="s">
        <v>40</v>
      </c>
      <c r="N74" s="195" t="s">
        <v>40</v>
      </c>
      <c r="O74" s="191" t="s">
        <v>40</v>
      </c>
      <c r="P74" s="226" t="s">
        <v>40</v>
      </c>
    </row>
    <row r="75" spans="1:16">
      <c r="A75" s="310"/>
      <c r="B75" s="317" t="s">
        <v>9</v>
      </c>
      <c r="C75" s="188" t="s">
        <v>40</v>
      </c>
      <c r="D75" s="194" t="s">
        <v>40</v>
      </c>
      <c r="E75" s="188" t="s">
        <v>40</v>
      </c>
      <c r="F75" s="194" t="s">
        <v>40</v>
      </c>
      <c r="G75" s="188" t="s">
        <v>40</v>
      </c>
      <c r="H75" s="194" t="s">
        <v>40</v>
      </c>
      <c r="I75" s="188" t="s">
        <v>40</v>
      </c>
      <c r="J75" s="194" t="s">
        <v>40</v>
      </c>
      <c r="K75" s="188" t="s">
        <v>40</v>
      </c>
      <c r="L75" s="194" t="s">
        <v>40</v>
      </c>
      <c r="M75" s="188" t="s">
        <v>40</v>
      </c>
      <c r="N75" s="194" t="s">
        <v>40</v>
      </c>
      <c r="O75" s="188" t="s">
        <v>40</v>
      </c>
      <c r="P75" s="225" t="s">
        <v>40</v>
      </c>
    </row>
    <row r="76" spans="1:16">
      <c r="A76" s="311"/>
      <c r="B76" s="318"/>
      <c r="C76" s="191" t="s">
        <v>40</v>
      </c>
      <c r="D76" s="195" t="s">
        <v>40</v>
      </c>
      <c r="E76" s="191" t="s">
        <v>40</v>
      </c>
      <c r="F76" s="195" t="s">
        <v>40</v>
      </c>
      <c r="G76" s="191" t="s">
        <v>40</v>
      </c>
      <c r="H76" s="195" t="s">
        <v>40</v>
      </c>
      <c r="I76" s="191" t="s">
        <v>40</v>
      </c>
      <c r="J76" s="195" t="s">
        <v>40</v>
      </c>
      <c r="K76" s="191" t="s">
        <v>40</v>
      </c>
      <c r="L76" s="195" t="s">
        <v>40</v>
      </c>
      <c r="M76" s="191" t="s">
        <v>40</v>
      </c>
      <c r="N76" s="195" t="s">
        <v>40</v>
      </c>
      <c r="O76" s="191" t="s">
        <v>40</v>
      </c>
      <c r="P76" s="226" t="s">
        <v>40</v>
      </c>
    </row>
    <row r="77" spans="1:16">
      <c r="A77" s="310"/>
      <c r="B77" s="317" t="s">
        <v>203</v>
      </c>
      <c r="C77" s="182">
        <v>5</v>
      </c>
      <c r="D77" s="183">
        <v>1</v>
      </c>
      <c r="E77" s="188" t="s">
        <v>40</v>
      </c>
      <c r="F77" s="194" t="s">
        <v>40</v>
      </c>
      <c r="G77" s="188" t="s">
        <v>40</v>
      </c>
      <c r="H77" s="194" t="s">
        <v>40</v>
      </c>
      <c r="I77" s="188" t="s">
        <v>40</v>
      </c>
      <c r="J77" s="183">
        <v>1</v>
      </c>
      <c r="K77" s="188" t="s">
        <v>40</v>
      </c>
      <c r="L77" s="194" t="s">
        <v>40</v>
      </c>
      <c r="M77" s="188" t="s">
        <v>40</v>
      </c>
      <c r="N77" s="194" t="s">
        <v>40</v>
      </c>
      <c r="O77" s="182">
        <v>4</v>
      </c>
      <c r="P77" s="225" t="s">
        <v>40</v>
      </c>
    </row>
    <row r="78" spans="1:16">
      <c r="A78" s="311"/>
      <c r="B78" s="318"/>
      <c r="C78" s="184">
        <v>100</v>
      </c>
      <c r="D78" s="185">
        <v>20</v>
      </c>
      <c r="E78" s="220" t="s">
        <v>40</v>
      </c>
      <c r="F78" s="221" t="s">
        <v>40</v>
      </c>
      <c r="G78" s="220" t="s">
        <v>40</v>
      </c>
      <c r="H78" s="221" t="s">
        <v>40</v>
      </c>
      <c r="I78" s="220" t="s">
        <v>40</v>
      </c>
      <c r="J78" s="185">
        <v>100</v>
      </c>
      <c r="K78" s="220" t="s">
        <v>40</v>
      </c>
      <c r="L78" s="221" t="s">
        <v>40</v>
      </c>
      <c r="M78" s="220" t="s">
        <v>40</v>
      </c>
      <c r="N78" s="221" t="s">
        <v>40</v>
      </c>
      <c r="O78" s="184">
        <v>80</v>
      </c>
      <c r="P78" s="227" t="s">
        <v>40</v>
      </c>
    </row>
    <row r="79" spans="1:16">
      <c r="A79" s="310"/>
      <c r="B79" s="317" t="s">
        <v>11</v>
      </c>
      <c r="C79" s="188" t="s">
        <v>40</v>
      </c>
      <c r="D79" s="194" t="s">
        <v>40</v>
      </c>
      <c r="E79" s="188" t="s">
        <v>40</v>
      </c>
      <c r="F79" s="194" t="s">
        <v>40</v>
      </c>
      <c r="G79" s="188" t="s">
        <v>40</v>
      </c>
      <c r="H79" s="194" t="s">
        <v>40</v>
      </c>
      <c r="I79" s="188" t="s">
        <v>40</v>
      </c>
      <c r="J79" s="194" t="s">
        <v>40</v>
      </c>
      <c r="K79" s="188" t="s">
        <v>40</v>
      </c>
      <c r="L79" s="194" t="s">
        <v>40</v>
      </c>
      <c r="M79" s="188" t="s">
        <v>40</v>
      </c>
      <c r="N79" s="194" t="s">
        <v>40</v>
      </c>
      <c r="O79" s="188" t="s">
        <v>40</v>
      </c>
      <c r="P79" s="225" t="s">
        <v>40</v>
      </c>
    </row>
    <row r="80" spans="1:16">
      <c r="A80" s="311"/>
      <c r="B80" s="318"/>
      <c r="C80" s="191" t="s">
        <v>40</v>
      </c>
      <c r="D80" s="195" t="s">
        <v>40</v>
      </c>
      <c r="E80" s="191" t="s">
        <v>40</v>
      </c>
      <c r="F80" s="195" t="s">
        <v>40</v>
      </c>
      <c r="G80" s="191" t="s">
        <v>40</v>
      </c>
      <c r="H80" s="195" t="s">
        <v>40</v>
      </c>
      <c r="I80" s="191" t="s">
        <v>40</v>
      </c>
      <c r="J80" s="195" t="s">
        <v>40</v>
      </c>
      <c r="K80" s="191" t="s">
        <v>40</v>
      </c>
      <c r="L80" s="195" t="s">
        <v>40</v>
      </c>
      <c r="M80" s="191" t="s">
        <v>40</v>
      </c>
      <c r="N80" s="195" t="s">
        <v>40</v>
      </c>
      <c r="O80" s="191" t="s">
        <v>40</v>
      </c>
      <c r="P80" s="226" t="s">
        <v>40</v>
      </c>
    </row>
    <row r="81" spans="1:16">
      <c r="A81" s="310"/>
      <c r="B81" s="317" t="s">
        <v>12</v>
      </c>
      <c r="C81" s="182">
        <v>1</v>
      </c>
      <c r="D81" s="194" t="s">
        <v>40</v>
      </c>
      <c r="E81" s="188" t="s">
        <v>40</v>
      </c>
      <c r="F81" s="194" t="s">
        <v>40</v>
      </c>
      <c r="G81" s="188" t="s">
        <v>40</v>
      </c>
      <c r="H81" s="194" t="s">
        <v>40</v>
      </c>
      <c r="I81" s="188" t="s">
        <v>40</v>
      </c>
      <c r="J81" s="194" t="s">
        <v>40</v>
      </c>
      <c r="K81" s="188" t="s">
        <v>40</v>
      </c>
      <c r="L81" s="194" t="s">
        <v>40</v>
      </c>
      <c r="M81" s="188" t="s">
        <v>40</v>
      </c>
      <c r="N81" s="194" t="s">
        <v>40</v>
      </c>
      <c r="O81" s="188" t="s">
        <v>40</v>
      </c>
      <c r="P81" s="213">
        <v>1</v>
      </c>
    </row>
    <row r="82" spans="1:16">
      <c r="A82" s="311"/>
      <c r="B82" s="318"/>
      <c r="C82" s="184">
        <v>100</v>
      </c>
      <c r="D82" s="221" t="s">
        <v>40</v>
      </c>
      <c r="E82" s="220" t="s">
        <v>40</v>
      </c>
      <c r="F82" s="221" t="s">
        <v>40</v>
      </c>
      <c r="G82" s="220" t="s">
        <v>40</v>
      </c>
      <c r="H82" s="221" t="s">
        <v>40</v>
      </c>
      <c r="I82" s="220" t="s">
        <v>40</v>
      </c>
      <c r="J82" s="221" t="s">
        <v>40</v>
      </c>
      <c r="K82" s="220" t="s">
        <v>40</v>
      </c>
      <c r="L82" s="221" t="s">
        <v>40</v>
      </c>
      <c r="M82" s="220" t="s">
        <v>40</v>
      </c>
      <c r="N82" s="221" t="s">
        <v>40</v>
      </c>
      <c r="O82" s="220" t="s">
        <v>40</v>
      </c>
      <c r="P82" s="211">
        <v>100</v>
      </c>
    </row>
    <row r="83" spans="1:16">
      <c r="A83" s="310"/>
      <c r="B83" s="317" t="s">
        <v>13</v>
      </c>
      <c r="C83" s="188" t="s">
        <v>40</v>
      </c>
      <c r="D83" s="194" t="s">
        <v>40</v>
      </c>
      <c r="E83" s="188" t="s">
        <v>40</v>
      </c>
      <c r="F83" s="194" t="s">
        <v>40</v>
      </c>
      <c r="G83" s="188" t="s">
        <v>40</v>
      </c>
      <c r="H83" s="194" t="s">
        <v>40</v>
      </c>
      <c r="I83" s="188" t="s">
        <v>40</v>
      </c>
      <c r="J83" s="194" t="s">
        <v>40</v>
      </c>
      <c r="K83" s="188" t="s">
        <v>40</v>
      </c>
      <c r="L83" s="194" t="s">
        <v>40</v>
      </c>
      <c r="M83" s="188" t="s">
        <v>40</v>
      </c>
      <c r="N83" s="194" t="s">
        <v>40</v>
      </c>
      <c r="O83" s="188" t="s">
        <v>40</v>
      </c>
      <c r="P83" s="225" t="s">
        <v>40</v>
      </c>
    </row>
    <row r="84" spans="1:16">
      <c r="A84" s="311"/>
      <c r="B84" s="318"/>
      <c r="C84" s="191" t="s">
        <v>40</v>
      </c>
      <c r="D84" s="195" t="s">
        <v>40</v>
      </c>
      <c r="E84" s="191" t="s">
        <v>40</v>
      </c>
      <c r="F84" s="195" t="s">
        <v>40</v>
      </c>
      <c r="G84" s="191" t="s">
        <v>40</v>
      </c>
      <c r="H84" s="195" t="s">
        <v>40</v>
      </c>
      <c r="I84" s="191" t="s">
        <v>40</v>
      </c>
      <c r="J84" s="195" t="s">
        <v>40</v>
      </c>
      <c r="K84" s="191" t="s">
        <v>40</v>
      </c>
      <c r="L84" s="195" t="s">
        <v>40</v>
      </c>
      <c r="M84" s="191" t="s">
        <v>40</v>
      </c>
      <c r="N84" s="195" t="s">
        <v>40</v>
      </c>
      <c r="O84" s="191" t="s">
        <v>40</v>
      </c>
      <c r="P84" s="226" t="s">
        <v>40</v>
      </c>
    </row>
    <row r="85" spans="1:16">
      <c r="A85" s="310"/>
      <c r="B85" s="317" t="s">
        <v>14</v>
      </c>
      <c r="C85" s="188" t="s">
        <v>40</v>
      </c>
      <c r="D85" s="194" t="s">
        <v>40</v>
      </c>
      <c r="E85" s="188" t="s">
        <v>40</v>
      </c>
      <c r="F85" s="194" t="s">
        <v>40</v>
      </c>
      <c r="G85" s="188" t="s">
        <v>40</v>
      </c>
      <c r="H85" s="194" t="s">
        <v>40</v>
      </c>
      <c r="I85" s="188" t="s">
        <v>40</v>
      </c>
      <c r="J85" s="194" t="s">
        <v>40</v>
      </c>
      <c r="K85" s="188" t="s">
        <v>40</v>
      </c>
      <c r="L85" s="194" t="s">
        <v>40</v>
      </c>
      <c r="M85" s="188" t="s">
        <v>40</v>
      </c>
      <c r="N85" s="194" t="s">
        <v>40</v>
      </c>
      <c r="O85" s="188" t="s">
        <v>40</v>
      </c>
      <c r="P85" s="225" t="s">
        <v>40</v>
      </c>
    </row>
    <row r="86" spans="1:16">
      <c r="A86" s="311"/>
      <c r="B86" s="318"/>
      <c r="C86" s="191" t="s">
        <v>40</v>
      </c>
      <c r="D86" s="195" t="s">
        <v>40</v>
      </c>
      <c r="E86" s="191" t="s">
        <v>40</v>
      </c>
      <c r="F86" s="195" t="s">
        <v>40</v>
      </c>
      <c r="G86" s="191" t="s">
        <v>40</v>
      </c>
      <c r="H86" s="195" t="s">
        <v>40</v>
      </c>
      <c r="I86" s="191" t="s">
        <v>40</v>
      </c>
      <c r="J86" s="195" t="s">
        <v>40</v>
      </c>
      <c r="K86" s="191" t="s">
        <v>40</v>
      </c>
      <c r="L86" s="195" t="s">
        <v>40</v>
      </c>
      <c r="M86" s="191" t="s">
        <v>40</v>
      </c>
      <c r="N86" s="195" t="s">
        <v>40</v>
      </c>
      <c r="O86" s="191" t="s">
        <v>40</v>
      </c>
      <c r="P86" s="226" t="s">
        <v>40</v>
      </c>
    </row>
    <row r="87" spans="1:16">
      <c r="A87" s="310"/>
      <c r="B87" s="317" t="s">
        <v>15</v>
      </c>
      <c r="C87" s="188" t="s">
        <v>40</v>
      </c>
      <c r="D87" s="194" t="s">
        <v>40</v>
      </c>
      <c r="E87" s="188" t="s">
        <v>40</v>
      </c>
      <c r="F87" s="194" t="s">
        <v>40</v>
      </c>
      <c r="G87" s="188" t="s">
        <v>40</v>
      </c>
      <c r="H87" s="194" t="s">
        <v>40</v>
      </c>
      <c r="I87" s="188" t="s">
        <v>40</v>
      </c>
      <c r="J87" s="194" t="s">
        <v>40</v>
      </c>
      <c r="K87" s="188" t="s">
        <v>40</v>
      </c>
      <c r="L87" s="194" t="s">
        <v>40</v>
      </c>
      <c r="M87" s="188" t="s">
        <v>40</v>
      </c>
      <c r="N87" s="194" t="s">
        <v>40</v>
      </c>
      <c r="O87" s="188" t="s">
        <v>40</v>
      </c>
      <c r="P87" s="225" t="s">
        <v>40</v>
      </c>
    </row>
    <row r="88" spans="1:16">
      <c r="A88" s="311"/>
      <c r="B88" s="318"/>
      <c r="C88" s="191" t="s">
        <v>40</v>
      </c>
      <c r="D88" s="195" t="s">
        <v>40</v>
      </c>
      <c r="E88" s="191" t="s">
        <v>40</v>
      </c>
      <c r="F88" s="195" t="s">
        <v>40</v>
      </c>
      <c r="G88" s="191" t="s">
        <v>40</v>
      </c>
      <c r="H88" s="195" t="s">
        <v>40</v>
      </c>
      <c r="I88" s="191" t="s">
        <v>40</v>
      </c>
      <c r="J88" s="195" t="s">
        <v>40</v>
      </c>
      <c r="K88" s="191" t="s">
        <v>40</v>
      </c>
      <c r="L88" s="195" t="s">
        <v>40</v>
      </c>
      <c r="M88" s="191" t="s">
        <v>40</v>
      </c>
      <c r="N88" s="195" t="s">
        <v>40</v>
      </c>
      <c r="O88" s="191" t="s">
        <v>40</v>
      </c>
      <c r="P88" s="226" t="s">
        <v>40</v>
      </c>
    </row>
    <row r="89" spans="1:16">
      <c r="A89" s="310"/>
      <c r="B89" s="317" t="s">
        <v>16</v>
      </c>
      <c r="C89" s="188" t="s">
        <v>40</v>
      </c>
      <c r="D89" s="194" t="s">
        <v>40</v>
      </c>
      <c r="E89" s="188" t="s">
        <v>40</v>
      </c>
      <c r="F89" s="194" t="s">
        <v>40</v>
      </c>
      <c r="G89" s="188" t="s">
        <v>40</v>
      </c>
      <c r="H89" s="194" t="s">
        <v>40</v>
      </c>
      <c r="I89" s="188" t="s">
        <v>40</v>
      </c>
      <c r="J89" s="194" t="s">
        <v>40</v>
      </c>
      <c r="K89" s="188" t="s">
        <v>40</v>
      </c>
      <c r="L89" s="194" t="s">
        <v>40</v>
      </c>
      <c r="M89" s="188" t="s">
        <v>40</v>
      </c>
      <c r="N89" s="194" t="s">
        <v>40</v>
      </c>
      <c r="O89" s="188" t="s">
        <v>40</v>
      </c>
      <c r="P89" s="225" t="s">
        <v>40</v>
      </c>
    </row>
    <row r="90" spans="1:16">
      <c r="A90" s="311"/>
      <c r="B90" s="318"/>
      <c r="C90" s="191" t="s">
        <v>40</v>
      </c>
      <c r="D90" s="195" t="s">
        <v>40</v>
      </c>
      <c r="E90" s="191" t="s">
        <v>40</v>
      </c>
      <c r="F90" s="195" t="s">
        <v>40</v>
      </c>
      <c r="G90" s="191" t="s">
        <v>40</v>
      </c>
      <c r="H90" s="195" t="s">
        <v>40</v>
      </c>
      <c r="I90" s="191" t="s">
        <v>40</v>
      </c>
      <c r="J90" s="195" t="s">
        <v>40</v>
      </c>
      <c r="K90" s="191" t="s">
        <v>40</v>
      </c>
      <c r="L90" s="195" t="s">
        <v>40</v>
      </c>
      <c r="M90" s="191" t="s">
        <v>40</v>
      </c>
      <c r="N90" s="195" t="s">
        <v>40</v>
      </c>
      <c r="O90" s="191" t="s">
        <v>40</v>
      </c>
      <c r="P90" s="226" t="s">
        <v>40</v>
      </c>
    </row>
    <row r="91" spans="1:16">
      <c r="A91" s="310"/>
      <c r="B91" s="317" t="s">
        <v>41</v>
      </c>
      <c r="C91" s="188" t="s">
        <v>40</v>
      </c>
      <c r="D91" s="194" t="s">
        <v>40</v>
      </c>
      <c r="E91" s="188" t="s">
        <v>40</v>
      </c>
      <c r="F91" s="194" t="s">
        <v>40</v>
      </c>
      <c r="G91" s="188" t="s">
        <v>40</v>
      </c>
      <c r="H91" s="194" t="s">
        <v>40</v>
      </c>
      <c r="I91" s="188" t="s">
        <v>40</v>
      </c>
      <c r="J91" s="194" t="s">
        <v>40</v>
      </c>
      <c r="K91" s="188" t="s">
        <v>40</v>
      </c>
      <c r="L91" s="194" t="s">
        <v>40</v>
      </c>
      <c r="M91" s="188" t="s">
        <v>40</v>
      </c>
      <c r="N91" s="194" t="s">
        <v>40</v>
      </c>
      <c r="O91" s="188" t="s">
        <v>40</v>
      </c>
      <c r="P91" s="225" t="s">
        <v>40</v>
      </c>
    </row>
    <row r="92" spans="1:16">
      <c r="A92" s="311"/>
      <c r="B92" s="318"/>
      <c r="C92" s="191" t="s">
        <v>40</v>
      </c>
      <c r="D92" s="195" t="s">
        <v>40</v>
      </c>
      <c r="E92" s="191" t="s">
        <v>40</v>
      </c>
      <c r="F92" s="195" t="s">
        <v>40</v>
      </c>
      <c r="G92" s="191" t="s">
        <v>40</v>
      </c>
      <c r="H92" s="195" t="s">
        <v>40</v>
      </c>
      <c r="I92" s="191" t="s">
        <v>40</v>
      </c>
      <c r="J92" s="195" t="s">
        <v>40</v>
      </c>
      <c r="K92" s="191" t="s">
        <v>40</v>
      </c>
      <c r="L92" s="195" t="s">
        <v>40</v>
      </c>
      <c r="M92" s="191" t="s">
        <v>40</v>
      </c>
      <c r="N92" s="195" t="s">
        <v>40</v>
      </c>
      <c r="O92" s="191" t="s">
        <v>40</v>
      </c>
      <c r="P92" s="226" t="s">
        <v>40</v>
      </c>
    </row>
    <row r="93" spans="1:16">
      <c r="A93" s="319" t="s">
        <v>202</v>
      </c>
      <c r="B93" s="317"/>
      <c r="C93" s="182">
        <v>35</v>
      </c>
      <c r="D93" s="194" t="s">
        <v>40</v>
      </c>
      <c r="E93" s="188" t="s">
        <v>40</v>
      </c>
      <c r="F93" s="194" t="s">
        <v>40</v>
      </c>
      <c r="G93" s="188" t="s">
        <v>40</v>
      </c>
      <c r="H93" s="194" t="s">
        <v>40</v>
      </c>
      <c r="I93" s="188" t="s">
        <v>40</v>
      </c>
      <c r="J93" s="194" t="s">
        <v>40</v>
      </c>
      <c r="K93" s="188" t="s">
        <v>40</v>
      </c>
      <c r="L93" s="194" t="s">
        <v>40</v>
      </c>
      <c r="M93" s="188" t="s">
        <v>40</v>
      </c>
      <c r="N93" s="194" t="s">
        <v>40</v>
      </c>
      <c r="O93" s="182">
        <v>28</v>
      </c>
      <c r="P93" s="213">
        <v>7</v>
      </c>
    </row>
    <row r="94" spans="1:16">
      <c r="A94" s="320"/>
      <c r="B94" s="318"/>
      <c r="C94" s="184">
        <v>100</v>
      </c>
      <c r="D94" s="219" t="s">
        <v>40</v>
      </c>
      <c r="E94" s="218" t="s">
        <v>40</v>
      </c>
      <c r="F94" s="219" t="s">
        <v>40</v>
      </c>
      <c r="G94" s="218" t="s">
        <v>40</v>
      </c>
      <c r="H94" s="219" t="s">
        <v>40</v>
      </c>
      <c r="I94" s="218" t="s">
        <v>40</v>
      </c>
      <c r="J94" s="219" t="s">
        <v>40</v>
      </c>
      <c r="K94" s="218" t="s">
        <v>40</v>
      </c>
      <c r="L94" s="219" t="s">
        <v>40</v>
      </c>
      <c r="M94" s="218" t="s">
        <v>40</v>
      </c>
      <c r="N94" s="219" t="s">
        <v>40</v>
      </c>
      <c r="O94" s="184">
        <v>80</v>
      </c>
      <c r="P94" s="211">
        <v>20</v>
      </c>
    </row>
    <row r="95" spans="1:16">
      <c r="A95" s="315" t="s">
        <v>204</v>
      </c>
      <c r="B95" s="316"/>
      <c r="C95" s="208">
        <v>1757</v>
      </c>
      <c r="D95" s="209">
        <v>98</v>
      </c>
      <c r="E95" s="208">
        <v>8</v>
      </c>
      <c r="F95" s="209">
        <v>3</v>
      </c>
      <c r="G95" s="208">
        <v>2</v>
      </c>
      <c r="H95" s="209">
        <v>2</v>
      </c>
      <c r="I95" s="208">
        <v>12</v>
      </c>
      <c r="J95" s="209">
        <v>28</v>
      </c>
      <c r="K95" s="208">
        <v>8</v>
      </c>
      <c r="L95" s="209">
        <v>4</v>
      </c>
      <c r="M95" s="208">
        <v>36</v>
      </c>
      <c r="N95" s="209">
        <v>18</v>
      </c>
      <c r="O95" s="208">
        <v>1287</v>
      </c>
      <c r="P95" s="217">
        <v>372</v>
      </c>
    </row>
    <row r="96" spans="1:16">
      <c r="A96" s="315"/>
      <c r="B96" s="316"/>
      <c r="C96" s="189">
        <v>100</v>
      </c>
      <c r="D96" s="190">
        <v>5.5776892430278879</v>
      </c>
      <c r="E96" s="189">
        <v>8.1632653061224492</v>
      </c>
      <c r="F96" s="190">
        <v>3.0612244897959182</v>
      </c>
      <c r="G96" s="189">
        <v>2.0408163265306123</v>
      </c>
      <c r="H96" s="190">
        <v>2.0408163265306123</v>
      </c>
      <c r="I96" s="189">
        <v>12.244897959183673</v>
      </c>
      <c r="J96" s="190">
        <v>28.571428571428569</v>
      </c>
      <c r="K96" s="189">
        <v>8.1632653061224492</v>
      </c>
      <c r="L96" s="190">
        <v>4.0816326530612246</v>
      </c>
      <c r="M96" s="189">
        <v>36.734693877551024</v>
      </c>
      <c r="N96" s="190">
        <v>18.367346938775512</v>
      </c>
      <c r="O96" s="189">
        <v>73.249857712009103</v>
      </c>
      <c r="P96" s="199">
        <v>21.172453044963007</v>
      </c>
    </row>
    <row r="97" spans="1:16">
      <c r="A97" s="310"/>
      <c r="B97" s="312" t="s">
        <v>205</v>
      </c>
      <c r="C97" s="182">
        <v>803</v>
      </c>
      <c r="D97" s="183">
        <v>52</v>
      </c>
      <c r="E97" s="182">
        <v>5</v>
      </c>
      <c r="F97" s="183">
        <v>1</v>
      </c>
      <c r="G97" s="182">
        <v>2</v>
      </c>
      <c r="H97" s="183">
        <v>2</v>
      </c>
      <c r="I97" s="182">
        <v>5</v>
      </c>
      <c r="J97" s="183">
        <v>14</v>
      </c>
      <c r="K97" s="182">
        <v>5</v>
      </c>
      <c r="L97" s="183">
        <v>2</v>
      </c>
      <c r="M97" s="182">
        <v>24</v>
      </c>
      <c r="N97" s="183">
        <v>8</v>
      </c>
      <c r="O97" s="182">
        <v>605</v>
      </c>
      <c r="P97" s="213">
        <v>146</v>
      </c>
    </row>
    <row r="98" spans="1:16">
      <c r="A98" s="311"/>
      <c r="B98" s="312"/>
      <c r="C98" s="184">
        <v>100.00000000000001</v>
      </c>
      <c r="D98" s="185">
        <v>6.4757160647571599</v>
      </c>
      <c r="E98" s="184">
        <v>9.6153846153846168</v>
      </c>
      <c r="F98" s="185">
        <v>0.12453300124533001</v>
      </c>
      <c r="G98" s="184">
        <v>0.24906600249066002</v>
      </c>
      <c r="H98" s="185">
        <v>0.24906600249066002</v>
      </c>
      <c r="I98" s="184">
        <v>9.6153846153846168</v>
      </c>
      <c r="J98" s="185">
        <v>26.923076923076923</v>
      </c>
      <c r="K98" s="184">
        <v>9.6153846153846168</v>
      </c>
      <c r="L98" s="185">
        <v>0.24906600249066002</v>
      </c>
      <c r="M98" s="184">
        <v>46.153846153846153</v>
      </c>
      <c r="N98" s="185">
        <v>15.384615384615385</v>
      </c>
      <c r="O98" s="184">
        <v>75.342465753424662</v>
      </c>
      <c r="P98" s="211">
        <v>18.181818181818183</v>
      </c>
    </row>
    <row r="99" spans="1:16">
      <c r="A99" s="310"/>
      <c r="B99" s="312" t="s">
        <v>206</v>
      </c>
      <c r="C99" s="186">
        <v>954</v>
      </c>
      <c r="D99" s="187">
        <v>46</v>
      </c>
      <c r="E99" s="186">
        <v>3</v>
      </c>
      <c r="F99" s="187">
        <v>2</v>
      </c>
      <c r="G99" s="188" t="s">
        <v>40</v>
      </c>
      <c r="H99" s="194" t="s">
        <v>40</v>
      </c>
      <c r="I99" s="186">
        <v>7</v>
      </c>
      <c r="J99" s="187">
        <v>14</v>
      </c>
      <c r="K99" s="186">
        <v>3</v>
      </c>
      <c r="L99" s="187">
        <v>2</v>
      </c>
      <c r="M99" s="186">
        <v>12</v>
      </c>
      <c r="N99" s="187">
        <v>10</v>
      </c>
      <c r="O99" s="186">
        <v>682</v>
      </c>
      <c r="P99" s="212">
        <v>226</v>
      </c>
    </row>
    <row r="100" spans="1:16">
      <c r="A100" s="311"/>
      <c r="B100" s="312"/>
      <c r="C100" s="189">
        <v>100</v>
      </c>
      <c r="D100" s="190">
        <v>4.8218029350104823</v>
      </c>
      <c r="E100" s="189">
        <v>6.5217391304347823</v>
      </c>
      <c r="F100" s="190">
        <v>0.20964360587002098</v>
      </c>
      <c r="G100" s="220" t="s">
        <v>40</v>
      </c>
      <c r="H100" s="221" t="s">
        <v>40</v>
      </c>
      <c r="I100" s="189">
        <v>15.217391304347828</v>
      </c>
      <c r="J100" s="190">
        <v>30.434782608695656</v>
      </c>
      <c r="K100" s="189">
        <v>6.5217391304347823</v>
      </c>
      <c r="L100" s="190">
        <v>0.20964360587002098</v>
      </c>
      <c r="M100" s="189">
        <v>26.086956521739129</v>
      </c>
      <c r="N100" s="190">
        <v>21.739130434782609</v>
      </c>
      <c r="O100" s="189">
        <v>71.488469601677153</v>
      </c>
      <c r="P100" s="199">
        <v>23.689727463312369</v>
      </c>
    </row>
    <row r="101" spans="1:16">
      <c r="A101" s="310"/>
      <c r="B101" s="312" t="s">
        <v>207</v>
      </c>
      <c r="C101" s="188" t="s">
        <v>40</v>
      </c>
      <c r="D101" s="194" t="s">
        <v>40</v>
      </c>
      <c r="E101" s="188" t="s">
        <v>40</v>
      </c>
      <c r="F101" s="194" t="s">
        <v>40</v>
      </c>
      <c r="G101" s="188" t="s">
        <v>40</v>
      </c>
      <c r="H101" s="194" t="s">
        <v>40</v>
      </c>
      <c r="I101" s="188" t="s">
        <v>40</v>
      </c>
      <c r="J101" s="194" t="s">
        <v>40</v>
      </c>
      <c r="K101" s="188" t="s">
        <v>40</v>
      </c>
      <c r="L101" s="194" t="s">
        <v>40</v>
      </c>
      <c r="M101" s="188" t="s">
        <v>40</v>
      </c>
      <c r="N101" s="194" t="s">
        <v>40</v>
      </c>
      <c r="O101" s="188" t="s">
        <v>40</v>
      </c>
      <c r="P101" s="225" t="s">
        <v>40</v>
      </c>
    </row>
    <row r="102" spans="1:16">
      <c r="A102" s="311"/>
      <c r="B102" s="312"/>
      <c r="C102" s="191" t="s">
        <v>40</v>
      </c>
      <c r="D102" s="195" t="s">
        <v>40</v>
      </c>
      <c r="E102" s="191" t="s">
        <v>40</v>
      </c>
      <c r="F102" s="195" t="s">
        <v>40</v>
      </c>
      <c r="G102" s="191" t="s">
        <v>40</v>
      </c>
      <c r="H102" s="195" t="s">
        <v>40</v>
      </c>
      <c r="I102" s="191" t="s">
        <v>40</v>
      </c>
      <c r="J102" s="195" t="s">
        <v>40</v>
      </c>
      <c r="K102" s="191" t="s">
        <v>40</v>
      </c>
      <c r="L102" s="195" t="s">
        <v>40</v>
      </c>
      <c r="M102" s="191" t="s">
        <v>40</v>
      </c>
      <c r="N102" s="195" t="s">
        <v>40</v>
      </c>
      <c r="O102" s="191" t="s">
        <v>40</v>
      </c>
      <c r="P102" s="226" t="s">
        <v>40</v>
      </c>
    </row>
    <row r="103" spans="1:16">
      <c r="A103" s="315" t="s">
        <v>208</v>
      </c>
      <c r="B103" s="316"/>
      <c r="C103" s="182">
        <v>946</v>
      </c>
      <c r="D103" s="183">
        <v>36</v>
      </c>
      <c r="E103" s="182">
        <v>5</v>
      </c>
      <c r="F103" s="183">
        <v>2</v>
      </c>
      <c r="G103" s="182">
        <v>2</v>
      </c>
      <c r="H103" s="183">
        <v>2</v>
      </c>
      <c r="I103" s="182">
        <v>5</v>
      </c>
      <c r="J103" s="183">
        <v>13</v>
      </c>
      <c r="K103" s="182">
        <v>3</v>
      </c>
      <c r="L103" s="183">
        <v>2</v>
      </c>
      <c r="M103" s="182">
        <v>10</v>
      </c>
      <c r="N103" s="183">
        <v>8</v>
      </c>
      <c r="O103" s="182">
        <v>748</v>
      </c>
      <c r="P103" s="213">
        <v>162</v>
      </c>
    </row>
    <row r="104" spans="1:16">
      <c r="A104" s="315"/>
      <c r="B104" s="316"/>
      <c r="C104" s="184">
        <v>100</v>
      </c>
      <c r="D104" s="185">
        <v>3.8054968287526427</v>
      </c>
      <c r="E104" s="184">
        <v>13.888888888888889</v>
      </c>
      <c r="F104" s="185">
        <v>5.5555555555555554</v>
      </c>
      <c r="G104" s="184">
        <v>5.5555555555555554</v>
      </c>
      <c r="H104" s="185">
        <v>5.5555555555555554</v>
      </c>
      <c r="I104" s="184">
        <v>13.888888888888889</v>
      </c>
      <c r="J104" s="185">
        <v>36.111111111111107</v>
      </c>
      <c r="K104" s="184">
        <v>8.3333333333333321</v>
      </c>
      <c r="L104" s="185">
        <v>5.5555555555555554</v>
      </c>
      <c r="M104" s="184">
        <v>27.777777777777779</v>
      </c>
      <c r="N104" s="185">
        <v>22.222222222222221</v>
      </c>
      <c r="O104" s="184">
        <v>79.069767441860463</v>
      </c>
      <c r="P104" s="211">
        <v>17.124735729386892</v>
      </c>
    </row>
    <row r="105" spans="1:16">
      <c r="A105" s="310"/>
      <c r="B105" s="312" t="s">
        <v>209</v>
      </c>
      <c r="C105" s="186">
        <v>447</v>
      </c>
      <c r="D105" s="187">
        <v>18</v>
      </c>
      <c r="E105" s="186">
        <v>4</v>
      </c>
      <c r="F105" s="187">
        <v>1</v>
      </c>
      <c r="G105" s="186">
        <v>2</v>
      </c>
      <c r="H105" s="187">
        <v>2</v>
      </c>
      <c r="I105" s="186">
        <v>3</v>
      </c>
      <c r="J105" s="187">
        <v>8</v>
      </c>
      <c r="K105" s="186">
        <v>2</v>
      </c>
      <c r="L105" s="187">
        <v>2</v>
      </c>
      <c r="M105" s="186">
        <v>6</v>
      </c>
      <c r="N105" s="187">
        <v>3</v>
      </c>
      <c r="O105" s="186">
        <v>371</v>
      </c>
      <c r="P105" s="212">
        <v>58</v>
      </c>
    </row>
    <row r="106" spans="1:16">
      <c r="A106" s="311"/>
      <c r="B106" s="312"/>
      <c r="C106" s="189">
        <v>100</v>
      </c>
      <c r="D106" s="190">
        <v>4.0268456375838921</v>
      </c>
      <c r="E106" s="189">
        <v>22.222222222222221</v>
      </c>
      <c r="F106" s="190">
        <v>0.22371364653243847</v>
      </c>
      <c r="G106" s="189">
        <v>0.44742729306487694</v>
      </c>
      <c r="H106" s="190">
        <v>0.44742729306487694</v>
      </c>
      <c r="I106" s="189">
        <v>16.666666666666664</v>
      </c>
      <c r="J106" s="190">
        <v>44.444444444444443</v>
      </c>
      <c r="K106" s="189">
        <v>11.111111111111111</v>
      </c>
      <c r="L106" s="190">
        <v>0.44742729306487694</v>
      </c>
      <c r="M106" s="189">
        <v>33.333333333333329</v>
      </c>
      <c r="N106" s="190">
        <v>16.666666666666664</v>
      </c>
      <c r="O106" s="189">
        <v>82.997762863534675</v>
      </c>
      <c r="P106" s="199">
        <v>12.975391498881431</v>
      </c>
    </row>
    <row r="107" spans="1:16">
      <c r="A107" s="310"/>
      <c r="B107" s="312" t="s">
        <v>210</v>
      </c>
      <c r="C107" s="182">
        <v>499</v>
      </c>
      <c r="D107" s="183">
        <v>18</v>
      </c>
      <c r="E107" s="182">
        <v>1</v>
      </c>
      <c r="F107" s="183">
        <v>1</v>
      </c>
      <c r="G107" s="192" t="s">
        <v>40</v>
      </c>
      <c r="H107" s="196" t="s">
        <v>40</v>
      </c>
      <c r="I107" s="182">
        <v>2</v>
      </c>
      <c r="J107" s="183">
        <v>5</v>
      </c>
      <c r="K107" s="182">
        <v>1</v>
      </c>
      <c r="L107" s="196" t="s">
        <v>40</v>
      </c>
      <c r="M107" s="182">
        <v>4</v>
      </c>
      <c r="N107" s="183">
        <v>5</v>
      </c>
      <c r="O107" s="182">
        <v>377</v>
      </c>
      <c r="P107" s="213">
        <v>104</v>
      </c>
    </row>
    <row r="108" spans="1:16">
      <c r="A108" s="311"/>
      <c r="B108" s="312"/>
      <c r="C108" s="184">
        <v>100</v>
      </c>
      <c r="D108" s="185">
        <v>3.6072144288577155</v>
      </c>
      <c r="E108" s="184">
        <v>5.5555555555555554</v>
      </c>
      <c r="F108" s="185">
        <v>0.20040080160320639</v>
      </c>
      <c r="G108" s="220" t="s">
        <v>40</v>
      </c>
      <c r="H108" s="221" t="s">
        <v>40</v>
      </c>
      <c r="I108" s="184">
        <v>11.111111111111111</v>
      </c>
      <c r="J108" s="185">
        <v>27.777777777777779</v>
      </c>
      <c r="K108" s="184">
        <v>5.5555555555555554</v>
      </c>
      <c r="L108" s="221" t="s">
        <v>40</v>
      </c>
      <c r="M108" s="184">
        <v>22.222222222222221</v>
      </c>
      <c r="N108" s="185">
        <v>27.777777777777779</v>
      </c>
      <c r="O108" s="184">
        <v>75.551102204408821</v>
      </c>
      <c r="P108" s="211">
        <v>20.841683366733466</v>
      </c>
    </row>
    <row r="109" spans="1:16">
      <c r="A109" s="310"/>
      <c r="B109" s="312" t="s">
        <v>211</v>
      </c>
      <c r="C109" s="188" t="s">
        <v>40</v>
      </c>
      <c r="D109" s="194" t="s">
        <v>40</v>
      </c>
      <c r="E109" s="188" t="s">
        <v>40</v>
      </c>
      <c r="F109" s="194" t="s">
        <v>40</v>
      </c>
      <c r="G109" s="188" t="s">
        <v>40</v>
      </c>
      <c r="H109" s="194" t="s">
        <v>40</v>
      </c>
      <c r="I109" s="188" t="s">
        <v>40</v>
      </c>
      <c r="J109" s="194" t="s">
        <v>40</v>
      </c>
      <c r="K109" s="188" t="s">
        <v>40</v>
      </c>
      <c r="L109" s="194" t="s">
        <v>40</v>
      </c>
      <c r="M109" s="188" t="s">
        <v>40</v>
      </c>
      <c r="N109" s="194" t="s">
        <v>40</v>
      </c>
      <c r="O109" s="188" t="s">
        <v>40</v>
      </c>
      <c r="P109" s="225" t="s">
        <v>40</v>
      </c>
    </row>
    <row r="110" spans="1:16">
      <c r="A110" s="311"/>
      <c r="B110" s="312"/>
      <c r="C110" s="191" t="s">
        <v>40</v>
      </c>
      <c r="D110" s="195" t="s">
        <v>40</v>
      </c>
      <c r="E110" s="191" t="s">
        <v>40</v>
      </c>
      <c r="F110" s="195" t="s">
        <v>40</v>
      </c>
      <c r="G110" s="191" t="s">
        <v>40</v>
      </c>
      <c r="H110" s="195" t="s">
        <v>40</v>
      </c>
      <c r="I110" s="191" t="s">
        <v>40</v>
      </c>
      <c r="J110" s="195" t="s">
        <v>40</v>
      </c>
      <c r="K110" s="191" t="s">
        <v>40</v>
      </c>
      <c r="L110" s="195" t="s">
        <v>40</v>
      </c>
      <c r="M110" s="191" t="s">
        <v>40</v>
      </c>
      <c r="N110" s="195" t="s">
        <v>40</v>
      </c>
      <c r="O110" s="191" t="s">
        <v>40</v>
      </c>
      <c r="P110" s="226" t="s">
        <v>40</v>
      </c>
    </row>
    <row r="111" spans="1:16">
      <c r="A111" s="315" t="s">
        <v>212</v>
      </c>
      <c r="B111" s="316"/>
      <c r="C111" s="182">
        <v>811</v>
      </c>
      <c r="D111" s="183">
        <v>62</v>
      </c>
      <c r="E111" s="182">
        <v>3</v>
      </c>
      <c r="F111" s="183">
        <v>1</v>
      </c>
      <c r="G111" s="188" t="s">
        <v>40</v>
      </c>
      <c r="H111" s="194" t="s">
        <v>40</v>
      </c>
      <c r="I111" s="182">
        <v>7</v>
      </c>
      <c r="J111" s="183">
        <v>15</v>
      </c>
      <c r="K111" s="182">
        <v>5</v>
      </c>
      <c r="L111" s="183">
        <v>2</v>
      </c>
      <c r="M111" s="182">
        <v>26</v>
      </c>
      <c r="N111" s="183">
        <v>10</v>
      </c>
      <c r="O111" s="182">
        <v>539</v>
      </c>
      <c r="P111" s="213">
        <v>210</v>
      </c>
    </row>
    <row r="112" spans="1:16">
      <c r="A112" s="315"/>
      <c r="B112" s="316"/>
      <c r="C112" s="184">
        <v>100</v>
      </c>
      <c r="D112" s="185">
        <v>7.6448828606658443</v>
      </c>
      <c r="E112" s="184">
        <v>4.838709677419355</v>
      </c>
      <c r="F112" s="185">
        <v>1.6129032258064515</v>
      </c>
      <c r="G112" s="218" t="s">
        <v>40</v>
      </c>
      <c r="H112" s="219" t="s">
        <v>40</v>
      </c>
      <c r="I112" s="184">
        <v>11.29032258064516</v>
      </c>
      <c r="J112" s="185">
        <v>24.193548387096776</v>
      </c>
      <c r="K112" s="184">
        <v>8.064516129032258</v>
      </c>
      <c r="L112" s="185">
        <v>3.225806451612903</v>
      </c>
      <c r="M112" s="184">
        <v>41.935483870967744</v>
      </c>
      <c r="N112" s="185">
        <v>16.129032258064516</v>
      </c>
      <c r="O112" s="184">
        <v>66.461159062885315</v>
      </c>
      <c r="P112" s="211">
        <v>25.893958076448833</v>
      </c>
    </row>
    <row r="113" spans="1:16">
      <c r="A113" s="310"/>
      <c r="B113" s="312" t="s">
        <v>213</v>
      </c>
      <c r="C113" s="186">
        <v>356</v>
      </c>
      <c r="D113" s="187">
        <v>34</v>
      </c>
      <c r="E113" s="186">
        <v>1</v>
      </c>
      <c r="F113" s="194" t="s">
        <v>40</v>
      </c>
      <c r="G113" s="188" t="s">
        <v>40</v>
      </c>
      <c r="H113" s="194" t="s">
        <v>40</v>
      </c>
      <c r="I113" s="186">
        <v>2</v>
      </c>
      <c r="J113" s="187">
        <v>6</v>
      </c>
      <c r="K113" s="186">
        <v>3</v>
      </c>
      <c r="L113" s="194" t="s">
        <v>40</v>
      </c>
      <c r="M113" s="186">
        <v>18</v>
      </c>
      <c r="N113" s="187">
        <v>5</v>
      </c>
      <c r="O113" s="186">
        <v>234</v>
      </c>
      <c r="P113" s="212">
        <v>88</v>
      </c>
    </row>
    <row r="114" spans="1:16">
      <c r="A114" s="311"/>
      <c r="B114" s="312"/>
      <c r="C114" s="189">
        <v>100</v>
      </c>
      <c r="D114" s="190">
        <v>9.5505617977528079</v>
      </c>
      <c r="E114" s="189">
        <v>2.9411764705882351</v>
      </c>
      <c r="F114" s="221" t="s">
        <v>40</v>
      </c>
      <c r="G114" s="220" t="s">
        <v>40</v>
      </c>
      <c r="H114" s="221" t="s">
        <v>40</v>
      </c>
      <c r="I114" s="189">
        <v>5.8823529411764701</v>
      </c>
      <c r="J114" s="190">
        <v>17.647058823529413</v>
      </c>
      <c r="K114" s="189">
        <v>8.8235294117647065</v>
      </c>
      <c r="L114" s="221" t="s">
        <v>40</v>
      </c>
      <c r="M114" s="189">
        <v>52.941176470588239</v>
      </c>
      <c r="N114" s="190">
        <v>14.705882352941178</v>
      </c>
      <c r="O114" s="189">
        <v>65.730337078651687</v>
      </c>
      <c r="P114" s="199">
        <v>24.719101123595504</v>
      </c>
    </row>
    <row r="115" spans="1:16">
      <c r="A115" s="310"/>
      <c r="B115" s="312" t="s">
        <v>214</v>
      </c>
      <c r="C115" s="182">
        <v>455</v>
      </c>
      <c r="D115" s="183">
        <v>28</v>
      </c>
      <c r="E115" s="182">
        <v>2</v>
      </c>
      <c r="F115" s="183">
        <v>1</v>
      </c>
      <c r="G115" s="192" t="s">
        <v>40</v>
      </c>
      <c r="H115" s="196" t="s">
        <v>40</v>
      </c>
      <c r="I115" s="182">
        <v>5</v>
      </c>
      <c r="J115" s="183">
        <v>9</v>
      </c>
      <c r="K115" s="182">
        <v>2</v>
      </c>
      <c r="L115" s="183">
        <v>2</v>
      </c>
      <c r="M115" s="182">
        <v>8</v>
      </c>
      <c r="N115" s="183">
        <v>5</v>
      </c>
      <c r="O115" s="182">
        <v>305</v>
      </c>
      <c r="P115" s="213">
        <v>122</v>
      </c>
    </row>
    <row r="116" spans="1:16">
      <c r="A116" s="311"/>
      <c r="B116" s="312"/>
      <c r="C116" s="184">
        <v>100</v>
      </c>
      <c r="D116" s="185">
        <v>6.1538461538461542</v>
      </c>
      <c r="E116" s="184">
        <v>7.1428571428571423</v>
      </c>
      <c r="F116" s="185">
        <v>3.5714285714285712</v>
      </c>
      <c r="G116" s="220" t="s">
        <v>40</v>
      </c>
      <c r="H116" s="221" t="s">
        <v>40</v>
      </c>
      <c r="I116" s="184">
        <v>17.857142857142858</v>
      </c>
      <c r="J116" s="185">
        <v>32.142857142857146</v>
      </c>
      <c r="K116" s="184">
        <v>7.1428571428571423</v>
      </c>
      <c r="L116" s="185">
        <v>7.1428571428571423</v>
      </c>
      <c r="M116" s="184">
        <v>28.571428571428569</v>
      </c>
      <c r="N116" s="185">
        <v>17.857142857142858</v>
      </c>
      <c r="O116" s="184">
        <v>67.032967032967022</v>
      </c>
      <c r="P116" s="211">
        <v>26.813186813186814</v>
      </c>
    </row>
    <row r="117" spans="1:16">
      <c r="A117" s="310"/>
      <c r="B117" s="312" t="s">
        <v>215</v>
      </c>
      <c r="C117" s="188" t="s">
        <v>40</v>
      </c>
      <c r="D117" s="194" t="s">
        <v>40</v>
      </c>
      <c r="E117" s="188" t="s">
        <v>40</v>
      </c>
      <c r="F117" s="194" t="s">
        <v>40</v>
      </c>
      <c r="G117" s="188" t="s">
        <v>40</v>
      </c>
      <c r="H117" s="194" t="s">
        <v>40</v>
      </c>
      <c r="I117" s="188" t="s">
        <v>40</v>
      </c>
      <c r="J117" s="194" t="s">
        <v>40</v>
      </c>
      <c r="K117" s="188" t="s">
        <v>40</v>
      </c>
      <c r="L117" s="194" t="s">
        <v>40</v>
      </c>
      <c r="M117" s="188" t="s">
        <v>40</v>
      </c>
      <c r="N117" s="194" t="s">
        <v>40</v>
      </c>
      <c r="O117" s="188" t="s">
        <v>40</v>
      </c>
      <c r="P117" s="225" t="s">
        <v>40</v>
      </c>
    </row>
    <row r="118" spans="1:16">
      <c r="A118" s="313"/>
      <c r="B118" s="314"/>
      <c r="C118" s="203" t="s">
        <v>40</v>
      </c>
      <c r="D118" s="204" t="s">
        <v>40</v>
      </c>
      <c r="E118" s="205" t="s">
        <v>40</v>
      </c>
      <c r="F118" s="204" t="s">
        <v>40</v>
      </c>
      <c r="G118" s="205" t="s">
        <v>40</v>
      </c>
      <c r="H118" s="204" t="s">
        <v>40</v>
      </c>
      <c r="I118" s="205" t="s">
        <v>40</v>
      </c>
      <c r="J118" s="204" t="s">
        <v>40</v>
      </c>
      <c r="K118" s="205" t="s">
        <v>40</v>
      </c>
      <c r="L118" s="204" t="s">
        <v>40</v>
      </c>
      <c r="M118" s="205" t="s">
        <v>40</v>
      </c>
      <c r="N118" s="204" t="s">
        <v>40</v>
      </c>
      <c r="O118" s="205" t="s">
        <v>40</v>
      </c>
      <c r="P118" s="228" t="s">
        <v>40</v>
      </c>
    </row>
  </sheetData>
  <mergeCells count="111">
    <mergeCell ref="A117:A118"/>
    <mergeCell ref="B117:B118"/>
    <mergeCell ref="A2:B4"/>
    <mergeCell ref="A109:A110"/>
    <mergeCell ref="B109:B110"/>
    <mergeCell ref="A111:B112"/>
    <mergeCell ref="A113:A114"/>
    <mergeCell ref="B113:B114"/>
    <mergeCell ref="A115:A116"/>
    <mergeCell ref="B115:B116"/>
    <mergeCell ref="A101:A102"/>
    <mergeCell ref="B101:B102"/>
    <mergeCell ref="A103:B104"/>
    <mergeCell ref="A105:A106"/>
    <mergeCell ref="B105:B106"/>
    <mergeCell ref="A107:A108"/>
    <mergeCell ref="B107:B108"/>
    <mergeCell ref="A93:B94"/>
    <mergeCell ref="A95:B96"/>
    <mergeCell ref="A97:A98"/>
    <mergeCell ref="B97:B98"/>
    <mergeCell ref="A99:A100"/>
    <mergeCell ref="B99:B100"/>
    <mergeCell ref="A87:A88"/>
    <mergeCell ref="B87:B88"/>
    <mergeCell ref="A89:A90"/>
    <mergeCell ref="B89:B90"/>
    <mergeCell ref="A91:A92"/>
    <mergeCell ref="B91:B92"/>
    <mergeCell ref="A81:A82"/>
    <mergeCell ref="B81:B82"/>
    <mergeCell ref="A83:A84"/>
    <mergeCell ref="B83:B84"/>
    <mergeCell ref="A85:A86"/>
    <mergeCell ref="B85:B86"/>
    <mergeCell ref="A75:A76"/>
    <mergeCell ref="B75:B76"/>
    <mergeCell ref="A77:A78"/>
    <mergeCell ref="B77:B78"/>
    <mergeCell ref="A79:A80"/>
    <mergeCell ref="B79:B80"/>
    <mergeCell ref="A67:A68"/>
    <mergeCell ref="B67:B68"/>
    <mergeCell ref="A69:A70"/>
    <mergeCell ref="B69:B70"/>
    <mergeCell ref="A71:B72"/>
    <mergeCell ref="A73:A74"/>
    <mergeCell ref="B73:B74"/>
    <mergeCell ref="A61:A62"/>
    <mergeCell ref="B61:B62"/>
    <mergeCell ref="A63:A64"/>
    <mergeCell ref="B63:B64"/>
    <mergeCell ref="A65:A66"/>
    <mergeCell ref="B65:B66"/>
    <mergeCell ref="A55:A56"/>
    <mergeCell ref="B55:B56"/>
    <mergeCell ref="A57:A58"/>
    <mergeCell ref="B57:B58"/>
    <mergeCell ref="A59:A60"/>
    <mergeCell ref="B59:B60"/>
    <mergeCell ref="A47:A48"/>
    <mergeCell ref="B47:B48"/>
    <mergeCell ref="A49:B50"/>
    <mergeCell ref="A51:A52"/>
    <mergeCell ref="B51:B52"/>
    <mergeCell ref="A53:A54"/>
    <mergeCell ref="B53:B54"/>
    <mergeCell ref="A41:A42"/>
    <mergeCell ref="B41:B42"/>
    <mergeCell ref="A43:A44"/>
    <mergeCell ref="B43:B44"/>
    <mergeCell ref="A45:A46"/>
    <mergeCell ref="B45:B46"/>
    <mergeCell ref="A35:A36"/>
    <mergeCell ref="B35:B36"/>
    <mergeCell ref="A37:A38"/>
    <mergeCell ref="B37:B38"/>
    <mergeCell ref="A39:A40"/>
    <mergeCell ref="B39:B40"/>
    <mergeCell ref="A27:B28"/>
    <mergeCell ref="A29:A30"/>
    <mergeCell ref="B29:B30"/>
    <mergeCell ref="A31:A32"/>
    <mergeCell ref="B31:B32"/>
    <mergeCell ref="A33:A34"/>
    <mergeCell ref="B33:B34"/>
    <mergeCell ref="A21:A22"/>
    <mergeCell ref="B21:B22"/>
    <mergeCell ref="A23:A24"/>
    <mergeCell ref="B23:B24"/>
    <mergeCell ref="A25:A26"/>
    <mergeCell ref="B25:B26"/>
    <mergeCell ref="A15:A16"/>
    <mergeCell ref="B15:B16"/>
    <mergeCell ref="A17:A18"/>
    <mergeCell ref="B17:B18"/>
    <mergeCell ref="A19:A20"/>
    <mergeCell ref="B19:B20"/>
    <mergeCell ref="P3:P4"/>
    <mergeCell ref="A5:B6"/>
    <mergeCell ref="A7:A8"/>
    <mergeCell ref="B7:B8"/>
    <mergeCell ref="A9:A10"/>
    <mergeCell ref="B9:B10"/>
    <mergeCell ref="A11:A12"/>
    <mergeCell ref="B11:B12"/>
    <mergeCell ref="A13:A14"/>
    <mergeCell ref="B13:B14"/>
    <mergeCell ref="C3:C4"/>
    <mergeCell ref="D3:D4"/>
    <mergeCell ref="O3:O4"/>
  </mergeCells>
  <phoneticPr fontId="1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3"/>
  <dimension ref="A1:R30"/>
  <sheetViews>
    <sheetView showGridLines="0" workbookViewId="0"/>
  </sheetViews>
  <sheetFormatPr defaultColWidth="9.140625" defaultRowHeight="12"/>
  <cols>
    <col min="1" max="3" width="2.28515625" style="2" customWidth="1"/>
    <col min="4" max="4" width="28.5703125" style="2" customWidth="1"/>
    <col min="5" max="18" width="7.85546875" style="2" customWidth="1"/>
    <col min="19" max="16384" width="9.140625" style="2"/>
  </cols>
  <sheetData>
    <row r="1" spans="1:18" s="125" customFormat="1" ht="12.75" thickBot="1">
      <c r="A1" s="124" t="s">
        <v>290</v>
      </c>
      <c r="B1" s="124"/>
      <c r="C1" s="124"/>
      <c r="D1" s="124"/>
    </row>
    <row r="2" spans="1:18" ht="6" customHeight="1" thickTop="1">
      <c r="A2" s="362"/>
      <c r="B2" s="362"/>
      <c r="C2" s="362"/>
      <c r="D2" s="35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</row>
    <row r="3" spans="1:18" ht="12" customHeight="1">
      <c r="A3" s="362"/>
      <c r="B3" s="362"/>
      <c r="C3" s="362"/>
      <c r="D3" s="353"/>
      <c r="E3" s="331" t="s">
        <v>0</v>
      </c>
      <c r="F3" s="333" t="s">
        <v>147</v>
      </c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333" t="s">
        <v>148</v>
      </c>
      <c r="R3" s="350" t="s">
        <v>41</v>
      </c>
    </row>
    <row r="4" spans="1:18" ht="131.25" customHeight="1">
      <c r="A4" s="354"/>
      <c r="B4" s="354"/>
      <c r="C4" s="354"/>
      <c r="D4" s="355"/>
      <c r="E4" s="332"/>
      <c r="F4" s="334"/>
      <c r="G4" s="116" t="s">
        <v>85</v>
      </c>
      <c r="H4" s="116" t="s">
        <v>86</v>
      </c>
      <c r="I4" s="116" t="s">
        <v>87</v>
      </c>
      <c r="J4" s="116" t="s">
        <v>149</v>
      </c>
      <c r="K4" s="116" t="s">
        <v>88</v>
      </c>
      <c r="L4" s="116" t="s">
        <v>89</v>
      </c>
      <c r="M4" s="116" t="s">
        <v>90</v>
      </c>
      <c r="N4" s="116" t="s">
        <v>92</v>
      </c>
      <c r="O4" s="116" t="s">
        <v>91</v>
      </c>
      <c r="P4" s="116" t="s">
        <v>41</v>
      </c>
      <c r="Q4" s="334"/>
      <c r="R4" s="351"/>
    </row>
    <row r="5" spans="1:18">
      <c r="A5" s="343" t="s">
        <v>0</v>
      </c>
      <c r="B5" s="343"/>
      <c r="C5" s="343"/>
      <c r="D5" s="337"/>
      <c r="E5" s="142">
        <v>5876</v>
      </c>
      <c r="F5" s="143">
        <v>167</v>
      </c>
      <c r="G5" s="142">
        <v>14</v>
      </c>
      <c r="H5" s="143">
        <v>8</v>
      </c>
      <c r="I5" s="142">
        <v>3</v>
      </c>
      <c r="J5" s="143">
        <v>3</v>
      </c>
      <c r="K5" s="142">
        <v>21</v>
      </c>
      <c r="L5" s="143">
        <v>46</v>
      </c>
      <c r="M5" s="142">
        <v>17</v>
      </c>
      <c r="N5" s="143">
        <v>4</v>
      </c>
      <c r="O5" s="142">
        <v>55</v>
      </c>
      <c r="P5" s="143">
        <v>34</v>
      </c>
      <c r="Q5" s="143">
        <v>5066</v>
      </c>
      <c r="R5" s="142">
        <v>643</v>
      </c>
    </row>
    <row r="6" spans="1:18">
      <c r="A6" s="305"/>
      <c r="B6" s="305"/>
      <c r="C6" s="305"/>
      <c r="D6" s="312"/>
      <c r="E6" s="40">
        <v>100</v>
      </c>
      <c r="F6" s="41">
        <v>2.842069434989789</v>
      </c>
      <c r="G6" s="40">
        <v>8.3832335329341312</v>
      </c>
      <c r="H6" s="41">
        <v>4.7904191616766472</v>
      </c>
      <c r="I6" s="40">
        <v>1.7964071856287425</v>
      </c>
      <c r="J6" s="41">
        <v>1.7964071856287425</v>
      </c>
      <c r="K6" s="40">
        <v>12.574850299401197</v>
      </c>
      <c r="L6" s="41">
        <v>27.54491017964072</v>
      </c>
      <c r="M6" s="40">
        <v>10.179640718562874</v>
      </c>
      <c r="N6" s="41">
        <v>2.3952095808383236</v>
      </c>
      <c r="O6" s="40">
        <v>32.934131736526943</v>
      </c>
      <c r="P6" s="41">
        <v>20.359281437125748</v>
      </c>
      <c r="Q6" s="41">
        <v>86.215112321307004</v>
      </c>
      <c r="R6" s="40">
        <v>10.942818243703199</v>
      </c>
    </row>
    <row r="7" spans="1:18">
      <c r="A7" s="305" t="s">
        <v>117</v>
      </c>
      <c r="B7" s="305"/>
      <c r="C7" s="305"/>
      <c r="D7" s="312"/>
      <c r="E7" s="144">
        <v>3249</v>
      </c>
      <c r="F7" s="145">
        <v>55</v>
      </c>
      <c r="G7" s="144">
        <v>4</v>
      </c>
      <c r="H7" s="145">
        <v>5</v>
      </c>
      <c r="I7" s="144">
        <v>1</v>
      </c>
      <c r="J7" s="158" t="s">
        <v>40</v>
      </c>
      <c r="K7" s="144">
        <v>4</v>
      </c>
      <c r="L7" s="145">
        <v>11</v>
      </c>
      <c r="M7" s="144">
        <v>3</v>
      </c>
      <c r="N7" s="158" t="s">
        <v>40</v>
      </c>
      <c r="O7" s="144">
        <v>16</v>
      </c>
      <c r="P7" s="145">
        <v>14</v>
      </c>
      <c r="Q7" s="145">
        <v>2986</v>
      </c>
      <c r="R7" s="144">
        <v>208</v>
      </c>
    </row>
    <row r="8" spans="1:18">
      <c r="A8" s="305"/>
      <c r="B8" s="305"/>
      <c r="C8" s="305"/>
      <c r="D8" s="312"/>
      <c r="E8" s="45">
        <v>100</v>
      </c>
      <c r="F8" s="46">
        <v>1.6928285626346569</v>
      </c>
      <c r="G8" s="45">
        <v>7.2727272727272725</v>
      </c>
      <c r="H8" s="46">
        <v>9.0909090909090917</v>
      </c>
      <c r="I8" s="45">
        <v>1.8181818181818181</v>
      </c>
      <c r="J8" s="19" t="s">
        <v>40</v>
      </c>
      <c r="K8" s="45">
        <v>7.2727272727272725</v>
      </c>
      <c r="L8" s="46">
        <v>20</v>
      </c>
      <c r="M8" s="45">
        <v>5.4545454545454541</v>
      </c>
      <c r="N8" s="19" t="s">
        <v>40</v>
      </c>
      <c r="O8" s="45">
        <v>29.09090909090909</v>
      </c>
      <c r="P8" s="46">
        <v>25.454545454545453</v>
      </c>
      <c r="Q8" s="46">
        <v>91.905201600492461</v>
      </c>
      <c r="R8" s="45">
        <v>6.4019698368728841</v>
      </c>
    </row>
    <row r="9" spans="1:18">
      <c r="A9" s="310"/>
      <c r="B9" s="319" t="s">
        <v>119</v>
      </c>
      <c r="C9" s="319"/>
      <c r="D9" s="317"/>
      <c r="E9" s="142">
        <v>3167</v>
      </c>
      <c r="F9" s="143">
        <v>51</v>
      </c>
      <c r="G9" s="142">
        <v>4</v>
      </c>
      <c r="H9" s="143">
        <v>5</v>
      </c>
      <c r="I9" s="142">
        <v>1</v>
      </c>
      <c r="J9" s="163" t="s">
        <v>40</v>
      </c>
      <c r="K9" s="142">
        <v>4</v>
      </c>
      <c r="L9" s="143">
        <v>11</v>
      </c>
      <c r="M9" s="142">
        <v>3</v>
      </c>
      <c r="N9" s="163" t="s">
        <v>40</v>
      </c>
      <c r="O9" s="142">
        <v>16</v>
      </c>
      <c r="P9" s="143">
        <v>10</v>
      </c>
      <c r="Q9" s="143">
        <v>2918</v>
      </c>
      <c r="R9" s="142">
        <v>198</v>
      </c>
    </row>
    <row r="10" spans="1:18">
      <c r="A10" s="311"/>
      <c r="B10" s="320"/>
      <c r="C10" s="320"/>
      <c r="D10" s="318"/>
      <c r="E10" s="40">
        <v>100.00000000000001</v>
      </c>
      <c r="F10" s="41">
        <v>1.6103568045468899</v>
      </c>
      <c r="G10" s="40">
        <v>7.8431372549019605</v>
      </c>
      <c r="H10" s="41">
        <v>9.8039215686274517</v>
      </c>
      <c r="I10" s="40">
        <v>1.9607843137254901</v>
      </c>
      <c r="J10" s="25" t="s">
        <v>40</v>
      </c>
      <c r="K10" s="40">
        <v>7.8431372549019605</v>
      </c>
      <c r="L10" s="41">
        <v>21.568627450980394</v>
      </c>
      <c r="M10" s="40">
        <v>5.8823529411764701</v>
      </c>
      <c r="N10" s="25" t="s">
        <v>40</v>
      </c>
      <c r="O10" s="40">
        <v>31.372549019607842</v>
      </c>
      <c r="P10" s="41">
        <v>19.607843137254903</v>
      </c>
      <c r="Q10" s="41">
        <v>92.137669718976952</v>
      </c>
      <c r="R10" s="40">
        <v>6.2519734764761612</v>
      </c>
    </row>
    <row r="11" spans="1:18">
      <c r="A11" s="310"/>
      <c r="B11" s="118"/>
      <c r="C11" s="319" t="s">
        <v>124</v>
      </c>
      <c r="D11" s="317"/>
      <c r="E11" s="144">
        <v>2516</v>
      </c>
      <c r="F11" s="145">
        <v>38</v>
      </c>
      <c r="G11" s="144">
        <v>3</v>
      </c>
      <c r="H11" s="145">
        <v>4</v>
      </c>
      <c r="I11" s="144">
        <v>1</v>
      </c>
      <c r="J11" s="158" t="s">
        <v>40</v>
      </c>
      <c r="K11" s="144">
        <v>3</v>
      </c>
      <c r="L11" s="145">
        <v>7</v>
      </c>
      <c r="M11" s="144">
        <v>3</v>
      </c>
      <c r="N11" s="158" t="s">
        <v>40</v>
      </c>
      <c r="O11" s="144">
        <v>12</v>
      </c>
      <c r="P11" s="145">
        <v>8</v>
      </c>
      <c r="Q11" s="145">
        <v>2334</v>
      </c>
      <c r="R11" s="144">
        <v>144</v>
      </c>
    </row>
    <row r="12" spans="1:18">
      <c r="A12" s="311"/>
      <c r="B12" s="119"/>
      <c r="C12" s="320"/>
      <c r="D12" s="318"/>
      <c r="E12" s="45">
        <v>100</v>
      </c>
      <c r="F12" s="46">
        <v>1.5103338632750398</v>
      </c>
      <c r="G12" s="45">
        <v>7.8947368421052628</v>
      </c>
      <c r="H12" s="46">
        <v>10.526315789473683</v>
      </c>
      <c r="I12" s="45">
        <v>2.6315789473684208</v>
      </c>
      <c r="J12" s="19" t="s">
        <v>40</v>
      </c>
      <c r="K12" s="45">
        <v>7.8947368421052628</v>
      </c>
      <c r="L12" s="46">
        <v>18.421052631578945</v>
      </c>
      <c r="M12" s="45">
        <v>7.8947368421052628</v>
      </c>
      <c r="N12" s="19" t="s">
        <v>40</v>
      </c>
      <c r="O12" s="45">
        <v>31.578947368421051</v>
      </c>
      <c r="P12" s="46">
        <v>21.052631578947366</v>
      </c>
      <c r="Q12" s="46">
        <v>92.766295707472182</v>
      </c>
      <c r="R12" s="45">
        <v>5.7233704292527827</v>
      </c>
    </row>
    <row r="13" spans="1:18">
      <c r="A13" s="310"/>
      <c r="B13" s="118"/>
      <c r="C13" s="319" t="s">
        <v>125</v>
      </c>
      <c r="D13" s="317"/>
      <c r="E13" s="2">
        <v>454</v>
      </c>
      <c r="F13" s="38">
        <v>7</v>
      </c>
      <c r="G13" s="21" t="s">
        <v>40</v>
      </c>
      <c r="H13" s="38">
        <v>1</v>
      </c>
      <c r="I13" s="21" t="s">
        <v>40</v>
      </c>
      <c r="J13" s="22" t="s">
        <v>40</v>
      </c>
      <c r="K13" s="21" t="s">
        <v>40</v>
      </c>
      <c r="L13" s="38">
        <v>4</v>
      </c>
      <c r="M13" s="21" t="s">
        <v>40</v>
      </c>
      <c r="N13" s="22" t="s">
        <v>40</v>
      </c>
      <c r="O13" s="2">
        <v>2</v>
      </c>
      <c r="P13" s="22" t="s">
        <v>40</v>
      </c>
      <c r="Q13" s="38">
        <v>416</v>
      </c>
      <c r="R13" s="2">
        <v>31</v>
      </c>
    </row>
    <row r="14" spans="1:18">
      <c r="A14" s="311"/>
      <c r="B14" s="119"/>
      <c r="C14" s="320"/>
      <c r="D14" s="318"/>
      <c r="E14" s="40">
        <v>100</v>
      </c>
      <c r="F14" s="41">
        <v>1.5418502202643172</v>
      </c>
      <c r="G14" s="24" t="s">
        <v>40</v>
      </c>
      <c r="H14" s="41">
        <v>14.285714285714285</v>
      </c>
      <c r="I14" s="24" t="s">
        <v>40</v>
      </c>
      <c r="J14" s="25" t="s">
        <v>40</v>
      </c>
      <c r="K14" s="24" t="s">
        <v>40</v>
      </c>
      <c r="L14" s="41">
        <v>57.142857142857139</v>
      </c>
      <c r="M14" s="24" t="s">
        <v>40</v>
      </c>
      <c r="N14" s="25" t="s">
        <v>40</v>
      </c>
      <c r="O14" s="40">
        <v>28.571428571428569</v>
      </c>
      <c r="P14" s="25" t="s">
        <v>40</v>
      </c>
      <c r="Q14" s="41">
        <v>91.629955947136565</v>
      </c>
      <c r="R14" s="40">
        <v>6.8281938325991192</v>
      </c>
    </row>
    <row r="15" spans="1:18">
      <c r="A15" s="310"/>
      <c r="B15" s="118"/>
      <c r="C15" s="319" t="s">
        <v>126</v>
      </c>
      <c r="D15" s="317"/>
      <c r="E15" s="43">
        <v>98</v>
      </c>
      <c r="F15" s="15" t="s">
        <v>40</v>
      </c>
      <c r="G15" s="16" t="s">
        <v>40</v>
      </c>
      <c r="H15" s="15" t="s">
        <v>40</v>
      </c>
      <c r="I15" s="16" t="s">
        <v>40</v>
      </c>
      <c r="J15" s="15" t="s">
        <v>40</v>
      </c>
      <c r="K15" s="16" t="s">
        <v>40</v>
      </c>
      <c r="L15" s="15" t="s">
        <v>40</v>
      </c>
      <c r="M15" s="16" t="s">
        <v>40</v>
      </c>
      <c r="N15" s="15" t="s">
        <v>40</v>
      </c>
      <c r="O15" s="16" t="s">
        <v>40</v>
      </c>
      <c r="P15" s="15" t="s">
        <v>40</v>
      </c>
      <c r="Q15" s="44">
        <v>91</v>
      </c>
      <c r="R15" s="43">
        <v>7</v>
      </c>
    </row>
    <row r="16" spans="1:18">
      <c r="A16" s="311"/>
      <c r="B16" s="119"/>
      <c r="C16" s="320"/>
      <c r="D16" s="318"/>
      <c r="E16" s="45">
        <v>100</v>
      </c>
      <c r="F16" s="19" t="s">
        <v>40</v>
      </c>
      <c r="G16" s="20" t="s">
        <v>40</v>
      </c>
      <c r="H16" s="19" t="s">
        <v>40</v>
      </c>
      <c r="I16" s="20" t="s">
        <v>40</v>
      </c>
      <c r="J16" s="19" t="s">
        <v>40</v>
      </c>
      <c r="K16" s="20" t="s">
        <v>40</v>
      </c>
      <c r="L16" s="19" t="s">
        <v>40</v>
      </c>
      <c r="M16" s="20" t="s">
        <v>40</v>
      </c>
      <c r="N16" s="19" t="s">
        <v>40</v>
      </c>
      <c r="O16" s="20" t="s">
        <v>40</v>
      </c>
      <c r="P16" s="19" t="s">
        <v>40</v>
      </c>
      <c r="Q16" s="46">
        <v>92.857142857142861</v>
      </c>
      <c r="R16" s="45">
        <v>7.1428571428571423</v>
      </c>
    </row>
    <row r="17" spans="1:18">
      <c r="A17" s="310"/>
      <c r="B17" s="118"/>
      <c r="C17" s="319" t="s">
        <v>48</v>
      </c>
      <c r="D17" s="317"/>
      <c r="E17" s="2">
        <v>99</v>
      </c>
      <c r="F17" s="38">
        <v>6</v>
      </c>
      <c r="G17" s="2">
        <v>1</v>
      </c>
      <c r="H17" s="22" t="s">
        <v>40</v>
      </c>
      <c r="I17" s="21" t="s">
        <v>40</v>
      </c>
      <c r="J17" s="22" t="s">
        <v>40</v>
      </c>
      <c r="K17" s="2">
        <v>1</v>
      </c>
      <c r="L17" s="22" t="s">
        <v>40</v>
      </c>
      <c r="M17" s="21" t="s">
        <v>40</v>
      </c>
      <c r="N17" s="22" t="s">
        <v>40</v>
      </c>
      <c r="O17" s="2">
        <v>2</v>
      </c>
      <c r="P17" s="38">
        <v>2</v>
      </c>
      <c r="Q17" s="38">
        <v>77</v>
      </c>
      <c r="R17" s="2">
        <v>16</v>
      </c>
    </row>
    <row r="18" spans="1:18">
      <c r="A18" s="311"/>
      <c r="B18" s="119"/>
      <c r="C18" s="320"/>
      <c r="D18" s="318"/>
      <c r="E18" s="40">
        <v>100.00000000000001</v>
      </c>
      <c r="F18" s="41">
        <v>6.0606060606060606</v>
      </c>
      <c r="G18" s="40">
        <v>16.666666666666664</v>
      </c>
      <c r="H18" s="25" t="s">
        <v>40</v>
      </c>
      <c r="I18" s="24" t="s">
        <v>40</v>
      </c>
      <c r="J18" s="25" t="s">
        <v>40</v>
      </c>
      <c r="K18" s="40">
        <v>16.666666666666664</v>
      </c>
      <c r="L18" s="25" t="s">
        <v>40</v>
      </c>
      <c r="M18" s="24" t="s">
        <v>40</v>
      </c>
      <c r="N18" s="25" t="s">
        <v>40</v>
      </c>
      <c r="O18" s="40">
        <v>33.333333333333329</v>
      </c>
      <c r="P18" s="41">
        <v>33.333333333333329</v>
      </c>
      <c r="Q18" s="41">
        <v>77.777777777777786</v>
      </c>
      <c r="R18" s="40">
        <v>16.161616161616163</v>
      </c>
    </row>
    <row r="19" spans="1:18">
      <c r="A19" s="310"/>
      <c r="B19" s="319" t="s">
        <v>120</v>
      </c>
      <c r="C19" s="319"/>
      <c r="D19" s="317"/>
      <c r="E19" s="43">
        <v>82</v>
      </c>
      <c r="F19" s="44">
        <v>4</v>
      </c>
      <c r="G19" s="16" t="s">
        <v>40</v>
      </c>
      <c r="H19" s="15" t="s">
        <v>40</v>
      </c>
      <c r="I19" s="16" t="s">
        <v>40</v>
      </c>
      <c r="J19" s="15" t="s">
        <v>40</v>
      </c>
      <c r="K19" s="16" t="s">
        <v>40</v>
      </c>
      <c r="L19" s="15" t="s">
        <v>40</v>
      </c>
      <c r="M19" s="16" t="s">
        <v>40</v>
      </c>
      <c r="N19" s="15" t="s">
        <v>40</v>
      </c>
      <c r="O19" s="16" t="s">
        <v>40</v>
      </c>
      <c r="P19" s="44">
        <v>4</v>
      </c>
      <c r="Q19" s="44">
        <v>68</v>
      </c>
      <c r="R19" s="43">
        <v>10</v>
      </c>
    </row>
    <row r="20" spans="1:18">
      <c r="A20" s="311"/>
      <c r="B20" s="320"/>
      <c r="C20" s="320"/>
      <c r="D20" s="318"/>
      <c r="E20" s="45">
        <v>100</v>
      </c>
      <c r="F20" s="46">
        <v>4.8780487804878048</v>
      </c>
      <c r="G20" s="20" t="s">
        <v>40</v>
      </c>
      <c r="H20" s="19" t="s">
        <v>40</v>
      </c>
      <c r="I20" s="20" t="s">
        <v>40</v>
      </c>
      <c r="J20" s="19" t="s">
        <v>40</v>
      </c>
      <c r="K20" s="20" t="s">
        <v>40</v>
      </c>
      <c r="L20" s="19" t="s">
        <v>40</v>
      </c>
      <c r="M20" s="20" t="s">
        <v>40</v>
      </c>
      <c r="N20" s="19" t="s">
        <v>40</v>
      </c>
      <c r="O20" s="20" t="s">
        <v>40</v>
      </c>
      <c r="P20" s="46">
        <v>100</v>
      </c>
      <c r="Q20" s="46">
        <v>82.926829268292678</v>
      </c>
      <c r="R20" s="45">
        <v>12.195121951219512</v>
      </c>
    </row>
    <row r="21" spans="1:18">
      <c r="A21" s="305" t="s">
        <v>118</v>
      </c>
      <c r="B21" s="305"/>
      <c r="C21" s="305"/>
      <c r="D21" s="312"/>
      <c r="E21" s="142">
        <v>2270</v>
      </c>
      <c r="F21" s="143">
        <v>99</v>
      </c>
      <c r="G21" s="142">
        <v>9</v>
      </c>
      <c r="H21" s="143">
        <v>2</v>
      </c>
      <c r="I21" s="142">
        <v>1</v>
      </c>
      <c r="J21" s="143">
        <v>2</v>
      </c>
      <c r="K21" s="142">
        <v>14</v>
      </c>
      <c r="L21" s="143">
        <v>29</v>
      </c>
      <c r="M21" s="142">
        <v>12</v>
      </c>
      <c r="N21" s="143">
        <v>3</v>
      </c>
      <c r="O21" s="142">
        <v>34</v>
      </c>
      <c r="P21" s="143">
        <v>18</v>
      </c>
      <c r="Q21" s="143">
        <v>1985</v>
      </c>
      <c r="R21" s="142">
        <v>186</v>
      </c>
    </row>
    <row r="22" spans="1:18">
      <c r="A22" s="305"/>
      <c r="B22" s="305"/>
      <c r="C22" s="305"/>
      <c r="D22" s="312"/>
      <c r="E22" s="40">
        <v>100</v>
      </c>
      <c r="F22" s="41">
        <v>4.361233480176212</v>
      </c>
      <c r="G22" s="40">
        <v>9.0909090909090917</v>
      </c>
      <c r="H22" s="41">
        <v>2.0202020202020203</v>
      </c>
      <c r="I22" s="40">
        <v>1.0101010101010102</v>
      </c>
      <c r="J22" s="41">
        <v>2.0202020202020203</v>
      </c>
      <c r="K22" s="40">
        <v>14.14141414141414</v>
      </c>
      <c r="L22" s="41">
        <v>29.292929292929294</v>
      </c>
      <c r="M22" s="40">
        <v>12.121212121212121</v>
      </c>
      <c r="N22" s="41">
        <v>3.0303030303030303</v>
      </c>
      <c r="O22" s="40">
        <v>34.343434343434339</v>
      </c>
      <c r="P22" s="41">
        <v>18.181818181818183</v>
      </c>
      <c r="Q22" s="41">
        <v>87.444933920704841</v>
      </c>
      <c r="R22" s="40">
        <v>8.1938325991189433</v>
      </c>
    </row>
    <row r="23" spans="1:18">
      <c r="A23" s="310"/>
      <c r="B23" s="319" t="s">
        <v>121</v>
      </c>
      <c r="C23" s="319"/>
      <c r="D23" s="317"/>
      <c r="E23" s="43">
        <v>551</v>
      </c>
      <c r="F23" s="44">
        <v>10</v>
      </c>
      <c r="G23" s="16" t="s">
        <v>40</v>
      </c>
      <c r="H23" s="44">
        <v>1</v>
      </c>
      <c r="I23" s="16" t="s">
        <v>40</v>
      </c>
      <c r="J23" s="15" t="s">
        <v>40</v>
      </c>
      <c r="K23" s="43">
        <v>1</v>
      </c>
      <c r="L23" s="44">
        <v>3</v>
      </c>
      <c r="M23" s="43">
        <v>1</v>
      </c>
      <c r="N23" s="15" t="s">
        <v>40</v>
      </c>
      <c r="O23" s="43">
        <v>1</v>
      </c>
      <c r="P23" s="44">
        <v>3</v>
      </c>
      <c r="Q23" s="44">
        <v>491</v>
      </c>
      <c r="R23" s="43">
        <v>50</v>
      </c>
    </row>
    <row r="24" spans="1:18">
      <c r="A24" s="311"/>
      <c r="B24" s="320"/>
      <c r="C24" s="320"/>
      <c r="D24" s="318"/>
      <c r="E24" s="45">
        <v>100</v>
      </c>
      <c r="F24" s="46">
        <v>1.8148820326678767</v>
      </c>
      <c r="G24" s="20" t="s">
        <v>40</v>
      </c>
      <c r="H24" s="46">
        <v>10</v>
      </c>
      <c r="I24" s="20" t="s">
        <v>40</v>
      </c>
      <c r="J24" s="19" t="s">
        <v>40</v>
      </c>
      <c r="K24" s="45">
        <v>10</v>
      </c>
      <c r="L24" s="46">
        <v>30</v>
      </c>
      <c r="M24" s="45">
        <v>10</v>
      </c>
      <c r="N24" s="19" t="s">
        <v>40</v>
      </c>
      <c r="O24" s="45">
        <v>10</v>
      </c>
      <c r="P24" s="46">
        <v>30</v>
      </c>
      <c r="Q24" s="46">
        <v>89.110707803992739</v>
      </c>
      <c r="R24" s="45">
        <v>9.0744101633393832</v>
      </c>
    </row>
    <row r="25" spans="1:18">
      <c r="A25" s="310"/>
      <c r="B25" s="319" t="s">
        <v>122</v>
      </c>
      <c r="C25" s="319"/>
      <c r="D25" s="317"/>
      <c r="E25" s="2">
        <v>586</v>
      </c>
      <c r="F25" s="38">
        <v>3</v>
      </c>
      <c r="G25" s="21" t="s">
        <v>40</v>
      </c>
      <c r="H25" s="22" t="s">
        <v>40</v>
      </c>
      <c r="I25" s="21" t="s">
        <v>40</v>
      </c>
      <c r="J25" s="22" t="s">
        <v>40</v>
      </c>
      <c r="K25" s="2">
        <v>2</v>
      </c>
      <c r="L25" s="38">
        <v>2</v>
      </c>
      <c r="M25" s="21" t="s">
        <v>40</v>
      </c>
      <c r="N25" s="22" t="s">
        <v>40</v>
      </c>
      <c r="O25" s="2">
        <v>1</v>
      </c>
      <c r="P25" s="22" t="s">
        <v>40</v>
      </c>
      <c r="Q25" s="38">
        <v>555</v>
      </c>
      <c r="R25" s="2">
        <v>28</v>
      </c>
    </row>
    <row r="26" spans="1:18">
      <c r="A26" s="311"/>
      <c r="B26" s="320"/>
      <c r="C26" s="320"/>
      <c r="D26" s="318"/>
      <c r="E26" s="40">
        <v>100</v>
      </c>
      <c r="F26" s="41">
        <v>0.51194539249146753</v>
      </c>
      <c r="G26" s="24" t="s">
        <v>40</v>
      </c>
      <c r="H26" s="25" t="s">
        <v>40</v>
      </c>
      <c r="I26" s="24" t="s">
        <v>40</v>
      </c>
      <c r="J26" s="25" t="s">
        <v>40</v>
      </c>
      <c r="K26" s="40">
        <v>66.666666666666657</v>
      </c>
      <c r="L26" s="41">
        <v>66.666666666666657</v>
      </c>
      <c r="M26" s="24" t="s">
        <v>40</v>
      </c>
      <c r="N26" s="25" t="s">
        <v>40</v>
      </c>
      <c r="O26" s="40">
        <v>33.333333333333329</v>
      </c>
      <c r="P26" s="25" t="s">
        <v>40</v>
      </c>
      <c r="Q26" s="41">
        <v>94.709897610921502</v>
      </c>
      <c r="R26" s="40">
        <v>4.7781569965870307</v>
      </c>
    </row>
    <row r="27" spans="1:18">
      <c r="A27" s="310"/>
      <c r="B27" s="319" t="s">
        <v>216</v>
      </c>
      <c r="C27" s="319"/>
      <c r="D27" s="317"/>
      <c r="E27" s="144">
        <v>1133</v>
      </c>
      <c r="F27" s="145">
        <v>86</v>
      </c>
      <c r="G27" s="144">
        <v>9</v>
      </c>
      <c r="H27" s="145">
        <v>1</v>
      </c>
      <c r="I27" s="144">
        <v>1</v>
      </c>
      <c r="J27" s="145">
        <v>2</v>
      </c>
      <c r="K27" s="144">
        <v>11</v>
      </c>
      <c r="L27" s="145">
        <v>24</v>
      </c>
      <c r="M27" s="144">
        <v>11</v>
      </c>
      <c r="N27" s="145">
        <v>3</v>
      </c>
      <c r="O27" s="144">
        <v>32</v>
      </c>
      <c r="P27" s="145">
        <v>15</v>
      </c>
      <c r="Q27" s="145">
        <v>939</v>
      </c>
      <c r="R27" s="144">
        <v>108</v>
      </c>
    </row>
    <row r="28" spans="1:18">
      <c r="A28" s="311"/>
      <c r="B28" s="320"/>
      <c r="C28" s="320"/>
      <c r="D28" s="318"/>
      <c r="E28" s="45">
        <v>100</v>
      </c>
      <c r="F28" s="46">
        <v>7.5904677846425423</v>
      </c>
      <c r="G28" s="45">
        <v>10.465116279069768</v>
      </c>
      <c r="H28" s="46">
        <v>1.1627906976744187</v>
      </c>
      <c r="I28" s="45">
        <v>1.1627906976744187</v>
      </c>
      <c r="J28" s="46">
        <v>2.3255813953488373</v>
      </c>
      <c r="K28" s="45">
        <v>12.790697674418606</v>
      </c>
      <c r="L28" s="46">
        <v>27.906976744186046</v>
      </c>
      <c r="M28" s="45">
        <v>12.790697674418606</v>
      </c>
      <c r="N28" s="46">
        <v>3.4883720930232558</v>
      </c>
      <c r="O28" s="45">
        <v>37.209302325581397</v>
      </c>
      <c r="P28" s="46">
        <v>17.441860465116278</v>
      </c>
      <c r="Q28" s="46">
        <v>82.877316857899388</v>
      </c>
      <c r="R28" s="45">
        <v>9.5322153574580764</v>
      </c>
    </row>
    <row r="29" spans="1:18">
      <c r="A29" s="339" t="s">
        <v>41</v>
      </c>
      <c r="B29" s="339"/>
      <c r="C29" s="339"/>
      <c r="D29" s="340"/>
      <c r="E29" s="2">
        <v>357</v>
      </c>
      <c r="F29" s="38">
        <v>13</v>
      </c>
      <c r="G29" s="2">
        <v>1</v>
      </c>
      <c r="H29" s="38">
        <v>1</v>
      </c>
      <c r="I29" s="2">
        <v>1</v>
      </c>
      <c r="J29" s="38">
        <v>1</v>
      </c>
      <c r="K29" s="2">
        <v>3</v>
      </c>
      <c r="L29" s="38">
        <v>6</v>
      </c>
      <c r="M29" s="2">
        <v>2</v>
      </c>
      <c r="N29" s="38">
        <v>1</v>
      </c>
      <c r="O29" s="2">
        <v>5</v>
      </c>
      <c r="P29" s="38">
        <v>2</v>
      </c>
      <c r="Q29" s="38">
        <v>95</v>
      </c>
      <c r="R29" s="2">
        <v>249</v>
      </c>
    </row>
    <row r="30" spans="1:18">
      <c r="A30" s="341"/>
      <c r="B30" s="341"/>
      <c r="C30" s="341"/>
      <c r="D30" s="342"/>
      <c r="E30" s="54">
        <v>100</v>
      </c>
      <c r="F30" s="55">
        <v>3.6414565826330536</v>
      </c>
      <c r="G30" s="56">
        <v>7.6923076923076925</v>
      </c>
      <c r="H30" s="55">
        <v>7.6923076923076925</v>
      </c>
      <c r="I30" s="56">
        <v>7.6923076923076925</v>
      </c>
      <c r="J30" s="55">
        <v>7.6923076923076925</v>
      </c>
      <c r="K30" s="56">
        <v>23.076923076923077</v>
      </c>
      <c r="L30" s="55">
        <v>46.153846153846153</v>
      </c>
      <c r="M30" s="56">
        <v>15.384615384615385</v>
      </c>
      <c r="N30" s="55">
        <v>7.6923076923076925</v>
      </c>
      <c r="O30" s="56">
        <v>38.461538461538467</v>
      </c>
      <c r="P30" s="55">
        <v>15.384615384615385</v>
      </c>
      <c r="Q30" s="55">
        <v>26.610644257703083</v>
      </c>
      <c r="R30" s="56">
        <v>69.747899159663859</v>
      </c>
    </row>
  </sheetData>
  <mergeCells count="27">
    <mergeCell ref="A29:D30"/>
    <mergeCell ref="Q3:Q4"/>
    <mergeCell ref="R3:R4"/>
    <mergeCell ref="A2:D4"/>
    <mergeCell ref="A21:D22"/>
    <mergeCell ref="A23:A24"/>
    <mergeCell ref="B23:D24"/>
    <mergeCell ref="A25:A26"/>
    <mergeCell ref="B25:D26"/>
    <mergeCell ref="A27:A28"/>
    <mergeCell ref="B27:D28"/>
    <mergeCell ref="A15:A16"/>
    <mergeCell ref="C15:D16"/>
    <mergeCell ref="A17:A18"/>
    <mergeCell ref="C17:D18"/>
    <mergeCell ref="A19:A20"/>
    <mergeCell ref="E3:E4"/>
    <mergeCell ref="F3:F4"/>
    <mergeCell ref="A5:D6"/>
    <mergeCell ref="B19:D20"/>
    <mergeCell ref="A7:D8"/>
    <mergeCell ref="A9:A10"/>
    <mergeCell ref="B9:D10"/>
    <mergeCell ref="A11:A12"/>
    <mergeCell ref="C11:D12"/>
    <mergeCell ref="A13:A14"/>
    <mergeCell ref="C13:D14"/>
  </mergeCells>
  <phoneticPr fontId="1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4"/>
  <dimension ref="A1:P40"/>
  <sheetViews>
    <sheetView showGridLines="0" workbookViewId="0"/>
  </sheetViews>
  <sheetFormatPr defaultColWidth="9.140625" defaultRowHeight="12"/>
  <cols>
    <col min="1" max="1" width="2.28515625" style="182" customWidth="1"/>
    <col min="2" max="2" width="24.140625" style="182" customWidth="1"/>
    <col min="3" max="16" width="7.85546875" style="182" customWidth="1"/>
    <col min="17" max="16384" width="9.140625" style="182"/>
  </cols>
  <sheetData>
    <row r="1" spans="1:16" s="178" customFormat="1" ht="12.75" thickBot="1">
      <c r="A1" s="177" t="s">
        <v>291</v>
      </c>
      <c r="B1" s="177"/>
    </row>
    <row r="2" spans="1:16" ht="6" customHeight="1" thickTop="1">
      <c r="A2" s="377"/>
      <c r="B2" s="377"/>
      <c r="C2" s="179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1"/>
    </row>
    <row r="3" spans="1:16" ht="12" customHeight="1">
      <c r="A3" s="377"/>
      <c r="B3" s="377"/>
      <c r="C3" s="331" t="s">
        <v>0</v>
      </c>
      <c r="D3" s="333" t="s">
        <v>147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333" t="s">
        <v>148</v>
      </c>
      <c r="P3" s="350" t="s">
        <v>41</v>
      </c>
    </row>
    <row r="4" spans="1:16" ht="131.25" customHeight="1">
      <c r="A4" s="369"/>
      <c r="B4" s="369"/>
      <c r="C4" s="332"/>
      <c r="D4" s="334"/>
      <c r="E4" s="139" t="s">
        <v>85</v>
      </c>
      <c r="F4" s="139" t="s">
        <v>86</v>
      </c>
      <c r="G4" s="139" t="s">
        <v>87</v>
      </c>
      <c r="H4" s="139" t="s">
        <v>149</v>
      </c>
      <c r="I4" s="139" t="s">
        <v>88</v>
      </c>
      <c r="J4" s="139" t="s">
        <v>89</v>
      </c>
      <c r="K4" s="139" t="s">
        <v>90</v>
      </c>
      <c r="L4" s="139" t="s">
        <v>92</v>
      </c>
      <c r="M4" s="139" t="s">
        <v>91</v>
      </c>
      <c r="N4" s="139" t="s">
        <v>41</v>
      </c>
      <c r="O4" s="334"/>
      <c r="P4" s="351"/>
    </row>
    <row r="5" spans="1:16">
      <c r="A5" s="371" t="s">
        <v>0</v>
      </c>
      <c r="B5" s="372"/>
      <c r="C5" s="206">
        <v>5876</v>
      </c>
      <c r="D5" s="207">
        <v>167</v>
      </c>
      <c r="E5" s="206">
        <v>14</v>
      </c>
      <c r="F5" s="207">
        <v>8</v>
      </c>
      <c r="G5" s="206">
        <v>3</v>
      </c>
      <c r="H5" s="207">
        <v>3</v>
      </c>
      <c r="I5" s="206">
        <v>21</v>
      </c>
      <c r="J5" s="207">
        <v>46</v>
      </c>
      <c r="K5" s="206">
        <v>17</v>
      </c>
      <c r="L5" s="207">
        <v>4</v>
      </c>
      <c r="M5" s="206">
        <v>55</v>
      </c>
      <c r="N5" s="207">
        <v>34</v>
      </c>
      <c r="O5" s="207">
        <v>5066</v>
      </c>
      <c r="P5" s="206">
        <v>643</v>
      </c>
    </row>
    <row r="6" spans="1:16">
      <c r="A6" s="315"/>
      <c r="B6" s="316"/>
      <c r="C6" s="184">
        <v>100</v>
      </c>
      <c r="D6" s="185">
        <v>2.842069434989789</v>
      </c>
      <c r="E6" s="184">
        <v>0.2382573179033356</v>
      </c>
      <c r="F6" s="185">
        <v>0.13614703880190604</v>
      </c>
      <c r="G6" s="184">
        <v>5.1055139550714772E-2</v>
      </c>
      <c r="H6" s="190">
        <v>5.1055139550714772E-2</v>
      </c>
      <c r="I6" s="184">
        <v>0.3573859768550034</v>
      </c>
      <c r="J6" s="185">
        <v>0.78284547311095987</v>
      </c>
      <c r="K6" s="184">
        <v>0.28931245745405038</v>
      </c>
      <c r="L6" s="185">
        <v>6.807351940095302E-2</v>
      </c>
      <c r="M6" s="184">
        <v>0.93601089176310415</v>
      </c>
      <c r="N6" s="185">
        <v>0.57862491490810075</v>
      </c>
      <c r="O6" s="185">
        <v>86.215112321307004</v>
      </c>
      <c r="P6" s="216">
        <v>10.942818243703199</v>
      </c>
    </row>
    <row r="7" spans="1:16">
      <c r="A7" s="315" t="s">
        <v>119</v>
      </c>
      <c r="B7" s="316"/>
      <c r="C7" s="208">
        <v>3167</v>
      </c>
      <c r="D7" s="209">
        <v>51</v>
      </c>
      <c r="E7" s="208">
        <v>4</v>
      </c>
      <c r="F7" s="209">
        <v>5</v>
      </c>
      <c r="G7" s="208">
        <v>1</v>
      </c>
      <c r="H7" s="230">
        <v>0</v>
      </c>
      <c r="I7" s="208">
        <v>4</v>
      </c>
      <c r="J7" s="209">
        <v>11</v>
      </c>
      <c r="K7" s="208">
        <v>3</v>
      </c>
      <c r="L7" s="253" t="s">
        <v>40</v>
      </c>
      <c r="M7" s="208">
        <v>16</v>
      </c>
      <c r="N7" s="209">
        <v>10</v>
      </c>
      <c r="O7" s="209">
        <v>2918</v>
      </c>
      <c r="P7" s="208">
        <v>198</v>
      </c>
    </row>
    <row r="8" spans="1:16">
      <c r="A8" s="315"/>
      <c r="B8" s="316"/>
      <c r="C8" s="189">
        <v>100</v>
      </c>
      <c r="D8" s="190">
        <v>1.6103568045468899</v>
      </c>
      <c r="E8" s="189">
        <v>0.12630249447426586</v>
      </c>
      <c r="F8" s="190">
        <v>0.15787811809283234</v>
      </c>
      <c r="G8" s="189">
        <v>3.1575623618566466E-2</v>
      </c>
      <c r="H8" s="198">
        <v>0</v>
      </c>
      <c r="I8" s="189">
        <v>0.12630249447426586</v>
      </c>
      <c r="J8" s="190">
        <v>0.34733185980423115</v>
      </c>
      <c r="K8" s="189">
        <v>9.4726870855699405E-2</v>
      </c>
      <c r="L8" s="195" t="s">
        <v>40</v>
      </c>
      <c r="M8" s="189">
        <v>0.50520997789706346</v>
      </c>
      <c r="N8" s="190">
        <v>0.31575623618566467</v>
      </c>
      <c r="O8" s="190">
        <v>92.137669718976952</v>
      </c>
      <c r="P8" s="189">
        <v>6.2519734764761612</v>
      </c>
    </row>
    <row r="9" spans="1:16">
      <c r="A9" s="310"/>
      <c r="B9" s="316" t="s">
        <v>65</v>
      </c>
      <c r="C9" s="182">
        <v>396</v>
      </c>
      <c r="D9" s="183">
        <v>8</v>
      </c>
      <c r="E9" s="182">
        <v>1</v>
      </c>
      <c r="F9" s="196" t="s">
        <v>40</v>
      </c>
      <c r="G9" s="192" t="s">
        <v>40</v>
      </c>
      <c r="H9" s="194" t="s">
        <v>40</v>
      </c>
      <c r="I9" s="192" t="s">
        <v>40</v>
      </c>
      <c r="J9" s="183">
        <v>1</v>
      </c>
      <c r="K9" s="192" t="s">
        <v>40</v>
      </c>
      <c r="L9" s="196" t="s">
        <v>40</v>
      </c>
      <c r="M9" s="182">
        <v>4</v>
      </c>
      <c r="N9" s="183">
        <v>2</v>
      </c>
      <c r="O9" s="183">
        <v>366</v>
      </c>
      <c r="P9" s="215">
        <v>22</v>
      </c>
    </row>
    <row r="10" spans="1:16">
      <c r="A10" s="311"/>
      <c r="B10" s="316"/>
      <c r="C10" s="184">
        <v>100</v>
      </c>
      <c r="D10" s="185">
        <v>2.0202020202020203</v>
      </c>
      <c r="E10" s="184">
        <v>0.25252525252525254</v>
      </c>
      <c r="F10" s="198" t="s">
        <v>40</v>
      </c>
      <c r="G10" s="193" t="s">
        <v>40</v>
      </c>
      <c r="H10" s="198" t="s">
        <v>40</v>
      </c>
      <c r="I10" s="193" t="s">
        <v>40</v>
      </c>
      <c r="J10" s="185">
        <v>0.25252525252525254</v>
      </c>
      <c r="K10" s="193" t="s">
        <v>40</v>
      </c>
      <c r="L10" s="198" t="s">
        <v>40</v>
      </c>
      <c r="M10" s="184">
        <v>1.0101010101010102</v>
      </c>
      <c r="N10" s="185">
        <v>0.50505050505050508</v>
      </c>
      <c r="O10" s="185">
        <v>92.424242424242422</v>
      </c>
      <c r="P10" s="216">
        <v>5.5555555555555554</v>
      </c>
    </row>
    <row r="11" spans="1:16">
      <c r="A11" s="310"/>
      <c r="B11" s="316" t="s">
        <v>66</v>
      </c>
      <c r="C11" s="186">
        <v>838</v>
      </c>
      <c r="D11" s="187">
        <v>13</v>
      </c>
      <c r="E11" s="188" t="s">
        <v>40</v>
      </c>
      <c r="F11" s="187">
        <v>1</v>
      </c>
      <c r="G11" s="188" t="s">
        <v>40</v>
      </c>
      <c r="H11" s="194" t="s">
        <v>40</v>
      </c>
      <c r="I11" s="186">
        <v>2</v>
      </c>
      <c r="J11" s="187">
        <v>2</v>
      </c>
      <c r="K11" s="186">
        <v>1</v>
      </c>
      <c r="L11" s="194" t="s">
        <v>40</v>
      </c>
      <c r="M11" s="186">
        <v>4</v>
      </c>
      <c r="N11" s="187">
        <v>3</v>
      </c>
      <c r="O11" s="187">
        <v>787</v>
      </c>
      <c r="P11" s="186">
        <v>38</v>
      </c>
    </row>
    <row r="12" spans="1:16">
      <c r="A12" s="311"/>
      <c r="B12" s="316"/>
      <c r="C12" s="189">
        <v>100</v>
      </c>
      <c r="D12" s="190">
        <v>1.5513126491646778</v>
      </c>
      <c r="E12" s="191" t="s">
        <v>40</v>
      </c>
      <c r="F12" s="190">
        <v>0.11933174224343676</v>
      </c>
      <c r="G12" s="191" t="s">
        <v>40</v>
      </c>
      <c r="H12" s="195" t="s">
        <v>40</v>
      </c>
      <c r="I12" s="189">
        <v>0.23866348448687352</v>
      </c>
      <c r="J12" s="190">
        <v>0.23866348448687352</v>
      </c>
      <c r="K12" s="189">
        <v>0.11933174224343676</v>
      </c>
      <c r="L12" s="195" t="s">
        <v>40</v>
      </c>
      <c r="M12" s="189">
        <v>0.47732696897374705</v>
      </c>
      <c r="N12" s="190">
        <v>0.35799522673031026</v>
      </c>
      <c r="O12" s="190">
        <v>93.914081145584731</v>
      </c>
      <c r="P12" s="189">
        <v>4.5346062052505962</v>
      </c>
    </row>
    <row r="13" spans="1:16">
      <c r="A13" s="310"/>
      <c r="B13" s="316" t="s">
        <v>67</v>
      </c>
      <c r="C13" s="182">
        <v>603</v>
      </c>
      <c r="D13" s="183">
        <v>10</v>
      </c>
      <c r="E13" s="192" t="s">
        <v>40</v>
      </c>
      <c r="F13" s="183">
        <v>2</v>
      </c>
      <c r="G13" s="182">
        <v>1</v>
      </c>
      <c r="H13" s="196" t="s">
        <v>40</v>
      </c>
      <c r="I13" s="182">
        <v>1</v>
      </c>
      <c r="J13" s="183">
        <v>4</v>
      </c>
      <c r="K13" s="192" t="s">
        <v>40</v>
      </c>
      <c r="L13" s="196" t="s">
        <v>40</v>
      </c>
      <c r="M13" s="182">
        <v>3</v>
      </c>
      <c r="N13" s="183">
        <v>2</v>
      </c>
      <c r="O13" s="183">
        <v>569</v>
      </c>
      <c r="P13" s="215">
        <v>24</v>
      </c>
    </row>
    <row r="14" spans="1:16">
      <c r="A14" s="311"/>
      <c r="B14" s="316"/>
      <c r="C14" s="184">
        <v>100</v>
      </c>
      <c r="D14" s="185">
        <v>1.6583747927031509</v>
      </c>
      <c r="E14" s="193" t="s">
        <v>40</v>
      </c>
      <c r="F14" s="185">
        <v>0.33167495854063017</v>
      </c>
      <c r="G14" s="184">
        <v>0.16583747927031509</v>
      </c>
      <c r="H14" s="198" t="s">
        <v>40</v>
      </c>
      <c r="I14" s="184">
        <v>0.16583747927031509</v>
      </c>
      <c r="J14" s="185">
        <v>0.66334991708126034</v>
      </c>
      <c r="K14" s="193" t="s">
        <v>40</v>
      </c>
      <c r="L14" s="198" t="s">
        <v>40</v>
      </c>
      <c r="M14" s="184">
        <v>0.49751243781094528</v>
      </c>
      <c r="N14" s="185">
        <v>0.33167495854063017</v>
      </c>
      <c r="O14" s="185">
        <v>94.361525704809296</v>
      </c>
      <c r="P14" s="216">
        <v>3.9800995024875623</v>
      </c>
    </row>
    <row r="15" spans="1:16">
      <c r="A15" s="310"/>
      <c r="B15" s="316" t="s">
        <v>68</v>
      </c>
      <c r="C15" s="186">
        <v>257</v>
      </c>
      <c r="D15" s="187">
        <v>2</v>
      </c>
      <c r="E15" s="188" t="s">
        <v>40</v>
      </c>
      <c r="F15" s="194" t="s">
        <v>40</v>
      </c>
      <c r="G15" s="188" t="s">
        <v>40</v>
      </c>
      <c r="H15" s="194" t="s">
        <v>40</v>
      </c>
      <c r="I15" s="188" t="s">
        <v>40</v>
      </c>
      <c r="J15" s="187">
        <v>2</v>
      </c>
      <c r="K15" s="188" t="s">
        <v>40</v>
      </c>
      <c r="L15" s="194" t="s">
        <v>40</v>
      </c>
      <c r="M15" s="188" t="s">
        <v>40</v>
      </c>
      <c r="N15" s="194" t="s">
        <v>40</v>
      </c>
      <c r="O15" s="187">
        <v>236</v>
      </c>
      <c r="P15" s="186">
        <v>19</v>
      </c>
    </row>
    <row r="16" spans="1:16">
      <c r="A16" s="311"/>
      <c r="B16" s="316"/>
      <c r="C16" s="189">
        <v>100</v>
      </c>
      <c r="D16" s="190">
        <v>0.77821011673151752</v>
      </c>
      <c r="E16" s="191" t="s">
        <v>40</v>
      </c>
      <c r="F16" s="195" t="s">
        <v>40</v>
      </c>
      <c r="G16" s="191" t="s">
        <v>40</v>
      </c>
      <c r="H16" s="195" t="s">
        <v>40</v>
      </c>
      <c r="I16" s="191" t="s">
        <v>40</v>
      </c>
      <c r="J16" s="190">
        <v>0.77821011673151752</v>
      </c>
      <c r="K16" s="191" t="s">
        <v>40</v>
      </c>
      <c r="L16" s="195" t="s">
        <v>40</v>
      </c>
      <c r="M16" s="191" t="s">
        <v>40</v>
      </c>
      <c r="N16" s="195" t="s">
        <v>40</v>
      </c>
      <c r="O16" s="190">
        <v>91.828793774319067</v>
      </c>
      <c r="P16" s="189">
        <v>7.3929961089494167</v>
      </c>
    </row>
    <row r="17" spans="1:16">
      <c r="A17" s="310"/>
      <c r="B17" s="316" t="s">
        <v>69</v>
      </c>
      <c r="C17" s="182">
        <v>394</v>
      </c>
      <c r="D17" s="183">
        <v>3</v>
      </c>
      <c r="E17" s="192" t="s">
        <v>40</v>
      </c>
      <c r="F17" s="196" t="s">
        <v>40</v>
      </c>
      <c r="G17" s="192" t="s">
        <v>40</v>
      </c>
      <c r="H17" s="196" t="s">
        <v>40</v>
      </c>
      <c r="I17" s="192" t="s">
        <v>40</v>
      </c>
      <c r="J17" s="183">
        <v>1</v>
      </c>
      <c r="K17" s="182">
        <v>1</v>
      </c>
      <c r="L17" s="196" t="s">
        <v>40</v>
      </c>
      <c r="M17" s="182">
        <v>1</v>
      </c>
      <c r="N17" s="196" t="s">
        <v>40</v>
      </c>
      <c r="O17" s="183">
        <v>364</v>
      </c>
      <c r="P17" s="215">
        <v>27</v>
      </c>
    </row>
    <row r="18" spans="1:16">
      <c r="A18" s="311"/>
      <c r="B18" s="316"/>
      <c r="C18" s="184">
        <v>100</v>
      </c>
      <c r="D18" s="185">
        <v>0.76142131979695438</v>
      </c>
      <c r="E18" s="193" t="s">
        <v>40</v>
      </c>
      <c r="F18" s="198" t="s">
        <v>40</v>
      </c>
      <c r="G18" s="193" t="s">
        <v>40</v>
      </c>
      <c r="H18" s="198" t="s">
        <v>40</v>
      </c>
      <c r="I18" s="193" t="s">
        <v>40</v>
      </c>
      <c r="J18" s="185">
        <v>0.25380710659898476</v>
      </c>
      <c r="K18" s="184">
        <v>0.25380710659898476</v>
      </c>
      <c r="L18" s="198" t="s">
        <v>40</v>
      </c>
      <c r="M18" s="184">
        <v>0.25380710659898476</v>
      </c>
      <c r="N18" s="198" t="s">
        <v>40</v>
      </c>
      <c r="O18" s="185">
        <v>92.385786802030452</v>
      </c>
      <c r="P18" s="216">
        <v>6.8527918781725887</v>
      </c>
    </row>
    <row r="19" spans="1:16">
      <c r="A19" s="310"/>
      <c r="B19" s="316" t="s">
        <v>128</v>
      </c>
      <c r="C19" s="186">
        <v>22</v>
      </c>
      <c r="D19" s="187">
        <v>1</v>
      </c>
      <c r="E19" s="188" t="s">
        <v>40</v>
      </c>
      <c r="F19" s="194" t="s">
        <v>40</v>
      </c>
      <c r="G19" s="188" t="s">
        <v>40</v>
      </c>
      <c r="H19" s="194" t="s">
        <v>40</v>
      </c>
      <c r="I19" s="188" t="s">
        <v>40</v>
      </c>
      <c r="J19" s="187">
        <v>1</v>
      </c>
      <c r="K19" s="188" t="s">
        <v>40</v>
      </c>
      <c r="L19" s="194" t="s">
        <v>40</v>
      </c>
      <c r="M19" s="188" t="s">
        <v>40</v>
      </c>
      <c r="N19" s="194" t="s">
        <v>40</v>
      </c>
      <c r="O19" s="187">
        <v>21</v>
      </c>
      <c r="P19" s="188" t="s">
        <v>40</v>
      </c>
    </row>
    <row r="20" spans="1:16">
      <c r="A20" s="311"/>
      <c r="B20" s="316"/>
      <c r="C20" s="189">
        <v>100</v>
      </c>
      <c r="D20" s="190">
        <v>4.5454545454545459</v>
      </c>
      <c r="E20" s="191" t="s">
        <v>40</v>
      </c>
      <c r="F20" s="195" t="s">
        <v>40</v>
      </c>
      <c r="G20" s="191" t="s">
        <v>40</v>
      </c>
      <c r="H20" s="195" t="s">
        <v>40</v>
      </c>
      <c r="I20" s="191" t="s">
        <v>40</v>
      </c>
      <c r="J20" s="190">
        <v>4.5454545454545459</v>
      </c>
      <c r="K20" s="191" t="s">
        <v>40</v>
      </c>
      <c r="L20" s="195" t="s">
        <v>40</v>
      </c>
      <c r="M20" s="191" t="s">
        <v>40</v>
      </c>
      <c r="N20" s="195" t="s">
        <v>40</v>
      </c>
      <c r="O20" s="190">
        <v>95.454545454545453</v>
      </c>
      <c r="P20" s="191" t="s">
        <v>40</v>
      </c>
    </row>
    <row r="21" spans="1:16">
      <c r="A21" s="310"/>
      <c r="B21" s="316" t="s">
        <v>70</v>
      </c>
      <c r="C21" s="182">
        <v>1</v>
      </c>
      <c r="D21" s="196" t="s">
        <v>40</v>
      </c>
      <c r="E21" s="192" t="s">
        <v>40</v>
      </c>
      <c r="F21" s="196" t="s">
        <v>40</v>
      </c>
      <c r="G21" s="192" t="s">
        <v>40</v>
      </c>
      <c r="H21" s="196" t="s">
        <v>40</v>
      </c>
      <c r="I21" s="192" t="s">
        <v>40</v>
      </c>
      <c r="J21" s="196" t="s">
        <v>40</v>
      </c>
      <c r="K21" s="192" t="s">
        <v>40</v>
      </c>
      <c r="L21" s="196" t="s">
        <v>40</v>
      </c>
      <c r="M21" s="192" t="s">
        <v>40</v>
      </c>
      <c r="N21" s="196" t="s">
        <v>40</v>
      </c>
      <c r="O21" s="183">
        <v>1</v>
      </c>
      <c r="P21" s="256" t="s">
        <v>40</v>
      </c>
    </row>
    <row r="22" spans="1:16">
      <c r="A22" s="311"/>
      <c r="B22" s="316"/>
      <c r="C22" s="184">
        <v>100</v>
      </c>
      <c r="D22" s="198" t="s">
        <v>40</v>
      </c>
      <c r="E22" s="193" t="s">
        <v>40</v>
      </c>
      <c r="F22" s="198" t="s">
        <v>40</v>
      </c>
      <c r="G22" s="193" t="s">
        <v>40</v>
      </c>
      <c r="H22" s="198" t="s">
        <v>40</v>
      </c>
      <c r="I22" s="193" t="s">
        <v>40</v>
      </c>
      <c r="J22" s="198" t="s">
        <v>40</v>
      </c>
      <c r="K22" s="193" t="s">
        <v>40</v>
      </c>
      <c r="L22" s="198" t="s">
        <v>40</v>
      </c>
      <c r="M22" s="193" t="s">
        <v>40</v>
      </c>
      <c r="N22" s="198" t="s">
        <v>40</v>
      </c>
      <c r="O22" s="185">
        <v>100</v>
      </c>
      <c r="P22" s="257" t="s">
        <v>40</v>
      </c>
    </row>
    <row r="23" spans="1:16">
      <c r="A23" s="310"/>
      <c r="B23" s="316" t="s">
        <v>71</v>
      </c>
      <c r="C23" s="186">
        <v>45</v>
      </c>
      <c r="D23" s="187">
        <v>1</v>
      </c>
      <c r="E23" s="188" t="s">
        <v>40</v>
      </c>
      <c r="F23" s="194" t="s">
        <v>40</v>
      </c>
      <c r="G23" s="188" t="s">
        <v>40</v>
      </c>
      <c r="H23" s="194" t="s">
        <v>40</v>
      </c>
      <c r="I23" s="188" t="s">
        <v>40</v>
      </c>
      <c r="J23" s="194" t="s">
        <v>40</v>
      </c>
      <c r="K23" s="188" t="s">
        <v>40</v>
      </c>
      <c r="L23" s="194" t="s">
        <v>40</v>
      </c>
      <c r="M23" s="186">
        <v>1</v>
      </c>
      <c r="N23" s="194" t="s">
        <v>40</v>
      </c>
      <c r="O23" s="187">
        <v>39</v>
      </c>
      <c r="P23" s="186">
        <v>5</v>
      </c>
    </row>
    <row r="24" spans="1:16">
      <c r="A24" s="311"/>
      <c r="B24" s="316"/>
      <c r="C24" s="189">
        <v>100</v>
      </c>
      <c r="D24" s="190">
        <v>2.2222222222222223</v>
      </c>
      <c r="E24" s="191" t="s">
        <v>40</v>
      </c>
      <c r="F24" s="195" t="s">
        <v>40</v>
      </c>
      <c r="G24" s="191" t="s">
        <v>40</v>
      </c>
      <c r="H24" s="195" t="s">
        <v>40</v>
      </c>
      <c r="I24" s="191" t="s">
        <v>40</v>
      </c>
      <c r="J24" s="195" t="s">
        <v>40</v>
      </c>
      <c r="K24" s="191" t="s">
        <v>40</v>
      </c>
      <c r="L24" s="195" t="s">
        <v>40</v>
      </c>
      <c r="M24" s="189">
        <v>2.2222222222222223</v>
      </c>
      <c r="N24" s="195" t="s">
        <v>40</v>
      </c>
      <c r="O24" s="190">
        <v>86.666666666666671</v>
      </c>
      <c r="P24" s="189">
        <v>11.111111111111111</v>
      </c>
    </row>
    <row r="25" spans="1:16">
      <c r="A25" s="310"/>
      <c r="B25" s="316" t="s">
        <v>129</v>
      </c>
      <c r="C25" s="182">
        <v>72</v>
      </c>
      <c r="D25" s="183">
        <v>1</v>
      </c>
      <c r="E25" s="192" t="s">
        <v>40</v>
      </c>
      <c r="F25" s="196" t="s">
        <v>40</v>
      </c>
      <c r="G25" s="192" t="s">
        <v>40</v>
      </c>
      <c r="H25" s="196" t="s">
        <v>40</v>
      </c>
      <c r="I25" s="192" t="s">
        <v>40</v>
      </c>
      <c r="J25" s="196" t="s">
        <v>40</v>
      </c>
      <c r="K25" s="192" t="s">
        <v>40</v>
      </c>
      <c r="L25" s="196" t="s">
        <v>40</v>
      </c>
      <c r="M25" s="182">
        <v>1</v>
      </c>
      <c r="N25" s="196" t="s">
        <v>40</v>
      </c>
      <c r="O25" s="183">
        <v>65</v>
      </c>
      <c r="P25" s="215">
        <v>6</v>
      </c>
    </row>
    <row r="26" spans="1:16">
      <c r="A26" s="311"/>
      <c r="B26" s="316"/>
      <c r="C26" s="184">
        <v>100</v>
      </c>
      <c r="D26" s="185">
        <v>1.3888888888888888</v>
      </c>
      <c r="E26" s="193" t="s">
        <v>40</v>
      </c>
      <c r="F26" s="198" t="s">
        <v>40</v>
      </c>
      <c r="G26" s="193" t="s">
        <v>40</v>
      </c>
      <c r="H26" s="198" t="s">
        <v>40</v>
      </c>
      <c r="I26" s="193" t="s">
        <v>40</v>
      </c>
      <c r="J26" s="198" t="s">
        <v>40</v>
      </c>
      <c r="K26" s="193" t="s">
        <v>40</v>
      </c>
      <c r="L26" s="198" t="s">
        <v>40</v>
      </c>
      <c r="M26" s="184">
        <v>1.3888888888888888</v>
      </c>
      <c r="N26" s="198" t="s">
        <v>40</v>
      </c>
      <c r="O26" s="185">
        <v>90.277777777777786</v>
      </c>
      <c r="P26" s="216">
        <v>8.3333333333333321</v>
      </c>
    </row>
    <row r="27" spans="1:16">
      <c r="A27" s="310"/>
      <c r="B27" s="316" t="s">
        <v>130</v>
      </c>
      <c r="C27" s="186">
        <v>62</v>
      </c>
      <c r="D27" s="194">
        <v>0</v>
      </c>
      <c r="E27" s="188" t="s">
        <v>40</v>
      </c>
      <c r="F27" s="194" t="s">
        <v>40</v>
      </c>
      <c r="G27" s="188" t="s">
        <v>40</v>
      </c>
      <c r="H27" s="194" t="s">
        <v>40</v>
      </c>
      <c r="I27" s="188" t="s">
        <v>40</v>
      </c>
      <c r="J27" s="194" t="s">
        <v>40</v>
      </c>
      <c r="K27" s="188" t="s">
        <v>40</v>
      </c>
      <c r="L27" s="194" t="s">
        <v>40</v>
      </c>
      <c r="M27" s="188" t="s">
        <v>40</v>
      </c>
      <c r="N27" s="194" t="s">
        <v>40</v>
      </c>
      <c r="O27" s="187">
        <v>53</v>
      </c>
      <c r="P27" s="186">
        <v>9</v>
      </c>
    </row>
    <row r="28" spans="1:16">
      <c r="A28" s="311"/>
      <c r="B28" s="316"/>
      <c r="C28" s="189">
        <v>100</v>
      </c>
      <c r="D28" s="195">
        <v>0</v>
      </c>
      <c r="E28" s="191" t="s">
        <v>40</v>
      </c>
      <c r="F28" s="195" t="s">
        <v>40</v>
      </c>
      <c r="G28" s="191" t="s">
        <v>40</v>
      </c>
      <c r="H28" s="195" t="s">
        <v>40</v>
      </c>
      <c r="I28" s="191" t="s">
        <v>40</v>
      </c>
      <c r="J28" s="195" t="s">
        <v>40</v>
      </c>
      <c r="K28" s="191" t="s">
        <v>40</v>
      </c>
      <c r="L28" s="195" t="s">
        <v>40</v>
      </c>
      <c r="M28" s="191" t="s">
        <v>40</v>
      </c>
      <c r="N28" s="195" t="s">
        <v>40</v>
      </c>
      <c r="O28" s="190">
        <v>85.483870967741936</v>
      </c>
      <c r="P28" s="189">
        <v>14.516129032258066</v>
      </c>
    </row>
    <row r="29" spans="1:16">
      <c r="A29" s="310"/>
      <c r="B29" s="316" t="s">
        <v>217</v>
      </c>
      <c r="C29" s="182">
        <v>94</v>
      </c>
      <c r="D29" s="183">
        <v>3</v>
      </c>
      <c r="E29" s="192" t="s">
        <v>40</v>
      </c>
      <c r="F29" s="183">
        <v>1</v>
      </c>
      <c r="G29" s="192" t="s">
        <v>40</v>
      </c>
      <c r="H29" s="196" t="s">
        <v>40</v>
      </c>
      <c r="I29" s="192" t="s">
        <v>40</v>
      </c>
      <c r="J29" s="196" t="s">
        <v>40</v>
      </c>
      <c r="K29" s="182">
        <v>1</v>
      </c>
      <c r="L29" s="196" t="s">
        <v>40</v>
      </c>
      <c r="M29" s="182">
        <v>1</v>
      </c>
      <c r="N29" s="196" t="s">
        <v>40</v>
      </c>
      <c r="O29" s="183">
        <v>81</v>
      </c>
      <c r="P29" s="215">
        <v>10</v>
      </c>
    </row>
    <row r="30" spans="1:16">
      <c r="A30" s="311"/>
      <c r="B30" s="316"/>
      <c r="C30" s="184">
        <v>100</v>
      </c>
      <c r="D30" s="185">
        <v>3.1914893617021276</v>
      </c>
      <c r="E30" s="193" t="s">
        <v>40</v>
      </c>
      <c r="F30" s="185">
        <v>1.0638297872340425</v>
      </c>
      <c r="G30" s="193" t="s">
        <v>40</v>
      </c>
      <c r="H30" s="198" t="s">
        <v>40</v>
      </c>
      <c r="I30" s="193" t="s">
        <v>40</v>
      </c>
      <c r="J30" s="198" t="s">
        <v>40</v>
      </c>
      <c r="K30" s="184">
        <v>1.0638297872340425</v>
      </c>
      <c r="L30" s="198" t="s">
        <v>40</v>
      </c>
      <c r="M30" s="184">
        <v>1.0638297872340425</v>
      </c>
      <c r="N30" s="198" t="s">
        <v>40</v>
      </c>
      <c r="O30" s="185">
        <v>86.170212765957444</v>
      </c>
      <c r="P30" s="216">
        <v>10.638297872340425</v>
      </c>
    </row>
    <row r="31" spans="1:16">
      <c r="A31" s="310"/>
      <c r="B31" s="316" t="s">
        <v>72</v>
      </c>
      <c r="C31" s="186">
        <v>206</v>
      </c>
      <c r="D31" s="187">
        <v>5</v>
      </c>
      <c r="E31" s="186">
        <v>1</v>
      </c>
      <c r="F31" s="187">
        <v>1</v>
      </c>
      <c r="G31" s="188" t="s">
        <v>40</v>
      </c>
      <c r="H31" s="194" t="s">
        <v>40</v>
      </c>
      <c r="I31" s="188" t="s">
        <v>40</v>
      </c>
      <c r="J31" s="194" t="s">
        <v>40</v>
      </c>
      <c r="K31" s="188" t="s">
        <v>40</v>
      </c>
      <c r="L31" s="194" t="s">
        <v>40</v>
      </c>
      <c r="M31" s="186">
        <v>1</v>
      </c>
      <c r="N31" s="187">
        <v>2</v>
      </c>
      <c r="O31" s="187">
        <v>179</v>
      </c>
      <c r="P31" s="186">
        <v>22</v>
      </c>
    </row>
    <row r="32" spans="1:16">
      <c r="A32" s="311"/>
      <c r="B32" s="316"/>
      <c r="C32" s="189">
        <v>100</v>
      </c>
      <c r="D32" s="190">
        <v>2.4271844660194173</v>
      </c>
      <c r="E32" s="189">
        <v>0.48543689320388345</v>
      </c>
      <c r="F32" s="190">
        <v>0.48543689320388345</v>
      </c>
      <c r="G32" s="191" t="s">
        <v>40</v>
      </c>
      <c r="H32" s="195" t="s">
        <v>40</v>
      </c>
      <c r="I32" s="191" t="s">
        <v>40</v>
      </c>
      <c r="J32" s="195" t="s">
        <v>40</v>
      </c>
      <c r="K32" s="191" t="s">
        <v>40</v>
      </c>
      <c r="L32" s="195" t="s">
        <v>40</v>
      </c>
      <c r="M32" s="189">
        <v>0.48543689320388345</v>
      </c>
      <c r="N32" s="190">
        <v>0.97087378640776689</v>
      </c>
      <c r="O32" s="190">
        <v>86.893203883495147</v>
      </c>
      <c r="P32" s="189">
        <v>10.679611650485436</v>
      </c>
    </row>
    <row r="33" spans="1:16">
      <c r="A33" s="310"/>
      <c r="B33" s="316" t="s">
        <v>41</v>
      </c>
      <c r="C33" s="182">
        <v>177</v>
      </c>
      <c r="D33" s="183">
        <v>4</v>
      </c>
      <c r="E33" s="182">
        <v>2</v>
      </c>
      <c r="F33" s="196" t="s">
        <v>40</v>
      </c>
      <c r="G33" s="192" t="s">
        <v>40</v>
      </c>
      <c r="H33" s="196" t="s">
        <v>40</v>
      </c>
      <c r="I33" s="182">
        <v>1</v>
      </c>
      <c r="J33" s="196" t="s">
        <v>40</v>
      </c>
      <c r="K33" s="192" t="s">
        <v>40</v>
      </c>
      <c r="L33" s="196" t="s">
        <v>40</v>
      </c>
      <c r="M33" s="192" t="s">
        <v>40</v>
      </c>
      <c r="N33" s="183">
        <v>1</v>
      </c>
      <c r="O33" s="183">
        <v>157</v>
      </c>
      <c r="P33" s="215">
        <v>16</v>
      </c>
    </row>
    <row r="34" spans="1:16">
      <c r="A34" s="311"/>
      <c r="B34" s="316"/>
      <c r="C34" s="184">
        <v>100</v>
      </c>
      <c r="D34" s="185">
        <v>2.2598870056497176</v>
      </c>
      <c r="E34" s="184">
        <v>1.1299435028248588</v>
      </c>
      <c r="F34" s="198" t="s">
        <v>40</v>
      </c>
      <c r="G34" s="193" t="s">
        <v>40</v>
      </c>
      <c r="H34" s="198" t="s">
        <v>40</v>
      </c>
      <c r="I34" s="184">
        <v>0.56497175141242939</v>
      </c>
      <c r="J34" s="198" t="s">
        <v>40</v>
      </c>
      <c r="K34" s="193" t="s">
        <v>40</v>
      </c>
      <c r="L34" s="198" t="s">
        <v>40</v>
      </c>
      <c r="M34" s="193" t="s">
        <v>40</v>
      </c>
      <c r="N34" s="185">
        <v>0.56497175141242939</v>
      </c>
      <c r="O34" s="185">
        <v>88.700564971751419</v>
      </c>
      <c r="P34" s="216">
        <v>9.0395480225988702</v>
      </c>
    </row>
    <row r="35" spans="1:16">
      <c r="A35" s="315" t="s">
        <v>127</v>
      </c>
      <c r="B35" s="316"/>
      <c r="C35" s="217">
        <v>2352</v>
      </c>
      <c r="D35" s="209">
        <v>103</v>
      </c>
      <c r="E35" s="208">
        <v>9</v>
      </c>
      <c r="F35" s="209">
        <v>2</v>
      </c>
      <c r="G35" s="208">
        <v>1</v>
      </c>
      <c r="H35" s="209">
        <v>2</v>
      </c>
      <c r="I35" s="208">
        <v>14</v>
      </c>
      <c r="J35" s="209">
        <v>29</v>
      </c>
      <c r="K35" s="208">
        <v>12</v>
      </c>
      <c r="L35" s="209">
        <v>3</v>
      </c>
      <c r="M35" s="208">
        <v>34</v>
      </c>
      <c r="N35" s="209">
        <v>22</v>
      </c>
      <c r="O35" s="209">
        <v>2053</v>
      </c>
      <c r="P35" s="208">
        <v>196</v>
      </c>
    </row>
    <row r="36" spans="1:16">
      <c r="A36" s="315"/>
      <c r="B36" s="316"/>
      <c r="C36" s="199">
        <v>100</v>
      </c>
      <c r="D36" s="190">
        <v>4.379251700680272</v>
      </c>
      <c r="E36" s="189">
        <v>0.38265306122448978</v>
      </c>
      <c r="F36" s="190">
        <v>8.5034013605442174E-2</v>
      </c>
      <c r="G36" s="189">
        <v>4.2517006802721087E-2</v>
      </c>
      <c r="H36" s="190">
        <v>8.5034013605442174E-2</v>
      </c>
      <c r="I36" s="189">
        <v>0.59523809523809523</v>
      </c>
      <c r="J36" s="190">
        <v>1.2329931972789114</v>
      </c>
      <c r="K36" s="189">
        <v>0.51020408163265307</v>
      </c>
      <c r="L36" s="190">
        <v>0.12755102040816327</v>
      </c>
      <c r="M36" s="189">
        <v>1.4455782312925169</v>
      </c>
      <c r="N36" s="190">
        <v>0.93537414965986398</v>
      </c>
      <c r="O36" s="190">
        <v>87.2874149659864</v>
      </c>
      <c r="P36" s="189">
        <v>8.3333333333333321</v>
      </c>
    </row>
    <row r="37" spans="1:16">
      <c r="A37" s="315" t="s">
        <v>41</v>
      </c>
      <c r="B37" s="316"/>
      <c r="C37" s="182">
        <v>357</v>
      </c>
      <c r="D37" s="183">
        <v>13</v>
      </c>
      <c r="E37" s="182">
        <v>1</v>
      </c>
      <c r="F37" s="183">
        <v>1</v>
      </c>
      <c r="G37" s="182">
        <v>1</v>
      </c>
      <c r="H37" s="183">
        <v>1</v>
      </c>
      <c r="I37" s="182">
        <v>3</v>
      </c>
      <c r="J37" s="183">
        <v>6</v>
      </c>
      <c r="K37" s="182">
        <v>2</v>
      </c>
      <c r="L37" s="183">
        <v>1</v>
      </c>
      <c r="M37" s="182">
        <v>5</v>
      </c>
      <c r="N37" s="183">
        <v>2</v>
      </c>
      <c r="O37" s="183">
        <v>95</v>
      </c>
      <c r="P37" s="215">
        <v>249</v>
      </c>
    </row>
    <row r="38" spans="1:16">
      <c r="A38" s="373"/>
      <c r="B38" s="374"/>
      <c r="C38" s="268">
        <v>100</v>
      </c>
      <c r="D38" s="269">
        <v>3.6414565826330536</v>
      </c>
      <c r="E38" s="270">
        <v>0.28011204481792717</v>
      </c>
      <c r="F38" s="269">
        <v>0.28011204481792717</v>
      </c>
      <c r="G38" s="270">
        <v>0.28011204481792717</v>
      </c>
      <c r="H38" s="269">
        <v>0.28011204481792717</v>
      </c>
      <c r="I38" s="270">
        <v>0.84033613445378152</v>
      </c>
      <c r="J38" s="269">
        <v>1.680672268907563</v>
      </c>
      <c r="K38" s="270">
        <v>0.56022408963585435</v>
      </c>
      <c r="L38" s="269">
        <v>0.28011204481792717</v>
      </c>
      <c r="M38" s="270">
        <v>1.400560224089636</v>
      </c>
      <c r="N38" s="269">
        <v>0.56022408963585435</v>
      </c>
      <c r="O38" s="269">
        <v>26.610644257703083</v>
      </c>
      <c r="P38" s="270">
        <v>69.747899159663859</v>
      </c>
    </row>
    <row r="39" spans="1:16">
      <c r="P39" s="215"/>
    </row>
    <row r="40" spans="1:16">
      <c r="P40" s="215"/>
    </row>
  </sheetData>
  <mergeCells count="35">
    <mergeCell ref="A33:A34"/>
    <mergeCell ref="B33:B34"/>
    <mergeCell ref="A35:B36"/>
    <mergeCell ref="A37:B38"/>
    <mergeCell ref="A27:A28"/>
    <mergeCell ref="B27:B28"/>
    <mergeCell ref="A29:A30"/>
    <mergeCell ref="B29:B30"/>
    <mergeCell ref="A31:A32"/>
    <mergeCell ref="B31:B32"/>
    <mergeCell ref="A21:A22"/>
    <mergeCell ref="B21:B22"/>
    <mergeCell ref="A23:A24"/>
    <mergeCell ref="B23:B24"/>
    <mergeCell ref="A25:A26"/>
    <mergeCell ref="B25:B26"/>
    <mergeCell ref="A15:A16"/>
    <mergeCell ref="B15:B16"/>
    <mergeCell ref="A17:A18"/>
    <mergeCell ref="B17:B18"/>
    <mergeCell ref="A19:A20"/>
    <mergeCell ref="B19:B20"/>
    <mergeCell ref="O3:O4"/>
    <mergeCell ref="P3:P4"/>
    <mergeCell ref="A5:B6"/>
    <mergeCell ref="A13:A14"/>
    <mergeCell ref="B13:B14"/>
    <mergeCell ref="A2:B4"/>
    <mergeCell ref="C3:C4"/>
    <mergeCell ref="D3:D4"/>
    <mergeCell ref="A7:B8"/>
    <mergeCell ref="A9:A10"/>
    <mergeCell ref="B9:B10"/>
    <mergeCell ref="A11:A12"/>
    <mergeCell ref="B11:B12"/>
  </mergeCells>
  <phoneticPr fontId="1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5"/>
  <dimension ref="A1:O14"/>
  <sheetViews>
    <sheetView showGridLines="0" workbookViewId="0"/>
  </sheetViews>
  <sheetFormatPr defaultColWidth="9.140625" defaultRowHeight="12"/>
  <cols>
    <col min="1" max="1" width="30.140625" style="2" customWidth="1"/>
    <col min="2" max="15" width="7.85546875" style="2" customWidth="1"/>
    <col min="16" max="16384" width="9.140625" style="2"/>
  </cols>
  <sheetData>
    <row r="1" spans="1:15" s="125" customFormat="1" ht="12.75" thickBot="1">
      <c r="A1" s="124" t="s">
        <v>292</v>
      </c>
    </row>
    <row r="2" spans="1:15" ht="6" customHeight="1" thickTop="1">
      <c r="A2" s="362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1:15" ht="12" customHeight="1">
      <c r="A3" s="362"/>
      <c r="B3" s="331" t="s">
        <v>0</v>
      </c>
      <c r="C3" s="333" t="s">
        <v>147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333" t="s">
        <v>148</v>
      </c>
      <c r="O3" s="350" t="s">
        <v>41</v>
      </c>
    </row>
    <row r="4" spans="1:15" ht="131.25" customHeight="1">
      <c r="A4" s="354"/>
      <c r="B4" s="332"/>
      <c r="C4" s="334"/>
      <c r="D4" s="116" t="s">
        <v>85</v>
      </c>
      <c r="E4" s="116" t="s">
        <v>86</v>
      </c>
      <c r="F4" s="116" t="s">
        <v>87</v>
      </c>
      <c r="G4" s="116" t="s">
        <v>149</v>
      </c>
      <c r="H4" s="116" t="s">
        <v>88</v>
      </c>
      <c r="I4" s="116" t="s">
        <v>89</v>
      </c>
      <c r="J4" s="116" t="s">
        <v>90</v>
      </c>
      <c r="K4" s="116" t="s">
        <v>92</v>
      </c>
      <c r="L4" s="116" t="s">
        <v>91</v>
      </c>
      <c r="M4" s="116" t="s">
        <v>41</v>
      </c>
      <c r="N4" s="334"/>
      <c r="O4" s="351"/>
    </row>
    <row r="5" spans="1:15">
      <c r="A5" s="337" t="s">
        <v>0</v>
      </c>
      <c r="B5" s="142">
        <v>5876</v>
      </c>
      <c r="C5" s="143">
        <v>167</v>
      </c>
      <c r="D5" s="142">
        <v>14</v>
      </c>
      <c r="E5" s="143">
        <v>8</v>
      </c>
      <c r="F5" s="142">
        <v>3</v>
      </c>
      <c r="G5" s="143">
        <v>3</v>
      </c>
      <c r="H5" s="142">
        <v>21</v>
      </c>
      <c r="I5" s="143">
        <v>46</v>
      </c>
      <c r="J5" s="142">
        <v>17</v>
      </c>
      <c r="K5" s="143">
        <v>4</v>
      </c>
      <c r="L5" s="143">
        <v>55</v>
      </c>
      <c r="M5" s="143">
        <v>34</v>
      </c>
      <c r="N5" s="143">
        <v>5066</v>
      </c>
      <c r="O5" s="168">
        <v>643</v>
      </c>
    </row>
    <row r="6" spans="1:15">
      <c r="A6" s="312"/>
      <c r="B6" s="62">
        <v>100</v>
      </c>
      <c r="C6" s="41">
        <v>2.842069434989789</v>
      </c>
      <c r="D6" s="40">
        <v>8.3832335329341312</v>
      </c>
      <c r="E6" s="41">
        <v>4.7904191616766472</v>
      </c>
      <c r="F6" s="40">
        <v>1.7964071856287425</v>
      </c>
      <c r="G6" s="41">
        <v>1.7964071856287425</v>
      </c>
      <c r="H6" s="40">
        <v>12.574850299401197</v>
      </c>
      <c r="I6" s="41">
        <v>27.54491017964072</v>
      </c>
      <c r="J6" s="40">
        <v>10.179640718562874</v>
      </c>
      <c r="K6" s="41">
        <v>2.3952095808383236</v>
      </c>
      <c r="L6" s="41">
        <v>32.934131736526943</v>
      </c>
      <c r="M6" s="41">
        <v>20.359281437125748</v>
      </c>
      <c r="N6" s="46">
        <v>86.215112321307004</v>
      </c>
      <c r="O6" s="51">
        <v>10.942818243703199</v>
      </c>
    </row>
    <row r="7" spans="1:15">
      <c r="A7" s="304" t="s">
        <v>219</v>
      </c>
      <c r="B7" s="2">
        <v>163</v>
      </c>
      <c r="C7" s="44">
        <v>163</v>
      </c>
      <c r="D7" s="43">
        <v>14</v>
      </c>
      <c r="E7" s="44">
        <v>8</v>
      </c>
      <c r="F7" s="43">
        <v>3</v>
      </c>
      <c r="G7" s="44">
        <v>3</v>
      </c>
      <c r="H7" s="43">
        <v>20</v>
      </c>
      <c r="I7" s="44">
        <v>45</v>
      </c>
      <c r="J7" s="43">
        <v>17</v>
      </c>
      <c r="K7" s="44">
        <v>4</v>
      </c>
      <c r="L7" s="44">
        <v>55</v>
      </c>
      <c r="M7" s="44">
        <v>31</v>
      </c>
      <c r="N7" s="64" t="s">
        <v>40</v>
      </c>
      <c r="O7" s="69" t="s">
        <v>40</v>
      </c>
    </row>
    <row r="8" spans="1:15">
      <c r="A8" s="304"/>
      <c r="B8" s="40">
        <v>100</v>
      </c>
      <c r="C8" s="46">
        <v>100</v>
      </c>
      <c r="D8" s="40">
        <v>8.5889570552147241</v>
      </c>
      <c r="E8" s="41">
        <v>4.9079754601226995</v>
      </c>
      <c r="F8" s="40">
        <v>1.8404907975460123</v>
      </c>
      <c r="G8" s="41">
        <v>1.8404907975460123</v>
      </c>
      <c r="H8" s="53">
        <v>12.269938650306749</v>
      </c>
      <c r="I8" s="46">
        <v>27.607361963190186</v>
      </c>
      <c r="J8" s="40">
        <v>10.429447852760736</v>
      </c>
      <c r="K8" s="46">
        <v>2.4539877300613497</v>
      </c>
      <c r="L8" s="41">
        <v>33.742331288343557</v>
      </c>
      <c r="M8" s="53">
        <v>19.018404907975462</v>
      </c>
      <c r="N8" s="19" t="s">
        <v>40</v>
      </c>
      <c r="O8" s="70" t="s">
        <v>40</v>
      </c>
    </row>
    <row r="9" spans="1:15">
      <c r="A9" s="304" t="s">
        <v>84</v>
      </c>
      <c r="B9" s="76">
        <v>4</v>
      </c>
      <c r="C9" s="38">
        <v>4</v>
      </c>
      <c r="D9" s="16" t="s">
        <v>40</v>
      </c>
      <c r="E9" s="15" t="s">
        <v>40</v>
      </c>
      <c r="F9" s="16" t="s">
        <v>40</v>
      </c>
      <c r="G9" s="15" t="s">
        <v>40</v>
      </c>
      <c r="H9" s="2">
        <v>1</v>
      </c>
      <c r="I9" s="38">
        <v>1</v>
      </c>
      <c r="J9" s="64" t="s">
        <v>40</v>
      </c>
      <c r="K9" s="15" t="s">
        <v>40</v>
      </c>
      <c r="L9" s="15" t="s">
        <v>40</v>
      </c>
      <c r="M9" s="2">
        <v>3</v>
      </c>
      <c r="N9" s="22" t="s">
        <v>40</v>
      </c>
      <c r="O9" s="69" t="s">
        <v>40</v>
      </c>
    </row>
    <row r="10" spans="1:15">
      <c r="A10" s="304"/>
      <c r="B10" s="40">
        <v>100</v>
      </c>
      <c r="C10" s="41">
        <v>100</v>
      </c>
      <c r="D10" s="20" t="s">
        <v>40</v>
      </c>
      <c r="E10" s="19" t="s">
        <v>40</v>
      </c>
      <c r="F10" s="20" t="s">
        <v>40</v>
      </c>
      <c r="G10" s="19" t="s">
        <v>40</v>
      </c>
      <c r="H10" s="40">
        <v>25</v>
      </c>
      <c r="I10" s="46">
        <v>25</v>
      </c>
      <c r="J10" s="59" t="s">
        <v>40</v>
      </c>
      <c r="K10" s="19" t="s">
        <v>40</v>
      </c>
      <c r="L10" s="19" t="s">
        <v>40</v>
      </c>
      <c r="M10" s="40">
        <v>75</v>
      </c>
      <c r="N10" s="19" t="s">
        <v>40</v>
      </c>
      <c r="O10" s="70" t="s">
        <v>40</v>
      </c>
    </row>
    <row r="11" spans="1:15">
      <c r="A11" s="304" t="s">
        <v>220</v>
      </c>
      <c r="B11" s="175">
        <v>5066</v>
      </c>
      <c r="C11" s="158" t="s">
        <v>40</v>
      </c>
      <c r="D11" s="159" t="s">
        <v>40</v>
      </c>
      <c r="E11" s="158" t="s">
        <v>40</v>
      </c>
      <c r="F11" s="156" t="s">
        <v>40</v>
      </c>
      <c r="G11" s="158" t="s">
        <v>40</v>
      </c>
      <c r="H11" s="158" t="s">
        <v>40</v>
      </c>
      <c r="I11" s="158" t="s">
        <v>40</v>
      </c>
      <c r="J11" s="158" t="s">
        <v>40</v>
      </c>
      <c r="K11" s="158" t="s">
        <v>40</v>
      </c>
      <c r="L11" s="158" t="s">
        <v>40</v>
      </c>
      <c r="M11" s="158" t="s">
        <v>40</v>
      </c>
      <c r="N11" s="144">
        <v>5066</v>
      </c>
      <c r="O11" s="160" t="s">
        <v>40</v>
      </c>
    </row>
    <row r="12" spans="1:15">
      <c r="A12" s="304"/>
      <c r="B12" s="62">
        <v>100</v>
      </c>
      <c r="C12" s="19" t="s">
        <v>40</v>
      </c>
      <c r="D12" s="20" t="s">
        <v>40</v>
      </c>
      <c r="E12" s="19" t="s">
        <v>40</v>
      </c>
      <c r="F12" s="59" t="s">
        <v>40</v>
      </c>
      <c r="G12" s="19" t="s">
        <v>40</v>
      </c>
      <c r="H12" s="19" t="s">
        <v>40</v>
      </c>
      <c r="I12" s="19" t="s">
        <v>40</v>
      </c>
      <c r="J12" s="19" t="s">
        <v>40</v>
      </c>
      <c r="K12" s="19" t="s">
        <v>40</v>
      </c>
      <c r="L12" s="19" t="s">
        <v>40</v>
      </c>
      <c r="M12" s="19" t="s">
        <v>40</v>
      </c>
      <c r="N12" s="40">
        <v>100</v>
      </c>
      <c r="O12" s="70" t="s">
        <v>40</v>
      </c>
    </row>
    <row r="13" spans="1:15">
      <c r="A13" s="304" t="s">
        <v>41</v>
      </c>
      <c r="B13" s="2">
        <v>643</v>
      </c>
      <c r="C13" s="15" t="s">
        <v>40</v>
      </c>
      <c r="D13" s="16" t="s">
        <v>40</v>
      </c>
      <c r="E13" s="15" t="s">
        <v>40</v>
      </c>
      <c r="F13" s="64" t="s">
        <v>40</v>
      </c>
      <c r="G13" s="15" t="s">
        <v>40</v>
      </c>
      <c r="H13" s="15" t="s">
        <v>40</v>
      </c>
      <c r="I13" s="15" t="s">
        <v>40</v>
      </c>
      <c r="J13" s="15" t="s">
        <v>40</v>
      </c>
      <c r="K13" s="15" t="s">
        <v>40</v>
      </c>
      <c r="L13" s="15" t="s">
        <v>40</v>
      </c>
      <c r="M13" s="15" t="s">
        <v>40</v>
      </c>
      <c r="N13" s="15" t="s">
        <v>40</v>
      </c>
      <c r="O13" s="52">
        <v>643</v>
      </c>
    </row>
    <row r="14" spans="1:15">
      <c r="A14" s="309"/>
      <c r="B14" s="54">
        <v>100</v>
      </c>
      <c r="C14" s="37" t="s">
        <v>40</v>
      </c>
      <c r="D14" s="32" t="s">
        <v>40</v>
      </c>
      <c r="E14" s="37" t="s">
        <v>40</v>
      </c>
      <c r="F14" s="75" t="s">
        <v>40</v>
      </c>
      <c r="G14" s="37" t="s">
        <v>40</v>
      </c>
      <c r="H14" s="37" t="s">
        <v>40</v>
      </c>
      <c r="I14" s="37" t="s">
        <v>40</v>
      </c>
      <c r="J14" s="37" t="s">
        <v>40</v>
      </c>
      <c r="K14" s="37" t="s">
        <v>40</v>
      </c>
      <c r="L14" s="37" t="s">
        <v>40</v>
      </c>
      <c r="M14" s="37" t="s">
        <v>40</v>
      </c>
      <c r="N14" s="37" t="s">
        <v>40</v>
      </c>
      <c r="O14" s="57">
        <v>100</v>
      </c>
    </row>
  </sheetData>
  <mergeCells count="10">
    <mergeCell ref="A7:A8"/>
    <mergeCell ref="A9:A10"/>
    <mergeCell ref="A11:A12"/>
    <mergeCell ref="A13:A14"/>
    <mergeCell ref="A2:A4"/>
    <mergeCell ref="B3:B4"/>
    <mergeCell ref="C3:C4"/>
    <mergeCell ref="N3:N4"/>
    <mergeCell ref="O3:O4"/>
    <mergeCell ref="A5:A6"/>
  </mergeCells>
  <phoneticPr fontId="1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6"/>
  <dimension ref="A1:AL121"/>
  <sheetViews>
    <sheetView showGridLines="0" workbookViewId="0"/>
  </sheetViews>
  <sheetFormatPr defaultColWidth="9.140625" defaultRowHeight="12"/>
  <cols>
    <col min="1" max="1" width="2.28515625" style="131" customWidth="1"/>
    <col min="2" max="2" width="22.5703125" style="131" customWidth="1"/>
    <col min="3" max="37" width="7.85546875" style="131" customWidth="1"/>
    <col min="38" max="16384" width="9.140625" style="131"/>
  </cols>
  <sheetData>
    <row r="1" spans="1:37" s="125" customFormat="1" ht="12.75" thickBot="1">
      <c r="A1" s="124" t="s">
        <v>293</v>
      </c>
      <c r="B1" s="124"/>
    </row>
    <row r="2" spans="1:37" ht="6" customHeight="1" thickTop="1">
      <c r="A2" s="352"/>
      <c r="B2" s="35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5"/>
      <c r="AJ2" s="5"/>
      <c r="AK2" s="66"/>
    </row>
    <row r="3" spans="1:37" ht="12" customHeight="1">
      <c r="A3" s="352"/>
      <c r="B3" s="353"/>
      <c r="C3" s="331" t="s">
        <v>0</v>
      </c>
      <c r="D3" s="333" t="s">
        <v>147</v>
      </c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350" t="s">
        <v>148</v>
      </c>
      <c r="AJ3" s="350" t="s">
        <v>41</v>
      </c>
      <c r="AK3" s="67"/>
    </row>
    <row r="4" spans="1:37" ht="12" customHeight="1">
      <c r="A4" s="352"/>
      <c r="B4" s="353"/>
      <c r="C4" s="331"/>
      <c r="D4" s="333"/>
      <c r="E4" s="333" t="s">
        <v>150</v>
      </c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333" t="s">
        <v>151</v>
      </c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333" t="s">
        <v>152</v>
      </c>
      <c r="AH4" s="333" t="s">
        <v>41</v>
      </c>
      <c r="AI4" s="350"/>
      <c r="AJ4" s="350"/>
      <c r="AK4" s="67"/>
    </row>
    <row r="5" spans="1:37" ht="12" customHeight="1">
      <c r="A5" s="352"/>
      <c r="B5" s="353"/>
      <c r="C5" s="331"/>
      <c r="D5" s="333"/>
      <c r="E5" s="333"/>
      <c r="F5" s="333" t="s">
        <v>85</v>
      </c>
      <c r="G5" s="333" t="s">
        <v>86</v>
      </c>
      <c r="H5" s="333" t="s">
        <v>87</v>
      </c>
      <c r="I5" s="333" t="s">
        <v>153</v>
      </c>
      <c r="J5" s="333" t="s">
        <v>154</v>
      </c>
      <c r="K5" s="278"/>
      <c r="L5" s="278"/>
      <c r="M5" s="278"/>
      <c r="N5" s="278"/>
      <c r="O5" s="278"/>
      <c r="P5" s="333" t="s">
        <v>91</v>
      </c>
      <c r="Q5" s="333"/>
      <c r="R5" s="333" t="s">
        <v>155</v>
      </c>
      <c r="S5" s="333" t="s">
        <v>156</v>
      </c>
      <c r="T5" s="333" t="s">
        <v>157</v>
      </c>
      <c r="U5" s="333" t="s">
        <v>158</v>
      </c>
      <c r="V5" s="333" t="s">
        <v>159</v>
      </c>
      <c r="W5" s="333" t="s">
        <v>160</v>
      </c>
      <c r="X5" s="333" t="s">
        <v>161</v>
      </c>
      <c r="Y5" s="333" t="s">
        <v>162</v>
      </c>
      <c r="Z5" s="333" t="s">
        <v>163</v>
      </c>
      <c r="AA5" s="333" t="s">
        <v>164</v>
      </c>
      <c r="AB5" s="333" t="s">
        <v>165</v>
      </c>
      <c r="AC5" s="333" t="s">
        <v>166</v>
      </c>
      <c r="AD5" s="333" t="s">
        <v>167</v>
      </c>
      <c r="AE5" s="333" t="s">
        <v>168</v>
      </c>
      <c r="AF5" s="333" t="s">
        <v>169</v>
      </c>
      <c r="AG5" s="333"/>
      <c r="AH5" s="333"/>
      <c r="AI5" s="350"/>
      <c r="AJ5" s="350"/>
      <c r="AK5" s="67"/>
    </row>
    <row r="6" spans="1:37" ht="147.75" customHeight="1">
      <c r="A6" s="354"/>
      <c r="B6" s="355"/>
      <c r="C6" s="332"/>
      <c r="D6" s="334"/>
      <c r="E6" s="334"/>
      <c r="F6" s="334"/>
      <c r="G6" s="334"/>
      <c r="H6" s="334"/>
      <c r="I6" s="334"/>
      <c r="J6" s="334"/>
      <c r="K6" s="279" t="s">
        <v>88</v>
      </c>
      <c r="L6" s="279" t="s">
        <v>89</v>
      </c>
      <c r="M6" s="279" t="s">
        <v>90</v>
      </c>
      <c r="N6" s="279" t="s">
        <v>92</v>
      </c>
      <c r="O6" s="279" t="s">
        <v>170</v>
      </c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51"/>
      <c r="AJ6" s="351"/>
      <c r="AK6" s="68"/>
    </row>
    <row r="7" spans="1:37" ht="12" customHeight="1">
      <c r="A7" s="323" t="s">
        <v>0</v>
      </c>
      <c r="B7" s="324"/>
      <c r="C7" s="229">
        <v>5876</v>
      </c>
      <c r="D7" s="230">
        <v>167</v>
      </c>
      <c r="E7" s="229">
        <v>123</v>
      </c>
      <c r="F7" s="230">
        <v>11</v>
      </c>
      <c r="G7" s="229">
        <v>7</v>
      </c>
      <c r="H7" s="230" t="s">
        <v>40</v>
      </c>
      <c r="I7" s="230" t="s">
        <v>40</v>
      </c>
      <c r="J7" s="230">
        <v>58</v>
      </c>
      <c r="K7" s="229">
        <v>7</v>
      </c>
      <c r="L7" s="230">
        <v>31</v>
      </c>
      <c r="M7" s="229">
        <v>10</v>
      </c>
      <c r="N7" s="230">
        <v>1</v>
      </c>
      <c r="O7" s="229">
        <v>9</v>
      </c>
      <c r="P7" s="230">
        <v>47</v>
      </c>
      <c r="Q7" s="229">
        <v>6</v>
      </c>
      <c r="R7" s="230" t="s">
        <v>40</v>
      </c>
      <c r="S7" s="230" t="s">
        <v>40</v>
      </c>
      <c r="T7" s="230" t="s">
        <v>40</v>
      </c>
      <c r="U7" s="229">
        <v>1</v>
      </c>
      <c r="V7" s="230" t="s">
        <v>40</v>
      </c>
      <c r="W7" s="230" t="s">
        <v>40</v>
      </c>
      <c r="X7" s="230" t="s">
        <v>40</v>
      </c>
      <c r="Y7" s="230" t="s">
        <v>40</v>
      </c>
      <c r="Z7" s="230" t="s">
        <v>40</v>
      </c>
      <c r="AA7" s="230" t="s">
        <v>40</v>
      </c>
      <c r="AB7" s="230" t="s">
        <v>40</v>
      </c>
      <c r="AC7" s="230" t="s">
        <v>40</v>
      </c>
      <c r="AD7" s="229">
        <v>1</v>
      </c>
      <c r="AE7" s="230" t="s">
        <v>40</v>
      </c>
      <c r="AF7" s="229">
        <v>4</v>
      </c>
      <c r="AG7" s="230">
        <v>4</v>
      </c>
      <c r="AH7" s="229">
        <v>34</v>
      </c>
      <c r="AI7" s="230">
        <v>5066</v>
      </c>
      <c r="AJ7" s="229">
        <v>643</v>
      </c>
      <c r="AK7" s="47"/>
    </row>
    <row r="8" spans="1:37" ht="12" customHeight="1">
      <c r="A8" s="320"/>
      <c r="B8" s="318"/>
      <c r="C8" s="231">
        <v>100</v>
      </c>
      <c r="D8" s="232">
        <v>2.842069434989789</v>
      </c>
      <c r="E8" s="231">
        <v>2.0932607215793055</v>
      </c>
      <c r="F8" s="232">
        <v>0.18720217835262082</v>
      </c>
      <c r="G8" s="231">
        <v>0.1191286589516678</v>
      </c>
      <c r="H8" s="198" t="s">
        <v>40</v>
      </c>
      <c r="I8" s="198" t="s">
        <v>40</v>
      </c>
      <c r="J8" s="232">
        <v>0.98706603131381887</v>
      </c>
      <c r="K8" s="231">
        <v>0.1191286589516678</v>
      </c>
      <c r="L8" s="232">
        <v>0.52756977535738603</v>
      </c>
      <c r="M8" s="231">
        <v>0.17018379850238255</v>
      </c>
      <c r="N8" s="232">
        <v>1.7018379850238255E-2</v>
      </c>
      <c r="O8" s="231">
        <v>0.15316541865214431</v>
      </c>
      <c r="P8" s="232">
        <v>0.79986385296119811</v>
      </c>
      <c r="Q8" s="231">
        <v>0.10211027910142954</v>
      </c>
      <c r="R8" s="198" t="s">
        <v>40</v>
      </c>
      <c r="S8" s="198" t="s">
        <v>40</v>
      </c>
      <c r="T8" s="198" t="s">
        <v>40</v>
      </c>
      <c r="U8" s="233">
        <v>1.7018379850238255E-2</v>
      </c>
      <c r="V8" s="198" t="s">
        <v>40</v>
      </c>
      <c r="W8" s="198" t="s">
        <v>40</v>
      </c>
      <c r="X8" s="198" t="s">
        <v>40</v>
      </c>
      <c r="Y8" s="198" t="s">
        <v>40</v>
      </c>
      <c r="Z8" s="198" t="s">
        <v>40</v>
      </c>
      <c r="AA8" s="198" t="s">
        <v>40</v>
      </c>
      <c r="AB8" s="198" t="s">
        <v>40</v>
      </c>
      <c r="AC8" s="198" t="s">
        <v>40</v>
      </c>
      <c r="AD8" s="231">
        <v>1.7018379850238255E-2</v>
      </c>
      <c r="AE8" s="198" t="s">
        <v>40</v>
      </c>
      <c r="AF8" s="231">
        <v>6.807351940095302E-2</v>
      </c>
      <c r="AG8" s="232">
        <v>6.807351940095302E-2</v>
      </c>
      <c r="AH8" s="231">
        <v>0.57862491490810075</v>
      </c>
      <c r="AI8" s="232">
        <v>86.215112321307004</v>
      </c>
      <c r="AJ8" s="231">
        <v>10.942818243703199</v>
      </c>
      <c r="AK8" s="47"/>
    </row>
    <row r="9" spans="1:37" ht="12" customHeight="1">
      <c r="A9" s="310"/>
      <c r="B9" s="317" t="s">
        <v>8</v>
      </c>
      <c r="C9" s="234">
        <v>382</v>
      </c>
      <c r="D9" s="235">
        <v>2</v>
      </c>
      <c r="E9" s="188">
        <v>2</v>
      </c>
      <c r="F9" s="194" t="s">
        <v>40</v>
      </c>
      <c r="G9" s="236" t="s">
        <v>40</v>
      </c>
      <c r="H9" s="194" t="s">
        <v>40</v>
      </c>
      <c r="I9" s="194" t="s">
        <v>40</v>
      </c>
      <c r="J9" s="235">
        <v>2</v>
      </c>
      <c r="K9" s="188" t="s">
        <v>40</v>
      </c>
      <c r="L9" s="194" t="s">
        <v>40</v>
      </c>
      <c r="M9" s="234">
        <v>2</v>
      </c>
      <c r="N9" s="194" t="s">
        <v>40</v>
      </c>
      <c r="O9" s="188" t="s">
        <v>40</v>
      </c>
      <c r="P9" s="194" t="s">
        <v>40</v>
      </c>
      <c r="Q9" s="236" t="s">
        <v>40</v>
      </c>
      <c r="R9" s="194" t="s">
        <v>40</v>
      </c>
      <c r="S9" s="194" t="s">
        <v>40</v>
      </c>
      <c r="T9" s="194" t="s">
        <v>40</v>
      </c>
      <c r="U9" s="194" t="s">
        <v>40</v>
      </c>
      <c r="V9" s="194" t="s">
        <v>40</v>
      </c>
      <c r="W9" s="194" t="s">
        <v>40</v>
      </c>
      <c r="X9" s="194" t="s">
        <v>40</v>
      </c>
      <c r="Y9" s="194" t="s">
        <v>40</v>
      </c>
      <c r="Z9" s="194" t="s">
        <v>40</v>
      </c>
      <c r="AA9" s="194" t="s">
        <v>40</v>
      </c>
      <c r="AB9" s="194" t="s">
        <v>40</v>
      </c>
      <c r="AC9" s="194" t="s">
        <v>40</v>
      </c>
      <c r="AD9" s="194" t="s">
        <v>40</v>
      </c>
      <c r="AE9" s="194" t="s">
        <v>40</v>
      </c>
      <c r="AF9" s="225" t="s">
        <v>40</v>
      </c>
      <c r="AG9" s="194" t="s">
        <v>40</v>
      </c>
      <c r="AH9" s="188" t="s">
        <v>40</v>
      </c>
      <c r="AI9" s="235">
        <v>369</v>
      </c>
      <c r="AJ9" s="234">
        <v>11</v>
      </c>
      <c r="AK9" s="47"/>
    </row>
    <row r="10" spans="1:37" ht="12" customHeight="1">
      <c r="A10" s="311"/>
      <c r="B10" s="318"/>
      <c r="C10" s="237">
        <v>100</v>
      </c>
      <c r="D10" s="233">
        <v>0.52356020942408377</v>
      </c>
      <c r="E10" s="191">
        <v>0.52356020942408377</v>
      </c>
      <c r="F10" s="195" t="s">
        <v>40</v>
      </c>
      <c r="G10" s="238" t="s">
        <v>40</v>
      </c>
      <c r="H10" s="195" t="s">
        <v>40</v>
      </c>
      <c r="I10" s="195" t="s">
        <v>40</v>
      </c>
      <c r="J10" s="233">
        <v>0.52356020942408377</v>
      </c>
      <c r="K10" s="191" t="s">
        <v>40</v>
      </c>
      <c r="L10" s="195" t="s">
        <v>40</v>
      </c>
      <c r="M10" s="237">
        <v>0.52356020942408377</v>
      </c>
      <c r="N10" s="195" t="s">
        <v>40</v>
      </c>
      <c r="O10" s="191" t="s">
        <v>40</v>
      </c>
      <c r="P10" s="195" t="s">
        <v>40</v>
      </c>
      <c r="Q10" s="238" t="s">
        <v>40</v>
      </c>
      <c r="R10" s="195" t="s">
        <v>40</v>
      </c>
      <c r="S10" s="195" t="s">
        <v>40</v>
      </c>
      <c r="T10" s="195" t="s">
        <v>40</v>
      </c>
      <c r="U10" s="195" t="s">
        <v>40</v>
      </c>
      <c r="V10" s="195" t="s">
        <v>40</v>
      </c>
      <c r="W10" s="195" t="s">
        <v>40</v>
      </c>
      <c r="X10" s="195" t="s">
        <v>40</v>
      </c>
      <c r="Y10" s="195" t="s">
        <v>40</v>
      </c>
      <c r="Z10" s="195" t="s">
        <v>40</v>
      </c>
      <c r="AA10" s="195" t="s">
        <v>40</v>
      </c>
      <c r="AB10" s="195" t="s">
        <v>40</v>
      </c>
      <c r="AC10" s="195" t="s">
        <v>40</v>
      </c>
      <c r="AD10" s="195" t="s">
        <v>40</v>
      </c>
      <c r="AE10" s="195" t="s">
        <v>40</v>
      </c>
      <c r="AF10" s="226" t="s">
        <v>40</v>
      </c>
      <c r="AG10" s="195" t="s">
        <v>40</v>
      </c>
      <c r="AH10" s="191" t="s">
        <v>40</v>
      </c>
      <c r="AI10" s="233">
        <v>96.596858638743456</v>
      </c>
      <c r="AJ10" s="237">
        <v>2.8795811518324608</v>
      </c>
      <c r="AK10" s="47"/>
    </row>
    <row r="11" spans="1:37" ht="12" customHeight="1">
      <c r="A11" s="310"/>
      <c r="B11" s="317" t="s">
        <v>9</v>
      </c>
      <c r="C11" s="239">
        <v>413</v>
      </c>
      <c r="D11" s="240">
        <v>3</v>
      </c>
      <c r="E11" s="192">
        <v>1</v>
      </c>
      <c r="F11" s="196" t="s">
        <v>40</v>
      </c>
      <c r="G11" s="241" t="s">
        <v>40</v>
      </c>
      <c r="H11" s="196" t="s">
        <v>40</v>
      </c>
      <c r="I11" s="196" t="s">
        <v>40</v>
      </c>
      <c r="J11" s="240">
        <v>1</v>
      </c>
      <c r="K11" s="192" t="s">
        <v>40</v>
      </c>
      <c r="L11" s="240">
        <v>1</v>
      </c>
      <c r="M11" s="192" t="s">
        <v>40</v>
      </c>
      <c r="N11" s="196" t="s">
        <v>40</v>
      </c>
      <c r="O11" s="192" t="s">
        <v>40</v>
      </c>
      <c r="P11" s="196" t="s">
        <v>40</v>
      </c>
      <c r="Q11" s="239">
        <v>1</v>
      </c>
      <c r="R11" s="196" t="s">
        <v>40</v>
      </c>
      <c r="S11" s="196" t="s">
        <v>40</v>
      </c>
      <c r="T11" s="196" t="s">
        <v>40</v>
      </c>
      <c r="U11" s="196" t="s">
        <v>40</v>
      </c>
      <c r="V11" s="196" t="s">
        <v>40</v>
      </c>
      <c r="W11" s="196" t="s">
        <v>40</v>
      </c>
      <c r="X11" s="196" t="s">
        <v>40</v>
      </c>
      <c r="Y11" s="196" t="s">
        <v>40</v>
      </c>
      <c r="Z11" s="196" t="s">
        <v>40</v>
      </c>
      <c r="AA11" s="196" t="s">
        <v>40</v>
      </c>
      <c r="AB11" s="196" t="s">
        <v>40</v>
      </c>
      <c r="AC11" s="196" t="s">
        <v>40</v>
      </c>
      <c r="AD11" s="196" t="s">
        <v>40</v>
      </c>
      <c r="AE11" s="196" t="s">
        <v>40</v>
      </c>
      <c r="AF11" s="239">
        <v>1</v>
      </c>
      <c r="AG11" s="196" t="s">
        <v>40</v>
      </c>
      <c r="AH11" s="239">
        <v>1</v>
      </c>
      <c r="AI11" s="240">
        <v>390</v>
      </c>
      <c r="AJ11" s="239">
        <v>20</v>
      </c>
      <c r="AK11" s="47"/>
    </row>
    <row r="12" spans="1:37" ht="12" customHeight="1">
      <c r="A12" s="311"/>
      <c r="B12" s="318"/>
      <c r="C12" s="231">
        <v>100</v>
      </c>
      <c r="D12" s="232">
        <v>0.72639225181598066</v>
      </c>
      <c r="E12" s="193">
        <v>0.24213075060532688</v>
      </c>
      <c r="F12" s="198" t="s">
        <v>40</v>
      </c>
      <c r="G12" s="242" t="s">
        <v>40</v>
      </c>
      <c r="H12" s="198" t="s">
        <v>40</v>
      </c>
      <c r="I12" s="198" t="s">
        <v>40</v>
      </c>
      <c r="J12" s="232">
        <v>0.24213075060532688</v>
      </c>
      <c r="K12" s="193" t="s">
        <v>40</v>
      </c>
      <c r="L12" s="232">
        <v>0.24213075060532688</v>
      </c>
      <c r="M12" s="193" t="s">
        <v>40</v>
      </c>
      <c r="N12" s="198" t="s">
        <v>40</v>
      </c>
      <c r="O12" s="193" t="s">
        <v>40</v>
      </c>
      <c r="P12" s="198" t="s">
        <v>40</v>
      </c>
      <c r="Q12" s="231">
        <v>0.24213075060532688</v>
      </c>
      <c r="R12" s="198" t="s">
        <v>40</v>
      </c>
      <c r="S12" s="198" t="s">
        <v>40</v>
      </c>
      <c r="T12" s="198" t="s">
        <v>40</v>
      </c>
      <c r="U12" s="198" t="s">
        <v>40</v>
      </c>
      <c r="V12" s="198" t="s">
        <v>40</v>
      </c>
      <c r="W12" s="198" t="s">
        <v>40</v>
      </c>
      <c r="X12" s="198" t="s">
        <v>40</v>
      </c>
      <c r="Y12" s="198" t="s">
        <v>40</v>
      </c>
      <c r="Z12" s="198" t="s">
        <v>40</v>
      </c>
      <c r="AA12" s="198" t="s">
        <v>40</v>
      </c>
      <c r="AB12" s="198" t="s">
        <v>40</v>
      </c>
      <c r="AC12" s="198" t="s">
        <v>40</v>
      </c>
      <c r="AD12" s="198" t="s">
        <v>40</v>
      </c>
      <c r="AE12" s="198" t="s">
        <v>40</v>
      </c>
      <c r="AF12" s="231">
        <v>0.24213075060532688</v>
      </c>
      <c r="AG12" s="198" t="s">
        <v>40</v>
      </c>
      <c r="AH12" s="231">
        <v>0.24213075060532688</v>
      </c>
      <c r="AI12" s="232">
        <v>94.430992736077485</v>
      </c>
      <c r="AJ12" s="231">
        <v>4.8426150121065374</v>
      </c>
      <c r="AK12" s="47"/>
    </row>
    <row r="13" spans="1:37" ht="12" customHeight="1">
      <c r="A13" s="310"/>
      <c r="B13" s="317" t="s">
        <v>203</v>
      </c>
      <c r="C13" s="234">
        <v>489</v>
      </c>
      <c r="D13" s="235">
        <v>9</v>
      </c>
      <c r="E13" s="188">
        <v>6</v>
      </c>
      <c r="F13" s="194" t="s">
        <v>40</v>
      </c>
      <c r="G13" s="236" t="s">
        <v>40</v>
      </c>
      <c r="H13" s="194" t="s">
        <v>40</v>
      </c>
      <c r="I13" s="194" t="s">
        <v>40</v>
      </c>
      <c r="J13" s="235">
        <v>5</v>
      </c>
      <c r="K13" s="234">
        <v>1</v>
      </c>
      <c r="L13" s="235">
        <v>2</v>
      </c>
      <c r="M13" s="188" t="s">
        <v>40</v>
      </c>
      <c r="N13" s="194" t="s">
        <v>40</v>
      </c>
      <c r="O13" s="234">
        <v>2</v>
      </c>
      <c r="P13" s="235">
        <v>1</v>
      </c>
      <c r="Q13" s="236" t="s">
        <v>40</v>
      </c>
      <c r="R13" s="194" t="s">
        <v>40</v>
      </c>
      <c r="S13" s="194" t="s">
        <v>40</v>
      </c>
      <c r="T13" s="194" t="s">
        <v>40</v>
      </c>
      <c r="U13" s="194" t="s">
        <v>40</v>
      </c>
      <c r="V13" s="194" t="s">
        <v>40</v>
      </c>
      <c r="W13" s="194" t="s">
        <v>40</v>
      </c>
      <c r="X13" s="194" t="s">
        <v>40</v>
      </c>
      <c r="Y13" s="194" t="s">
        <v>40</v>
      </c>
      <c r="Z13" s="194" t="s">
        <v>40</v>
      </c>
      <c r="AA13" s="194" t="s">
        <v>40</v>
      </c>
      <c r="AB13" s="194" t="s">
        <v>40</v>
      </c>
      <c r="AC13" s="194" t="s">
        <v>40</v>
      </c>
      <c r="AD13" s="194" t="s">
        <v>40</v>
      </c>
      <c r="AE13" s="194" t="s">
        <v>40</v>
      </c>
      <c r="AF13" s="225" t="s">
        <v>40</v>
      </c>
      <c r="AG13" s="194" t="s">
        <v>40</v>
      </c>
      <c r="AH13" s="234">
        <v>3</v>
      </c>
      <c r="AI13" s="235">
        <v>454</v>
      </c>
      <c r="AJ13" s="234">
        <v>26</v>
      </c>
      <c r="AK13" s="47"/>
    </row>
    <row r="14" spans="1:37" ht="12" customHeight="1">
      <c r="A14" s="311"/>
      <c r="B14" s="318"/>
      <c r="C14" s="237">
        <v>100</v>
      </c>
      <c r="D14" s="233">
        <v>1.8404907975460123</v>
      </c>
      <c r="E14" s="191">
        <v>1.2269938650306749</v>
      </c>
      <c r="F14" s="195" t="s">
        <v>40</v>
      </c>
      <c r="G14" s="238" t="s">
        <v>40</v>
      </c>
      <c r="H14" s="195" t="s">
        <v>40</v>
      </c>
      <c r="I14" s="195" t="s">
        <v>40</v>
      </c>
      <c r="J14" s="233">
        <v>1.0224948875255624</v>
      </c>
      <c r="K14" s="237">
        <v>0.20449897750511251</v>
      </c>
      <c r="L14" s="233">
        <v>0.40899795501022501</v>
      </c>
      <c r="M14" s="191" t="s">
        <v>40</v>
      </c>
      <c r="N14" s="195" t="s">
        <v>40</v>
      </c>
      <c r="O14" s="237">
        <v>0.40899795501022501</v>
      </c>
      <c r="P14" s="233">
        <v>0.20449897750511251</v>
      </c>
      <c r="Q14" s="238" t="s">
        <v>40</v>
      </c>
      <c r="R14" s="195" t="s">
        <v>40</v>
      </c>
      <c r="S14" s="195" t="s">
        <v>40</v>
      </c>
      <c r="T14" s="195" t="s">
        <v>40</v>
      </c>
      <c r="U14" s="195" t="s">
        <v>40</v>
      </c>
      <c r="V14" s="195" t="s">
        <v>40</v>
      </c>
      <c r="W14" s="195" t="s">
        <v>40</v>
      </c>
      <c r="X14" s="195" t="s">
        <v>40</v>
      </c>
      <c r="Y14" s="195" t="s">
        <v>40</v>
      </c>
      <c r="Z14" s="195" t="s">
        <v>40</v>
      </c>
      <c r="AA14" s="195" t="s">
        <v>40</v>
      </c>
      <c r="AB14" s="195" t="s">
        <v>40</v>
      </c>
      <c r="AC14" s="195" t="s">
        <v>40</v>
      </c>
      <c r="AD14" s="195" t="s">
        <v>40</v>
      </c>
      <c r="AE14" s="195" t="s">
        <v>40</v>
      </c>
      <c r="AF14" s="226" t="s">
        <v>40</v>
      </c>
      <c r="AG14" s="195" t="s">
        <v>40</v>
      </c>
      <c r="AH14" s="237">
        <v>0.61349693251533743</v>
      </c>
      <c r="AI14" s="233">
        <v>92.842535787321069</v>
      </c>
      <c r="AJ14" s="237">
        <v>5.3169734151329244</v>
      </c>
      <c r="AK14" s="47"/>
    </row>
    <row r="15" spans="1:37" ht="12" customHeight="1">
      <c r="A15" s="310"/>
      <c r="B15" s="317" t="s">
        <v>11</v>
      </c>
      <c r="C15" s="239">
        <v>583</v>
      </c>
      <c r="D15" s="240">
        <v>8</v>
      </c>
      <c r="E15" s="239">
        <v>5</v>
      </c>
      <c r="F15" s="240">
        <v>1</v>
      </c>
      <c r="G15" s="239">
        <v>2</v>
      </c>
      <c r="H15" s="196" t="s">
        <v>40</v>
      </c>
      <c r="I15" s="196" t="s">
        <v>40</v>
      </c>
      <c r="J15" s="196" t="s">
        <v>40</v>
      </c>
      <c r="K15" s="192" t="s">
        <v>40</v>
      </c>
      <c r="L15" s="196" t="s">
        <v>40</v>
      </c>
      <c r="M15" s="192" t="s">
        <v>40</v>
      </c>
      <c r="N15" s="196" t="s">
        <v>40</v>
      </c>
      <c r="O15" s="192" t="s">
        <v>40</v>
      </c>
      <c r="P15" s="240">
        <v>2</v>
      </c>
      <c r="Q15" s="241" t="s">
        <v>40</v>
      </c>
      <c r="R15" s="196" t="s">
        <v>40</v>
      </c>
      <c r="S15" s="196" t="s">
        <v>40</v>
      </c>
      <c r="T15" s="196" t="s">
        <v>40</v>
      </c>
      <c r="U15" s="196" t="s">
        <v>40</v>
      </c>
      <c r="V15" s="196" t="s">
        <v>40</v>
      </c>
      <c r="W15" s="196" t="s">
        <v>40</v>
      </c>
      <c r="X15" s="196" t="s">
        <v>40</v>
      </c>
      <c r="Y15" s="196" t="s">
        <v>40</v>
      </c>
      <c r="Z15" s="196" t="s">
        <v>40</v>
      </c>
      <c r="AA15" s="196" t="s">
        <v>40</v>
      </c>
      <c r="AB15" s="196" t="s">
        <v>40</v>
      </c>
      <c r="AC15" s="196" t="s">
        <v>40</v>
      </c>
      <c r="AD15" s="196" t="s">
        <v>40</v>
      </c>
      <c r="AE15" s="196" t="s">
        <v>40</v>
      </c>
      <c r="AF15" s="202" t="s">
        <v>40</v>
      </c>
      <c r="AG15" s="240">
        <v>1</v>
      </c>
      <c r="AH15" s="239">
        <v>2</v>
      </c>
      <c r="AI15" s="240">
        <v>545</v>
      </c>
      <c r="AJ15" s="239">
        <v>30</v>
      </c>
      <c r="AK15" s="47"/>
    </row>
    <row r="16" spans="1:37" ht="12" customHeight="1">
      <c r="A16" s="311"/>
      <c r="B16" s="318"/>
      <c r="C16" s="231">
        <v>100</v>
      </c>
      <c r="D16" s="232">
        <v>1.3722126929674099</v>
      </c>
      <c r="E16" s="231">
        <v>0.85763293310463129</v>
      </c>
      <c r="F16" s="232">
        <v>0.17152658662092624</v>
      </c>
      <c r="G16" s="231">
        <v>0.34305317324185247</v>
      </c>
      <c r="H16" s="198" t="s">
        <v>40</v>
      </c>
      <c r="I16" s="198" t="s">
        <v>40</v>
      </c>
      <c r="J16" s="198" t="s">
        <v>40</v>
      </c>
      <c r="K16" s="193" t="s">
        <v>40</v>
      </c>
      <c r="L16" s="198" t="s">
        <v>40</v>
      </c>
      <c r="M16" s="193" t="s">
        <v>40</v>
      </c>
      <c r="N16" s="198" t="s">
        <v>40</v>
      </c>
      <c r="O16" s="193" t="s">
        <v>40</v>
      </c>
      <c r="P16" s="232">
        <v>0.34305317324185247</v>
      </c>
      <c r="Q16" s="242" t="s">
        <v>40</v>
      </c>
      <c r="R16" s="198" t="s">
        <v>40</v>
      </c>
      <c r="S16" s="198" t="s">
        <v>40</v>
      </c>
      <c r="T16" s="198" t="s">
        <v>40</v>
      </c>
      <c r="U16" s="198" t="s">
        <v>40</v>
      </c>
      <c r="V16" s="198" t="s">
        <v>40</v>
      </c>
      <c r="W16" s="198" t="s">
        <v>40</v>
      </c>
      <c r="X16" s="198" t="s">
        <v>40</v>
      </c>
      <c r="Y16" s="198" t="s">
        <v>40</v>
      </c>
      <c r="Z16" s="198" t="s">
        <v>40</v>
      </c>
      <c r="AA16" s="198" t="s">
        <v>40</v>
      </c>
      <c r="AB16" s="198" t="s">
        <v>40</v>
      </c>
      <c r="AC16" s="198" t="s">
        <v>40</v>
      </c>
      <c r="AD16" s="198" t="s">
        <v>40</v>
      </c>
      <c r="AE16" s="198" t="s">
        <v>40</v>
      </c>
      <c r="AF16" s="243" t="s">
        <v>40</v>
      </c>
      <c r="AG16" s="232">
        <v>0.17152658662092624</v>
      </c>
      <c r="AH16" s="231">
        <v>0.34305317324185247</v>
      </c>
      <c r="AI16" s="232">
        <v>93.481989708404797</v>
      </c>
      <c r="AJ16" s="231">
        <v>5.1457975986277873</v>
      </c>
      <c r="AK16" s="47"/>
    </row>
    <row r="17" spans="1:37" ht="12" customHeight="1">
      <c r="A17" s="310"/>
      <c r="B17" s="317" t="s">
        <v>12</v>
      </c>
      <c r="C17" s="234">
        <v>855</v>
      </c>
      <c r="D17" s="235">
        <v>11</v>
      </c>
      <c r="E17" s="234">
        <v>8</v>
      </c>
      <c r="F17" s="235">
        <v>1</v>
      </c>
      <c r="G17" s="236" t="s">
        <v>40</v>
      </c>
      <c r="H17" s="194" t="s">
        <v>40</v>
      </c>
      <c r="I17" s="194" t="s">
        <v>40</v>
      </c>
      <c r="J17" s="235">
        <v>4</v>
      </c>
      <c r="K17" s="188" t="s">
        <v>40</v>
      </c>
      <c r="L17" s="235">
        <v>3</v>
      </c>
      <c r="M17" s="188" t="s">
        <v>40</v>
      </c>
      <c r="N17" s="194" t="s">
        <v>40</v>
      </c>
      <c r="O17" s="234">
        <v>1</v>
      </c>
      <c r="P17" s="235">
        <v>3</v>
      </c>
      <c r="Q17" s="236" t="s">
        <v>40</v>
      </c>
      <c r="R17" s="194" t="s">
        <v>40</v>
      </c>
      <c r="S17" s="194" t="s">
        <v>40</v>
      </c>
      <c r="T17" s="194" t="s">
        <v>40</v>
      </c>
      <c r="U17" s="194" t="s">
        <v>40</v>
      </c>
      <c r="V17" s="194" t="s">
        <v>40</v>
      </c>
      <c r="W17" s="194" t="s">
        <v>40</v>
      </c>
      <c r="X17" s="194" t="s">
        <v>40</v>
      </c>
      <c r="Y17" s="194" t="s">
        <v>40</v>
      </c>
      <c r="Z17" s="194" t="s">
        <v>40</v>
      </c>
      <c r="AA17" s="194" t="s">
        <v>40</v>
      </c>
      <c r="AB17" s="194" t="s">
        <v>40</v>
      </c>
      <c r="AC17" s="194" t="s">
        <v>40</v>
      </c>
      <c r="AD17" s="194" t="s">
        <v>40</v>
      </c>
      <c r="AE17" s="194" t="s">
        <v>40</v>
      </c>
      <c r="AF17" s="225" t="s">
        <v>40</v>
      </c>
      <c r="AG17" s="194" t="s">
        <v>40</v>
      </c>
      <c r="AH17" s="234">
        <v>3</v>
      </c>
      <c r="AI17" s="235">
        <v>777</v>
      </c>
      <c r="AJ17" s="234">
        <v>67</v>
      </c>
      <c r="AK17" s="47"/>
    </row>
    <row r="18" spans="1:37" ht="12" customHeight="1">
      <c r="A18" s="311"/>
      <c r="B18" s="318"/>
      <c r="C18" s="237">
        <v>100</v>
      </c>
      <c r="D18" s="233">
        <v>1.2865497076023393</v>
      </c>
      <c r="E18" s="237">
        <v>0.9356725146198831</v>
      </c>
      <c r="F18" s="233">
        <v>0.11695906432748539</v>
      </c>
      <c r="G18" s="238" t="s">
        <v>40</v>
      </c>
      <c r="H18" s="195" t="s">
        <v>40</v>
      </c>
      <c r="I18" s="195" t="s">
        <v>40</v>
      </c>
      <c r="J18" s="233">
        <v>0.46783625730994155</v>
      </c>
      <c r="K18" s="191" t="s">
        <v>40</v>
      </c>
      <c r="L18" s="233">
        <v>0.35087719298245612</v>
      </c>
      <c r="M18" s="191" t="s">
        <v>40</v>
      </c>
      <c r="N18" s="195" t="s">
        <v>40</v>
      </c>
      <c r="O18" s="237">
        <v>0.11695906432748539</v>
      </c>
      <c r="P18" s="233">
        <v>0.35087719298245612</v>
      </c>
      <c r="Q18" s="238" t="s">
        <v>40</v>
      </c>
      <c r="R18" s="195" t="s">
        <v>40</v>
      </c>
      <c r="S18" s="195" t="s">
        <v>40</v>
      </c>
      <c r="T18" s="195" t="s">
        <v>40</v>
      </c>
      <c r="U18" s="195" t="s">
        <v>40</v>
      </c>
      <c r="V18" s="195" t="s">
        <v>40</v>
      </c>
      <c r="W18" s="195" t="s">
        <v>40</v>
      </c>
      <c r="X18" s="195" t="s">
        <v>40</v>
      </c>
      <c r="Y18" s="195" t="s">
        <v>40</v>
      </c>
      <c r="Z18" s="195" t="s">
        <v>40</v>
      </c>
      <c r="AA18" s="195" t="s">
        <v>40</v>
      </c>
      <c r="AB18" s="195" t="s">
        <v>40</v>
      </c>
      <c r="AC18" s="195" t="s">
        <v>40</v>
      </c>
      <c r="AD18" s="195" t="s">
        <v>40</v>
      </c>
      <c r="AE18" s="195" t="s">
        <v>40</v>
      </c>
      <c r="AF18" s="226" t="s">
        <v>40</v>
      </c>
      <c r="AG18" s="195" t="s">
        <v>40</v>
      </c>
      <c r="AH18" s="237">
        <v>0.35087719298245612</v>
      </c>
      <c r="AI18" s="233">
        <v>90.877192982456151</v>
      </c>
      <c r="AJ18" s="237">
        <v>7.8362573099415203</v>
      </c>
      <c r="AK18" s="47"/>
    </row>
    <row r="19" spans="1:37" ht="12" customHeight="1">
      <c r="A19" s="310"/>
      <c r="B19" s="317" t="s">
        <v>13</v>
      </c>
      <c r="C19" s="239">
        <v>965</v>
      </c>
      <c r="D19" s="240">
        <v>21</v>
      </c>
      <c r="E19" s="239">
        <v>13</v>
      </c>
      <c r="F19" s="240">
        <v>1</v>
      </c>
      <c r="G19" s="239">
        <v>3</v>
      </c>
      <c r="H19" s="196" t="s">
        <v>40</v>
      </c>
      <c r="I19" s="196" t="s">
        <v>40</v>
      </c>
      <c r="J19" s="240">
        <v>7</v>
      </c>
      <c r="K19" s="239">
        <v>2</v>
      </c>
      <c r="L19" s="196" t="s">
        <v>40</v>
      </c>
      <c r="M19" s="239">
        <v>4</v>
      </c>
      <c r="N19" s="196" t="s">
        <v>40</v>
      </c>
      <c r="O19" s="239">
        <v>1</v>
      </c>
      <c r="P19" s="240">
        <v>2</v>
      </c>
      <c r="Q19" s="239">
        <v>1</v>
      </c>
      <c r="R19" s="196" t="s">
        <v>40</v>
      </c>
      <c r="S19" s="196" t="s">
        <v>40</v>
      </c>
      <c r="T19" s="196" t="s">
        <v>40</v>
      </c>
      <c r="U19" s="196" t="s">
        <v>40</v>
      </c>
      <c r="V19" s="196" t="s">
        <v>40</v>
      </c>
      <c r="W19" s="196" t="s">
        <v>40</v>
      </c>
      <c r="X19" s="196" t="s">
        <v>40</v>
      </c>
      <c r="Y19" s="196" t="s">
        <v>40</v>
      </c>
      <c r="Z19" s="196" t="s">
        <v>40</v>
      </c>
      <c r="AA19" s="196" t="s">
        <v>40</v>
      </c>
      <c r="AB19" s="196" t="s">
        <v>40</v>
      </c>
      <c r="AC19" s="196" t="s">
        <v>40</v>
      </c>
      <c r="AD19" s="196" t="s">
        <v>40</v>
      </c>
      <c r="AE19" s="196" t="s">
        <v>40</v>
      </c>
      <c r="AF19" s="239">
        <v>1</v>
      </c>
      <c r="AG19" s="240">
        <v>1</v>
      </c>
      <c r="AH19" s="239">
        <v>6</v>
      </c>
      <c r="AI19" s="240">
        <v>874</v>
      </c>
      <c r="AJ19" s="239">
        <v>70</v>
      </c>
      <c r="AK19" s="47"/>
    </row>
    <row r="20" spans="1:37" ht="12" customHeight="1">
      <c r="A20" s="311"/>
      <c r="B20" s="318"/>
      <c r="C20" s="231">
        <v>100</v>
      </c>
      <c r="D20" s="232">
        <v>2.1761658031088085</v>
      </c>
      <c r="E20" s="231">
        <v>1.3471502590673576</v>
      </c>
      <c r="F20" s="232">
        <v>0.10362694300518134</v>
      </c>
      <c r="G20" s="231">
        <v>0.31088082901554404</v>
      </c>
      <c r="H20" s="198" t="s">
        <v>40</v>
      </c>
      <c r="I20" s="198" t="s">
        <v>40</v>
      </c>
      <c r="J20" s="232">
        <v>0.72538860103626945</v>
      </c>
      <c r="K20" s="231">
        <v>0.20725388601036268</v>
      </c>
      <c r="L20" s="198" t="s">
        <v>40</v>
      </c>
      <c r="M20" s="231">
        <v>0.41450777202072536</v>
      </c>
      <c r="N20" s="198" t="s">
        <v>40</v>
      </c>
      <c r="O20" s="231">
        <v>0.10362694300518134</v>
      </c>
      <c r="P20" s="232">
        <v>0.20725388601036268</v>
      </c>
      <c r="Q20" s="231">
        <v>0.10362694300518134</v>
      </c>
      <c r="R20" s="198" t="s">
        <v>40</v>
      </c>
      <c r="S20" s="198" t="s">
        <v>40</v>
      </c>
      <c r="T20" s="198" t="s">
        <v>40</v>
      </c>
      <c r="U20" s="198" t="s">
        <v>40</v>
      </c>
      <c r="V20" s="198" t="s">
        <v>40</v>
      </c>
      <c r="W20" s="198" t="s">
        <v>40</v>
      </c>
      <c r="X20" s="198" t="s">
        <v>40</v>
      </c>
      <c r="Y20" s="198" t="s">
        <v>40</v>
      </c>
      <c r="Z20" s="198" t="s">
        <v>40</v>
      </c>
      <c r="AA20" s="198" t="s">
        <v>40</v>
      </c>
      <c r="AB20" s="198" t="s">
        <v>40</v>
      </c>
      <c r="AC20" s="198" t="s">
        <v>40</v>
      </c>
      <c r="AD20" s="198" t="s">
        <v>40</v>
      </c>
      <c r="AE20" s="198" t="s">
        <v>40</v>
      </c>
      <c r="AF20" s="231">
        <v>0.10362694300518134</v>
      </c>
      <c r="AG20" s="232">
        <v>0.10362694300518134</v>
      </c>
      <c r="AH20" s="231">
        <v>0.62176165803108807</v>
      </c>
      <c r="AI20" s="232">
        <v>90.569948186528492</v>
      </c>
      <c r="AJ20" s="231">
        <v>7.2538860103626934</v>
      </c>
      <c r="AK20" s="47"/>
    </row>
    <row r="21" spans="1:37" ht="12" customHeight="1">
      <c r="A21" s="310"/>
      <c r="B21" s="317" t="s">
        <v>14</v>
      </c>
      <c r="C21" s="234">
        <v>788</v>
      </c>
      <c r="D21" s="235">
        <v>30</v>
      </c>
      <c r="E21" s="234">
        <v>23</v>
      </c>
      <c r="F21" s="235">
        <v>3</v>
      </c>
      <c r="G21" s="244" t="s">
        <v>40</v>
      </c>
      <c r="H21" s="194" t="s">
        <v>40</v>
      </c>
      <c r="I21" s="194" t="s">
        <v>40</v>
      </c>
      <c r="J21" s="235">
        <v>8</v>
      </c>
      <c r="K21" s="245" t="s">
        <v>40</v>
      </c>
      <c r="L21" s="235">
        <v>6</v>
      </c>
      <c r="M21" s="234">
        <v>1</v>
      </c>
      <c r="N21" s="246" t="s">
        <v>40</v>
      </c>
      <c r="O21" s="234">
        <v>1</v>
      </c>
      <c r="P21" s="235">
        <v>12</v>
      </c>
      <c r="Q21" s="234">
        <v>1</v>
      </c>
      <c r="R21" s="194" t="s">
        <v>40</v>
      </c>
      <c r="S21" s="194" t="s">
        <v>40</v>
      </c>
      <c r="T21" s="194" t="s">
        <v>40</v>
      </c>
      <c r="U21" s="194" t="s">
        <v>40</v>
      </c>
      <c r="V21" s="194" t="s">
        <v>40</v>
      </c>
      <c r="W21" s="194" t="s">
        <v>40</v>
      </c>
      <c r="X21" s="194" t="s">
        <v>40</v>
      </c>
      <c r="Y21" s="194" t="s">
        <v>40</v>
      </c>
      <c r="Z21" s="194" t="s">
        <v>40</v>
      </c>
      <c r="AA21" s="194" t="s">
        <v>40</v>
      </c>
      <c r="AB21" s="194" t="s">
        <v>40</v>
      </c>
      <c r="AC21" s="194" t="s">
        <v>40</v>
      </c>
      <c r="AD21" s="234">
        <v>1</v>
      </c>
      <c r="AE21" s="194" t="s">
        <v>40</v>
      </c>
      <c r="AF21" s="247" t="s">
        <v>40</v>
      </c>
      <c r="AG21" s="246" t="s">
        <v>40</v>
      </c>
      <c r="AH21" s="234">
        <v>6</v>
      </c>
      <c r="AI21" s="235">
        <v>672</v>
      </c>
      <c r="AJ21" s="234">
        <v>86</v>
      </c>
      <c r="AK21" s="47"/>
    </row>
    <row r="22" spans="1:37" ht="12" customHeight="1">
      <c r="A22" s="311"/>
      <c r="B22" s="318"/>
      <c r="C22" s="237">
        <v>100</v>
      </c>
      <c r="D22" s="233">
        <v>3.8071065989847721</v>
      </c>
      <c r="E22" s="237">
        <v>2.9187817258883251</v>
      </c>
      <c r="F22" s="233">
        <v>0.38071065989847719</v>
      </c>
      <c r="G22" s="248" t="s">
        <v>40</v>
      </c>
      <c r="H22" s="195" t="s">
        <v>40</v>
      </c>
      <c r="I22" s="195" t="s">
        <v>40</v>
      </c>
      <c r="J22" s="233">
        <v>1.015228426395939</v>
      </c>
      <c r="K22" s="249" t="s">
        <v>40</v>
      </c>
      <c r="L22" s="233">
        <v>0.76142131979695438</v>
      </c>
      <c r="M22" s="237">
        <v>0.12690355329949238</v>
      </c>
      <c r="N22" s="250" t="s">
        <v>40</v>
      </c>
      <c r="O22" s="237">
        <v>0.12690355329949238</v>
      </c>
      <c r="P22" s="233">
        <v>1.5228426395939088</v>
      </c>
      <c r="Q22" s="237">
        <v>0.12690355329949238</v>
      </c>
      <c r="R22" s="195" t="s">
        <v>40</v>
      </c>
      <c r="S22" s="195" t="s">
        <v>40</v>
      </c>
      <c r="T22" s="195" t="s">
        <v>40</v>
      </c>
      <c r="U22" s="195" t="s">
        <v>40</v>
      </c>
      <c r="V22" s="195" t="s">
        <v>40</v>
      </c>
      <c r="W22" s="195" t="s">
        <v>40</v>
      </c>
      <c r="X22" s="195" t="s">
        <v>40</v>
      </c>
      <c r="Y22" s="195" t="s">
        <v>40</v>
      </c>
      <c r="Z22" s="195" t="s">
        <v>40</v>
      </c>
      <c r="AA22" s="195" t="s">
        <v>40</v>
      </c>
      <c r="AB22" s="195" t="s">
        <v>40</v>
      </c>
      <c r="AC22" s="195" t="s">
        <v>40</v>
      </c>
      <c r="AD22" s="237">
        <v>0.12690355329949238</v>
      </c>
      <c r="AE22" s="195" t="s">
        <v>40</v>
      </c>
      <c r="AF22" s="251" t="s">
        <v>40</v>
      </c>
      <c r="AG22" s="250" t="s">
        <v>40</v>
      </c>
      <c r="AH22" s="237">
        <v>0.76142131979695438</v>
      </c>
      <c r="AI22" s="233">
        <v>85.279187817258887</v>
      </c>
      <c r="AJ22" s="237">
        <v>10.913705583756345</v>
      </c>
      <c r="AK22" s="47"/>
    </row>
    <row r="23" spans="1:37" ht="12" customHeight="1">
      <c r="A23" s="310"/>
      <c r="B23" s="317" t="s">
        <v>15</v>
      </c>
      <c r="C23" s="239">
        <v>906</v>
      </c>
      <c r="D23" s="240">
        <v>41</v>
      </c>
      <c r="E23" s="239">
        <v>31</v>
      </c>
      <c r="F23" s="240">
        <v>3</v>
      </c>
      <c r="G23" s="239">
        <v>2</v>
      </c>
      <c r="H23" s="196" t="s">
        <v>40</v>
      </c>
      <c r="I23" s="196" t="s">
        <v>40</v>
      </c>
      <c r="J23" s="240">
        <v>16</v>
      </c>
      <c r="K23" s="239">
        <v>2</v>
      </c>
      <c r="L23" s="240">
        <v>10</v>
      </c>
      <c r="M23" s="239">
        <v>1</v>
      </c>
      <c r="N23" s="240">
        <v>1</v>
      </c>
      <c r="O23" s="239">
        <v>2</v>
      </c>
      <c r="P23" s="240">
        <v>10</v>
      </c>
      <c r="Q23" s="242">
        <v>1</v>
      </c>
      <c r="R23" s="196" t="s">
        <v>40</v>
      </c>
      <c r="S23" s="196" t="s">
        <v>40</v>
      </c>
      <c r="T23" s="196" t="s">
        <v>40</v>
      </c>
      <c r="U23" s="196">
        <v>1</v>
      </c>
      <c r="V23" s="196" t="s">
        <v>40</v>
      </c>
      <c r="W23" s="196" t="s">
        <v>40</v>
      </c>
      <c r="X23" s="196" t="s">
        <v>40</v>
      </c>
      <c r="Y23" s="196" t="s">
        <v>40</v>
      </c>
      <c r="Z23" s="196" t="s">
        <v>40</v>
      </c>
      <c r="AA23" s="196" t="s">
        <v>40</v>
      </c>
      <c r="AB23" s="196" t="s">
        <v>40</v>
      </c>
      <c r="AC23" s="196" t="s">
        <v>40</v>
      </c>
      <c r="AD23" s="198" t="s">
        <v>40</v>
      </c>
      <c r="AE23" s="196" t="s">
        <v>40</v>
      </c>
      <c r="AF23" s="243" t="s">
        <v>40</v>
      </c>
      <c r="AG23" s="240">
        <v>2</v>
      </c>
      <c r="AH23" s="239">
        <v>7</v>
      </c>
      <c r="AI23" s="240">
        <v>656</v>
      </c>
      <c r="AJ23" s="239">
        <v>209</v>
      </c>
      <c r="AK23" s="47"/>
    </row>
    <row r="24" spans="1:37" ht="12" customHeight="1">
      <c r="A24" s="311"/>
      <c r="B24" s="318"/>
      <c r="C24" s="231">
        <v>100</v>
      </c>
      <c r="D24" s="232">
        <v>4.5253863134657841</v>
      </c>
      <c r="E24" s="231">
        <v>3.4216335540838854</v>
      </c>
      <c r="F24" s="232">
        <v>0.33112582781456956</v>
      </c>
      <c r="G24" s="231">
        <v>0.22075055187637968</v>
      </c>
      <c r="H24" s="198" t="s">
        <v>40</v>
      </c>
      <c r="I24" s="198" t="s">
        <v>40</v>
      </c>
      <c r="J24" s="232">
        <v>1.7660044150110374</v>
      </c>
      <c r="K24" s="231">
        <v>0.22075055187637968</v>
      </c>
      <c r="L24" s="232">
        <v>1.1037527593818985</v>
      </c>
      <c r="M24" s="231">
        <v>0.11037527593818984</v>
      </c>
      <c r="N24" s="232">
        <v>0.11037527593818984</v>
      </c>
      <c r="O24" s="231">
        <v>0.22075055187637968</v>
      </c>
      <c r="P24" s="232">
        <v>1.1037527593818985</v>
      </c>
      <c r="Q24" s="241">
        <v>0.11037527593818984</v>
      </c>
      <c r="R24" s="198" t="s">
        <v>40</v>
      </c>
      <c r="S24" s="198" t="s">
        <v>40</v>
      </c>
      <c r="T24" s="198" t="s">
        <v>40</v>
      </c>
      <c r="U24" s="198">
        <v>0.11037527593818984</v>
      </c>
      <c r="V24" s="198" t="s">
        <v>40</v>
      </c>
      <c r="W24" s="198" t="s">
        <v>40</v>
      </c>
      <c r="X24" s="198" t="s">
        <v>40</v>
      </c>
      <c r="Y24" s="198" t="s">
        <v>40</v>
      </c>
      <c r="Z24" s="198" t="s">
        <v>40</v>
      </c>
      <c r="AA24" s="198" t="s">
        <v>40</v>
      </c>
      <c r="AB24" s="198" t="s">
        <v>40</v>
      </c>
      <c r="AC24" s="198" t="s">
        <v>40</v>
      </c>
      <c r="AD24" s="196" t="s">
        <v>40</v>
      </c>
      <c r="AE24" s="198" t="s">
        <v>40</v>
      </c>
      <c r="AF24" s="202" t="s">
        <v>40</v>
      </c>
      <c r="AG24" s="232">
        <v>0.22075055187637968</v>
      </c>
      <c r="AH24" s="231">
        <v>0.77262693156732898</v>
      </c>
      <c r="AI24" s="232">
        <v>72.406181015452546</v>
      </c>
      <c r="AJ24" s="231">
        <v>23.06843267108168</v>
      </c>
      <c r="AK24" s="47"/>
    </row>
    <row r="25" spans="1:37" ht="12" customHeight="1">
      <c r="A25" s="310"/>
      <c r="B25" s="317" t="s">
        <v>16</v>
      </c>
      <c r="C25" s="234">
        <v>456</v>
      </c>
      <c r="D25" s="235">
        <v>42</v>
      </c>
      <c r="E25" s="234">
        <v>34</v>
      </c>
      <c r="F25" s="235">
        <v>2</v>
      </c>
      <c r="G25" s="244" t="s">
        <v>40</v>
      </c>
      <c r="H25" s="194" t="s">
        <v>40</v>
      </c>
      <c r="I25" s="194" t="s">
        <v>40</v>
      </c>
      <c r="J25" s="235">
        <v>15</v>
      </c>
      <c r="K25" s="234">
        <v>2</v>
      </c>
      <c r="L25" s="235">
        <v>9</v>
      </c>
      <c r="M25" s="234">
        <v>2</v>
      </c>
      <c r="N25" s="246" t="s">
        <v>40</v>
      </c>
      <c r="O25" s="234">
        <v>2</v>
      </c>
      <c r="P25" s="235">
        <v>17</v>
      </c>
      <c r="Q25" s="234">
        <v>2</v>
      </c>
      <c r="R25" s="194" t="s">
        <v>40</v>
      </c>
      <c r="S25" s="194" t="s">
        <v>40</v>
      </c>
      <c r="T25" s="194" t="s">
        <v>40</v>
      </c>
      <c r="U25" s="235" t="s">
        <v>40</v>
      </c>
      <c r="V25" s="194" t="s">
        <v>40</v>
      </c>
      <c r="W25" s="194" t="s">
        <v>40</v>
      </c>
      <c r="X25" s="194" t="s">
        <v>40</v>
      </c>
      <c r="Y25" s="194" t="s">
        <v>40</v>
      </c>
      <c r="Z25" s="194" t="s">
        <v>40</v>
      </c>
      <c r="AA25" s="194" t="s">
        <v>40</v>
      </c>
      <c r="AB25" s="194" t="s">
        <v>40</v>
      </c>
      <c r="AC25" s="194" t="s">
        <v>40</v>
      </c>
      <c r="AD25" s="246" t="s">
        <v>40</v>
      </c>
      <c r="AE25" s="194" t="s">
        <v>40</v>
      </c>
      <c r="AF25" s="234">
        <v>2</v>
      </c>
      <c r="AG25" s="194" t="s">
        <v>40</v>
      </c>
      <c r="AH25" s="234">
        <v>6</v>
      </c>
      <c r="AI25" s="235">
        <v>305</v>
      </c>
      <c r="AJ25" s="234">
        <v>109</v>
      </c>
      <c r="AK25" s="47"/>
    </row>
    <row r="26" spans="1:37" ht="12" customHeight="1">
      <c r="A26" s="311"/>
      <c r="B26" s="318"/>
      <c r="C26" s="237">
        <v>100</v>
      </c>
      <c r="D26" s="233">
        <v>9.2105263157894726</v>
      </c>
      <c r="E26" s="237">
        <v>7.4561403508771926</v>
      </c>
      <c r="F26" s="233">
        <v>0.43859649122807015</v>
      </c>
      <c r="G26" s="248" t="s">
        <v>40</v>
      </c>
      <c r="H26" s="195" t="s">
        <v>40</v>
      </c>
      <c r="I26" s="195" t="s">
        <v>40</v>
      </c>
      <c r="J26" s="233">
        <v>3.2894736842105261</v>
      </c>
      <c r="K26" s="237">
        <v>0.43859649122807015</v>
      </c>
      <c r="L26" s="233">
        <v>1.9736842105263157</v>
      </c>
      <c r="M26" s="237">
        <v>0.43859649122807015</v>
      </c>
      <c r="N26" s="250" t="s">
        <v>40</v>
      </c>
      <c r="O26" s="237">
        <v>0.43859649122807015</v>
      </c>
      <c r="P26" s="233">
        <v>3.7280701754385963</v>
      </c>
      <c r="Q26" s="237">
        <v>0.43859649122807015</v>
      </c>
      <c r="R26" s="195" t="s">
        <v>40</v>
      </c>
      <c r="S26" s="195" t="s">
        <v>40</v>
      </c>
      <c r="T26" s="195" t="s">
        <v>40</v>
      </c>
      <c r="U26" s="233" t="s">
        <v>40</v>
      </c>
      <c r="V26" s="195" t="s">
        <v>40</v>
      </c>
      <c r="W26" s="195" t="s">
        <v>40</v>
      </c>
      <c r="X26" s="195" t="s">
        <v>40</v>
      </c>
      <c r="Y26" s="195" t="s">
        <v>40</v>
      </c>
      <c r="Z26" s="195" t="s">
        <v>40</v>
      </c>
      <c r="AA26" s="195" t="s">
        <v>40</v>
      </c>
      <c r="AB26" s="195" t="s">
        <v>40</v>
      </c>
      <c r="AC26" s="195" t="s">
        <v>40</v>
      </c>
      <c r="AD26" s="250" t="s">
        <v>40</v>
      </c>
      <c r="AE26" s="195" t="s">
        <v>40</v>
      </c>
      <c r="AF26" s="237">
        <v>0.43859649122807015</v>
      </c>
      <c r="AG26" s="195" t="s">
        <v>40</v>
      </c>
      <c r="AH26" s="237">
        <v>1.3157894736842104</v>
      </c>
      <c r="AI26" s="233">
        <v>66.885964912280699</v>
      </c>
      <c r="AJ26" s="237">
        <v>23.903508771929825</v>
      </c>
      <c r="AK26" s="47"/>
    </row>
    <row r="27" spans="1:37" ht="12" customHeight="1">
      <c r="A27" s="310"/>
      <c r="B27" s="317" t="s">
        <v>41</v>
      </c>
      <c r="C27" s="239">
        <v>39</v>
      </c>
      <c r="D27" s="196" t="s">
        <v>40</v>
      </c>
      <c r="E27" s="192" t="s">
        <v>40</v>
      </c>
      <c r="F27" s="196" t="s">
        <v>40</v>
      </c>
      <c r="G27" s="241" t="s">
        <v>40</v>
      </c>
      <c r="H27" s="196" t="s">
        <v>40</v>
      </c>
      <c r="I27" s="196" t="s">
        <v>40</v>
      </c>
      <c r="J27" s="196" t="s">
        <v>40</v>
      </c>
      <c r="K27" s="192" t="s">
        <v>40</v>
      </c>
      <c r="L27" s="196" t="s">
        <v>40</v>
      </c>
      <c r="M27" s="192" t="s">
        <v>40</v>
      </c>
      <c r="N27" s="196" t="s">
        <v>40</v>
      </c>
      <c r="O27" s="192" t="s">
        <v>40</v>
      </c>
      <c r="P27" s="196" t="s">
        <v>40</v>
      </c>
      <c r="Q27" s="241" t="s">
        <v>40</v>
      </c>
      <c r="R27" s="196" t="s">
        <v>40</v>
      </c>
      <c r="S27" s="196" t="s">
        <v>40</v>
      </c>
      <c r="T27" s="196" t="s">
        <v>40</v>
      </c>
      <c r="U27" s="196" t="s">
        <v>40</v>
      </c>
      <c r="V27" s="196" t="s">
        <v>40</v>
      </c>
      <c r="W27" s="196" t="s">
        <v>40</v>
      </c>
      <c r="X27" s="196" t="s">
        <v>40</v>
      </c>
      <c r="Y27" s="196" t="s">
        <v>40</v>
      </c>
      <c r="Z27" s="196" t="s">
        <v>40</v>
      </c>
      <c r="AA27" s="196" t="s">
        <v>40</v>
      </c>
      <c r="AB27" s="196" t="s">
        <v>40</v>
      </c>
      <c r="AC27" s="196" t="s">
        <v>40</v>
      </c>
      <c r="AD27" s="196" t="s">
        <v>40</v>
      </c>
      <c r="AE27" s="196" t="s">
        <v>40</v>
      </c>
      <c r="AF27" s="202" t="s">
        <v>40</v>
      </c>
      <c r="AG27" s="196" t="s">
        <v>40</v>
      </c>
      <c r="AH27" s="192" t="s">
        <v>40</v>
      </c>
      <c r="AI27" s="240">
        <v>24</v>
      </c>
      <c r="AJ27" s="239">
        <v>15</v>
      </c>
      <c r="AK27" s="47"/>
    </row>
    <row r="28" spans="1:37" ht="12" customHeight="1">
      <c r="A28" s="311"/>
      <c r="B28" s="318"/>
      <c r="C28" s="231">
        <v>100</v>
      </c>
      <c r="D28" s="198" t="s">
        <v>40</v>
      </c>
      <c r="E28" s="193" t="s">
        <v>40</v>
      </c>
      <c r="F28" s="198" t="s">
        <v>40</v>
      </c>
      <c r="G28" s="242" t="s">
        <v>40</v>
      </c>
      <c r="H28" s="198" t="s">
        <v>40</v>
      </c>
      <c r="I28" s="198" t="s">
        <v>40</v>
      </c>
      <c r="J28" s="198" t="s">
        <v>40</v>
      </c>
      <c r="K28" s="193" t="s">
        <v>40</v>
      </c>
      <c r="L28" s="198" t="s">
        <v>40</v>
      </c>
      <c r="M28" s="193" t="s">
        <v>40</v>
      </c>
      <c r="N28" s="198" t="s">
        <v>40</v>
      </c>
      <c r="O28" s="193" t="s">
        <v>40</v>
      </c>
      <c r="P28" s="198" t="s">
        <v>40</v>
      </c>
      <c r="Q28" s="242" t="s">
        <v>40</v>
      </c>
      <c r="R28" s="198" t="s">
        <v>40</v>
      </c>
      <c r="S28" s="198" t="s">
        <v>40</v>
      </c>
      <c r="T28" s="198" t="s">
        <v>40</v>
      </c>
      <c r="U28" s="198" t="s">
        <v>40</v>
      </c>
      <c r="V28" s="198" t="s">
        <v>40</v>
      </c>
      <c r="W28" s="198" t="s">
        <v>40</v>
      </c>
      <c r="X28" s="198" t="s">
        <v>40</v>
      </c>
      <c r="Y28" s="198" t="s">
        <v>40</v>
      </c>
      <c r="Z28" s="198" t="s">
        <v>40</v>
      </c>
      <c r="AA28" s="198" t="s">
        <v>40</v>
      </c>
      <c r="AB28" s="198" t="s">
        <v>40</v>
      </c>
      <c r="AC28" s="198" t="s">
        <v>40</v>
      </c>
      <c r="AD28" s="198" t="s">
        <v>40</v>
      </c>
      <c r="AE28" s="198" t="s">
        <v>40</v>
      </c>
      <c r="AF28" s="243" t="s">
        <v>40</v>
      </c>
      <c r="AG28" s="198" t="s">
        <v>40</v>
      </c>
      <c r="AH28" s="193" t="s">
        <v>40</v>
      </c>
      <c r="AI28" s="232">
        <v>61.53846153846154</v>
      </c>
      <c r="AJ28" s="231">
        <v>38.461538461538467</v>
      </c>
      <c r="AK28" s="47"/>
    </row>
    <row r="29" spans="1:37" ht="12" customHeight="1">
      <c r="A29" s="319" t="s">
        <v>1</v>
      </c>
      <c r="B29" s="317"/>
      <c r="C29" s="252">
        <v>2750</v>
      </c>
      <c r="D29" s="253">
        <v>91</v>
      </c>
      <c r="E29" s="252">
        <v>71</v>
      </c>
      <c r="F29" s="253">
        <v>8</v>
      </c>
      <c r="G29" s="252">
        <v>2</v>
      </c>
      <c r="H29" s="253" t="s">
        <v>40</v>
      </c>
      <c r="I29" s="253" t="s">
        <v>40</v>
      </c>
      <c r="J29" s="253">
        <v>26</v>
      </c>
      <c r="K29" s="252">
        <v>2</v>
      </c>
      <c r="L29" s="253">
        <v>14</v>
      </c>
      <c r="M29" s="252">
        <v>6</v>
      </c>
      <c r="N29" s="253" t="s">
        <v>40</v>
      </c>
      <c r="O29" s="252">
        <v>4</v>
      </c>
      <c r="P29" s="253">
        <v>35</v>
      </c>
      <c r="Q29" s="254" t="s">
        <v>40</v>
      </c>
      <c r="R29" s="253" t="s">
        <v>40</v>
      </c>
      <c r="S29" s="253" t="s">
        <v>40</v>
      </c>
      <c r="T29" s="253" t="s">
        <v>40</v>
      </c>
      <c r="U29" s="253" t="s">
        <v>40</v>
      </c>
      <c r="V29" s="253" t="s">
        <v>40</v>
      </c>
      <c r="W29" s="253" t="s">
        <v>40</v>
      </c>
      <c r="X29" s="253" t="s">
        <v>40</v>
      </c>
      <c r="Y29" s="253" t="s">
        <v>40</v>
      </c>
      <c r="Z29" s="253" t="s">
        <v>40</v>
      </c>
      <c r="AA29" s="253" t="s">
        <v>40</v>
      </c>
      <c r="AB29" s="253" t="s">
        <v>40</v>
      </c>
      <c r="AC29" s="253" t="s">
        <v>40</v>
      </c>
      <c r="AD29" s="253" t="s">
        <v>40</v>
      </c>
      <c r="AE29" s="253" t="s">
        <v>40</v>
      </c>
      <c r="AF29" s="255" t="s">
        <v>40</v>
      </c>
      <c r="AG29" s="253">
        <v>3</v>
      </c>
      <c r="AH29" s="252">
        <v>17</v>
      </c>
      <c r="AI29" s="253">
        <v>2410</v>
      </c>
      <c r="AJ29" s="252">
        <v>249</v>
      </c>
      <c r="AK29" s="47"/>
    </row>
    <row r="30" spans="1:37" ht="12" customHeight="1">
      <c r="A30" s="320"/>
      <c r="B30" s="318"/>
      <c r="C30" s="237">
        <v>100</v>
      </c>
      <c r="D30" s="233">
        <v>3.3090909090909086</v>
      </c>
      <c r="E30" s="237">
        <v>2.5818181818181816</v>
      </c>
      <c r="F30" s="233">
        <v>0.29090909090909089</v>
      </c>
      <c r="G30" s="237">
        <v>7.2727272727272724E-2</v>
      </c>
      <c r="H30" s="195" t="s">
        <v>40</v>
      </c>
      <c r="I30" s="195" t="s">
        <v>40</v>
      </c>
      <c r="J30" s="233">
        <v>0.94545454545454555</v>
      </c>
      <c r="K30" s="237">
        <v>7.2727272727272724E-2</v>
      </c>
      <c r="L30" s="233">
        <v>0.50909090909090915</v>
      </c>
      <c r="M30" s="237">
        <v>0.2181818181818182</v>
      </c>
      <c r="N30" s="195" t="s">
        <v>40</v>
      </c>
      <c r="O30" s="237">
        <v>0.14545454545454545</v>
      </c>
      <c r="P30" s="233">
        <v>1.2727272727272727</v>
      </c>
      <c r="Q30" s="238" t="s">
        <v>40</v>
      </c>
      <c r="R30" s="195" t="s">
        <v>40</v>
      </c>
      <c r="S30" s="195" t="s">
        <v>40</v>
      </c>
      <c r="T30" s="195" t="s">
        <v>40</v>
      </c>
      <c r="U30" s="195" t="s">
        <v>40</v>
      </c>
      <c r="V30" s="195" t="s">
        <v>40</v>
      </c>
      <c r="W30" s="195" t="s">
        <v>40</v>
      </c>
      <c r="X30" s="195" t="s">
        <v>40</v>
      </c>
      <c r="Y30" s="195" t="s">
        <v>40</v>
      </c>
      <c r="Z30" s="195" t="s">
        <v>40</v>
      </c>
      <c r="AA30" s="195" t="s">
        <v>40</v>
      </c>
      <c r="AB30" s="195" t="s">
        <v>40</v>
      </c>
      <c r="AC30" s="195" t="s">
        <v>40</v>
      </c>
      <c r="AD30" s="250" t="s">
        <v>40</v>
      </c>
      <c r="AE30" s="195" t="s">
        <v>40</v>
      </c>
      <c r="AF30" s="226" t="s">
        <v>40</v>
      </c>
      <c r="AG30" s="233">
        <v>0.1090909090909091</v>
      </c>
      <c r="AH30" s="237">
        <v>0.61818181818181817</v>
      </c>
      <c r="AI30" s="233">
        <v>87.63636363636364</v>
      </c>
      <c r="AJ30" s="237">
        <v>9.0545454545454547</v>
      </c>
      <c r="AK30" s="47"/>
    </row>
    <row r="31" spans="1:37" ht="12" customHeight="1">
      <c r="A31" s="310"/>
      <c r="B31" s="317" t="s">
        <v>8</v>
      </c>
      <c r="C31" s="239">
        <v>188</v>
      </c>
      <c r="D31" s="240">
        <v>1</v>
      </c>
      <c r="E31" s="239">
        <v>1</v>
      </c>
      <c r="F31" s="196" t="s">
        <v>40</v>
      </c>
      <c r="G31" s="241" t="s">
        <v>40</v>
      </c>
      <c r="H31" s="196" t="s">
        <v>40</v>
      </c>
      <c r="I31" s="196" t="s">
        <v>40</v>
      </c>
      <c r="J31" s="240">
        <v>1</v>
      </c>
      <c r="K31" s="192" t="s">
        <v>40</v>
      </c>
      <c r="L31" s="196" t="s">
        <v>40</v>
      </c>
      <c r="M31" s="239">
        <v>1</v>
      </c>
      <c r="N31" s="196" t="s">
        <v>40</v>
      </c>
      <c r="O31" s="192" t="s">
        <v>40</v>
      </c>
      <c r="P31" s="196" t="s">
        <v>40</v>
      </c>
      <c r="Q31" s="241" t="s">
        <v>40</v>
      </c>
      <c r="R31" s="196" t="s">
        <v>40</v>
      </c>
      <c r="S31" s="196" t="s">
        <v>40</v>
      </c>
      <c r="T31" s="196" t="s">
        <v>40</v>
      </c>
      <c r="U31" s="196" t="s">
        <v>40</v>
      </c>
      <c r="V31" s="196" t="s">
        <v>40</v>
      </c>
      <c r="W31" s="196" t="s">
        <v>40</v>
      </c>
      <c r="X31" s="196" t="s">
        <v>40</v>
      </c>
      <c r="Y31" s="196" t="s">
        <v>40</v>
      </c>
      <c r="Z31" s="196" t="s">
        <v>40</v>
      </c>
      <c r="AA31" s="196" t="s">
        <v>40</v>
      </c>
      <c r="AB31" s="196" t="s">
        <v>40</v>
      </c>
      <c r="AC31" s="196" t="s">
        <v>40</v>
      </c>
      <c r="AD31" s="198" t="s">
        <v>40</v>
      </c>
      <c r="AE31" s="196" t="s">
        <v>40</v>
      </c>
      <c r="AF31" s="202" t="s">
        <v>40</v>
      </c>
      <c r="AG31" s="196" t="s">
        <v>40</v>
      </c>
      <c r="AH31" s="192" t="s">
        <v>40</v>
      </c>
      <c r="AI31" s="240">
        <v>181</v>
      </c>
      <c r="AJ31" s="239">
        <v>6</v>
      </c>
      <c r="AK31" s="47"/>
    </row>
    <row r="32" spans="1:37" ht="12" customHeight="1">
      <c r="A32" s="311"/>
      <c r="B32" s="318"/>
      <c r="C32" s="231">
        <v>100</v>
      </c>
      <c r="D32" s="232">
        <v>0.53191489361702127</v>
      </c>
      <c r="E32" s="231">
        <v>0.53191489361702127</v>
      </c>
      <c r="F32" s="198" t="s">
        <v>40</v>
      </c>
      <c r="G32" s="242" t="s">
        <v>40</v>
      </c>
      <c r="H32" s="198" t="s">
        <v>40</v>
      </c>
      <c r="I32" s="198" t="s">
        <v>40</v>
      </c>
      <c r="J32" s="232">
        <v>0.53191489361702127</v>
      </c>
      <c r="K32" s="193" t="s">
        <v>40</v>
      </c>
      <c r="L32" s="198" t="s">
        <v>40</v>
      </c>
      <c r="M32" s="231">
        <v>0.53191489361702127</v>
      </c>
      <c r="N32" s="198" t="s">
        <v>40</v>
      </c>
      <c r="O32" s="193" t="s">
        <v>40</v>
      </c>
      <c r="P32" s="198" t="s">
        <v>40</v>
      </c>
      <c r="Q32" s="242" t="s">
        <v>40</v>
      </c>
      <c r="R32" s="198" t="s">
        <v>40</v>
      </c>
      <c r="S32" s="198" t="s">
        <v>40</v>
      </c>
      <c r="T32" s="198" t="s">
        <v>40</v>
      </c>
      <c r="U32" s="198" t="s">
        <v>40</v>
      </c>
      <c r="V32" s="198" t="s">
        <v>40</v>
      </c>
      <c r="W32" s="198" t="s">
        <v>40</v>
      </c>
      <c r="X32" s="198" t="s">
        <v>40</v>
      </c>
      <c r="Y32" s="198" t="s">
        <v>40</v>
      </c>
      <c r="Z32" s="198" t="s">
        <v>40</v>
      </c>
      <c r="AA32" s="198" t="s">
        <v>40</v>
      </c>
      <c r="AB32" s="198" t="s">
        <v>40</v>
      </c>
      <c r="AC32" s="198" t="s">
        <v>40</v>
      </c>
      <c r="AD32" s="196" t="s">
        <v>40</v>
      </c>
      <c r="AE32" s="198" t="s">
        <v>40</v>
      </c>
      <c r="AF32" s="243" t="s">
        <v>40</v>
      </c>
      <c r="AG32" s="198" t="s">
        <v>40</v>
      </c>
      <c r="AH32" s="193" t="s">
        <v>40</v>
      </c>
      <c r="AI32" s="232">
        <v>96.276595744680847</v>
      </c>
      <c r="AJ32" s="231">
        <v>3.1914893617021276</v>
      </c>
      <c r="AK32" s="47"/>
    </row>
    <row r="33" spans="1:37" ht="12" customHeight="1">
      <c r="A33" s="310"/>
      <c r="B33" s="317" t="s">
        <v>9</v>
      </c>
      <c r="C33" s="234">
        <v>189</v>
      </c>
      <c r="D33" s="235">
        <v>1</v>
      </c>
      <c r="E33" s="188" t="s">
        <v>40</v>
      </c>
      <c r="F33" s="194" t="s">
        <v>40</v>
      </c>
      <c r="G33" s="236" t="s">
        <v>40</v>
      </c>
      <c r="H33" s="194" t="s">
        <v>40</v>
      </c>
      <c r="I33" s="194" t="s">
        <v>40</v>
      </c>
      <c r="J33" s="194" t="s">
        <v>40</v>
      </c>
      <c r="K33" s="188" t="s">
        <v>40</v>
      </c>
      <c r="L33" s="194" t="s">
        <v>40</v>
      </c>
      <c r="M33" s="188" t="s">
        <v>40</v>
      </c>
      <c r="N33" s="194" t="s">
        <v>40</v>
      </c>
      <c r="O33" s="188" t="s">
        <v>40</v>
      </c>
      <c r="P33" s="194" t="s">
        <v>40</v>
      </c>
      <c r="Q33" s="236" t="s">
        <v>40</v>
      </c>
      <c r="R33" s="194" t="s">
        <v>40</v>
      </c>
      <c r="S33" s="194" t="s">
        <v>40</v>
      </c>
      <c r="T33" s="194" t="s">
        <v>40</v>
      </c>
      <c r="U33" s="194" t="s">
        <v>40</v>
      </c>
      <c r="V33" s="194" t="s">
        <v>40</v>
      </c>
      <c r="W33" s="194" t="s">
        <v>40</v>
      </c>
      <c r="X33" s="194" t="s">
        <v>40</v>
      </c>
      <c r="Y33" s="194" t="s">
        <v>40</v>
      </c>
      <c r="Z33" s="194" t="s">
        <v>40</v>
      </c>
      <c r="AA33" s="194" t="s">
        <v>40</v>
      </c>
      <c r="AB33" s="194" t="s">
        <v>40</v>
      </c>
      <c r="AC33" s="194" t="s">
        <v>40</v>
      </c>
      <c r="AD33" s="194" t="s">
        <v>40</v>
      </c>
      <c r="AE33" s="194" t="s">
        <v>40</v>
      </c>
      <c r="AF33" s="225" t="s">
        <v>40</v>
      </c>
      <c r="AG33" s="194" t="s">
        <v>40</v>
      </c>
      <c r="AH33" s="234">
        <v>1</v>
      </c>
      <c r="AI33" s="235">
        <v>182</v>
      </c>
      <c r="AJ33" s="234">
        <v>6</v>
      </c>
      <c r="AK33" s="47"/>
    </row>
    <row r="34" spans="1:37" ht="12" customHeight="1">
      <c r="A34" s="311"/>
      <c r="B34" s="318"/>
      <c r="C34" s="237">
        <v>100</v>
      </c>
      <c r="D34" s="233">
        <v>0.52910052910052907</v>
      </c>
      <c r="E34" s="191" t="s">
        <v>40</v>
      </c>
      <c r="F34" s="195" t="s">
        <v>40</v>
      </c>
      <c r="G34" s="238" t="s">
        <v>40</v>
      </c>
      <c r="H34" s="195" t="s">
        <v>40</v>
      </c>
      <c r="I34" s="195" t="s">
        <v>40</v>
      </c>
      <c r="J34" s="195" t="s">
        <v>40</v>
      </c>
      <c r="K34" s="191" t="s">
        <v>40</v>
      </c>
      <c r="L34" s="195" t="s">
        <v>40</v>
      </c>
      <c r="M34" s="191" t="s">
        <v>40</v>
      </c>
      <c r="N34" s="195" t="s">
        <v>40</v>
      </c>
      <c r="O34" s="191" t="s">
        <v>40</v>
      </c>
      <c r="P34" s="195" t="s">
        <v>40</v>
      </c>
      <c r="Q34" s="238" t="s">
        <v>40</v>
      </c>
      <c r="R34" s="195" t="s">
        <v>40</v>
      </c>
      <c r="S34" s="195" t="s">
        <v>40</v>
      </c>
      <c r="T34" s="195" t="s">
        <v>40</v>
      </c>
      <c r="U34" s="195" t="s">
        <v>40</v>
      </c>
      <c r="V34" s="195" t="s">
        <v>40</v>
      </c>
      <c r="W34" s="195" t="s">
        <v>40</v>
      </c>
      <c r="X34" s="195" t="s">
        <v>40</v>
      </c>
      <c r="Y34" s="195" t="s">
        <v>40</v>
      </c>
      <c r="Z34" s="195" t="s">
        <v>40</v>
      </c>
      <c r="AA34" s="195" t="s">
        <v>40</v>
      </c>
      <c r="AB34" s="195" t="s">
        <v>40</v>
      </c>
      <c r="AC34" s="195" t="s">
        <v>40</v>
      </c>
      <c r="AD34" s="195" t="s">
        <v>40</v>
      </c>
      <c r="AE34" s="195" t="s">
        <v>40</v>
      </c>
      <c r="AF34" s="226" t="s">
        <v>40</v>
      </c>
      <c r="AG34" s="195" t="s">
        <v>40</v>
      </c>
      <c r="AH34" s="237">
        <v>0.52910052910052907</v>
      </c>
      <c r="AI34" s="233">
        <v>96.296296296296291</v>
      </c>
      <c r="AJ34" s="237">
        <v>3.1746031746031744</v>
      </c>
      <c r="AK34" s="47"/>
    </row>
    <row r="35" spans="1:37" ht="12" customHeight="1">
      <c r="A35" s="310"/>
      <c r="B35" s="317" t="s">
        <v>203</v>
      </c>
      <c r="C35" s="239">
        <v>225</v>
      </c>
      <c r="D35" s="240">
        <v>6</v>
      </c>
      <c r="E35" s="239">
        <v>3</v>
      </c>
      <c r="F35" s="198" t="s">
        <v>40</v>
      </c>
      <c r="G35" s="242" t="s">
        <v>40</v>
      </c>
      <c r="H35" s="196" t="s">
        <v>40</v>
      </c>
      <c r="I35" s="196" t="s">
        <v>40</v>
      </c>
      <c r="J35" s="240">
        <v>2</v>
      </c>
      <c r="K35" s="193" t="s">
        <v>40</v>
      </c>
      <c r="L35" s="240">
        <v>1</v>
      </c>
      <c r="M35" s="193" t="s">
        <v>40</v>
      </c>
      <c r="N35" s="198" t="s">
        <v>40</v>
      </c>
      <c r="O35" s="239">
        <v>1</v>
      </c>
      <c r="P35" s="240">
        <v>1</v>
      </c>
      <c r="Q35" s="241" t="s">
        <v>40</v>
      </c>
      <c r="R35" s="196" t="s">
        <v>40</v>
      </c>
      <c r="S35" s="196" t="s">
        <v>40</v>
      </c>
      <c r="T35" s="196" t="s">
        <v>40</v>
      </c>
      <c r="U35" s="196" t="s">
        <v>40</v>
      </c>
      <c r="V35" s="196" t="s">
        <v>40</v>
      </c>
      <c r="W35" s="196" t="s">
        <v>40</v>
      </c>
      <c r="X35" s="196" t="s">
        <v>40</v>
      </c>
      <c r="Y35" s="196" t="s">
        <v>40</v>
      </c>
      <c r="Z35" s="196" t="s">
        <v>40</v>
      </c>
      <c r="AA35" s="196" t="s">
        <v>40</v>
      </c>
      <c r="AB35" s="196" t="s">
        <v>40</v>
      </c>
      <c r="AC35" s="196" t="s">
        <v>40</v>
      </c>
      <c r="AD35" s="198" t="s">
        <v>40</v>
      </c>
      <c r="AE35" s="196" t="s">
        <v>40</v>
      </c>
      <c r="AF35" s="202" t="s">
        <v>40</v>
      </c>
      <c r="AG35" s="198" t="s">
        <v>40</v>
      </c>
      <c r="AH35" s="239">
        <v>3</v>
      </c>
      <c r="AI35" s="240">
        <v>209</v>
      </c>
      <c r="AJ35" s="239">
        <v>10</v>
      </c>
      <c r="AK35" s="47"/>
    </row>
    <row r="36" spans="1:37" ht="12" customHeight="1">
      <c r="A36" s="311"/>
      <c r="B36" s="318"/>
      <c r="C36" s="231">
        <v>100</v>
      </c>
      <c r="D36" s="232">
        <v>2.666666666666667</v>
      </c>
      <c r="E36" s="231">
        <v>1.3333333333333335</v>
      </c>
      <c r="F36" s="196" t="s">
        <v>40</v>
      </c>
      <c r="G36" s="241" t="s">
        <v>40</v>
      </c>
      <c r="H36" s="198" t="s">
        <v>40</v>
      </c>
      <c r="I36" s="198" t="s">
        <v>40</v>
      </c>
      <c r="J36" s="232">
        <v>0.88888888888888884</v>
      </c>
      <c r="K36" s="192" t="s">
        <v>40</v>
      </c>
      <c r="L36" s="232">
        <v>0.44444444444444442</v>
      </c>
      <c r="M36" s="192" t="s">
        <v>40</v>
      </c>
      <c r="N36" s="196" t="s">
        <v>40</v>
      </c>
      <c r="O36" s="231">
        <v>0.44444444444444442</v>
      </c>
      <c r="P36" s="232">
        <v>0.44444444444444442</v>
      </c>
      <c r="Q36" s="242" t="s">
        <v>40</v>
      </c>
      <c r="R36" s="198" t="s">
        <v>40</v>
      </c>
      <c r="S36" s="198" t="s">
        <v>40</v>
      </c>
      <c r="T36" s="198" t="s">
        <v>40</v>
      </c>
      <c r="U36" s="198" t="s">
        <v>40</v>
      </c>
      <c r="V36" s="198" t="s">
        <v>40</v>
      </c>
      <c r="W36" s="198" t="s">
        <v>40</v>
      </c>
      <c r="X36" s="198" t="s">
        <v>40</v>
      </c>
      <c r="Y36" s="198" t="s">
        <v>40</v>
      </c>
      <c r="Z36" s="198" t="s">
        <v>40</v>
      </c>
      <c r="AA36" s="198" t="s">
        <v>40</v>
      </c>
      <c r="AB36" s="198" t="s">
        <v>40</v>
      </c>
      <c r="AC36" s="198" t="s">
        <v>40</v>
      </c>
      <c r="AD36" s="196" t="s">
        <v>40</v>
      </c>
      <c r="AE36" s="198" t="s">
        <v>40</v>
      </c>
      <c r="AF36" s="243" t="s">
        <v>40</v>
      </c>
      <c r="AG36" s="196" t="s">
        <v>40</v>
      </c>
      <c r="AH36" s="231">
        <v>1.3333333333333335</v>
      </c>
      <c r="AI36" s="232">
        <v>92.888888888888886</v>
      </c>
      <c r="AJ36" s="231">
        <v>4.4444444444444446</v>
      </c>
      <c r="AK36" s="47"/>
    </row>
    <row r="37" spans="1:37" ht="12" customHeight="1">
      <c r="A37" s="310"/>
      <c r="B37" s="317" t="s">
        <v>11</v>
      </c>
      <c r="C37" s="234">
        <v>279</v>
      </c>
      <c r="D37" s="235">
        <v>5</v>
      </c>
      <c r="E37" s="234">
        <v>4</v>
      </c>
      <c r="F37" s="235">
        <v>1</v>
      </c>
      <c r="G37" s="234">
        <v>1</v>
      </c>
      <c r="H37" s="194" t="s">
        <v>40</v>
      </c>
      <c r="I37" s="194" t="s">
        <v>40</v>
      </c>
      <c r="J37" s="194" t="s">
        <v>40</v>
      </c>
      <c r="K37" s="188" t="s">
        <v>40</v>
      </c>
      <c r="L37" s="194" t="s">
        <v>40</v>
      </c>
      <c r="M37" s="188" t="s">
        <v>40</v>
      </c>
      <c r="N37" s="194" t="s">
        <v>40</v>
      </c>
      <c r="O37" s="188" t="s">
        <v>40</v>
      </c>
      <c r="P37" s="235">
        <v>2</v>
      </c>
      <c r="Q37" s="236" t="s">
        <v>40</v>
      </c>
      <c r="R37" s="194" t="s">
        <v>40</v>
      </c>
      <c r="S37" s="194" t="s">
        <v>40</v>
      </c>
      <c r="T37" s="194" t="s">
        <v>40</v>
      </c>
      <c r="U37" s="194" t="s">
        <v>40</v>
      </c>
      <c r="V37" s="194" t="s">
        <v>40</v>
      </c>
      <c r="W37" s="194" t="s">
        <v>40</v>
      </c>
      <c r="X37" s="194" t="s">
        <v>40</v>
      </c>
      <c r="Y37" s="194" t="s">
        <v>40</v>
      </c>
      <c r="Z37" s="194" t="s">
        <v>40</v>
      </c>
      <c r="AA37" s="194" t="s">
        <v>40</v>
      </c>
      <c r="AB37" s="194" t="s">
        <v>40</v>
      </c>
      <c r="AC37" s="194" t="s">
        <v>40</v>
      </c>
      <c r="AD37" s="246" t="s">
        <v>40</v>
      </c>
      <c r="AE37" s="194" t="s">
        <v>40</v>
      </c>
      <c r="AF37" s="225" t="s">
        <v>40</v>
      </c>
      <c r="AG37" s="246" t="s">
        <v>40</v>
      </c>
      <c r="AH37" s="234">
        <v>1</v>
      </c>
      <c r="AI37" s="235">
        <v>261</v>
      </c>
      <c r="AJ37" s="234">
        <v>13</v>
      </c>
      <c r="AK37" s="47"/>
    </row>
    <row r="38" spans="1:37" ht="12" customHeight="1">
      <c r="A38" s="311"/>
      <c r="B38" s="318"/>
      <c r="C38" s="237">
        <v>100</v>
      </c>
      <c r="D38" s="233">
        <v>1.7921146953405016</v>
      </c>
      <c r="E38" s="237">
        <v>1.4336917562724014</v>
      </c>
      <c r="F38" s="233">
        <v>0.35842293906810035</v>
      </c>
      <c r="G38" s="237">
        <v>0.35842293906810035</v>
      </c>
      <c r="H38" s="195" t="s">
        <v>40</v>
      </c>
      <c r="I38" s="195" t="s">
        <v>40</v>
      </c>
      <c r="J38" s="195" t="s">
        <v>40</v>
      </c>
      <c r="K38" s="191" t="s">
        <v>40</v>
      </c>
      <c r="L38" s="195" t="s">
        <v>40</v>
      </c>
      <c r="M38" s="191" t="s">
        <v>40</v>
      </c>
      <c r="N38" s="195" t="s">
        <v>40</v>
      </c>
      <c r="O38" s="191" t="s">
        <v>40</v>
      </c>
      <c r="P38" s="233">
        <v>0.71684587813620071</v>
      </c>
      <c r="Q38" s="238" t="s">
        <v>40</v>
      </c>
      <c r="R38" s="195" t="s">
        <v>40</v>
      </c>
      <c r="S38" s="195" t="s">
        <v>40</v>
      </c>
      <c r="T38" s="195" t="s">
        <v>40</v>
      </c>
      <c r="U38" s="195" t="s">
        <v>40</v>
      </c>
      <c r="V38" s="195" t="s">
        <v>40</v>
      </c>
      <c r="W38" s="195" t="s">
        <v>40</v>
      </c>
      <c r="X38" s="195" t="s">
        <v>40</v>
      </c>
      <c r="Y38" s="195" t="s">
        <v>40</v>
      </c>
      <c r="Z38" s="195" t="s">
        <v>40</v>
      </c>
      <c r="AA38" s="195" t="s">
        <v>40</v>
      </c>
      <c r="AB38" s="195" t="s">
        <v>40</v>
      </c>
      <c r="AC38" s="195" t="s">
        <v>40</v>
      </c>
      <c r="AD38" s="250" t="s">
        <v>40</v>
      </c>
      <c r="AE38" s="195" t="s">
        <v>40</v>
      </c>
      <c r="AF38" s="226" t="s">
        <v>40</v>
      </c>
      <c r="AG38" s="250" t="s">
        <v>40</v>
      </c>
      <c r="AH38" s="237">
        <v>0.35842293906810035</v>
      </c>
      <c r="AI38" s="233">
        <v>93.548387096774192</v>
      </c>
      <c r="AJ38" s="237">
        <v>4.6594982078853047</v>
      </c>
      <c r="AK38" s="47"/>
    </row>
    <row r="39" spans="1:37" ht="12" customHeight="1">
      <c r="A39" s="310"/>
      <c r="B39" s="317" t="s">
        <v>12</v>
      </c>
      <c r="C39" s="239">
        <v>394</v>
      </c>
      <c r="D39" s="240">
        <v>4</v>
      </c>
      <c r="E39" s="239">
        <v>4</v>
      </c>
      <c r="F39" s="240">
        <v>1</v>
      </c>
      <c r="G39" s="241" t="s">
        <v>40</v>
      </c>
      <c r="H39" s="196" t="s">
        <v>40</v>
      </c>
      <c r="I39" s="196" t="s">
        <v>40</v>
      </c>
      <c r="J39" s="240">
        <v>2</v>
      </c>
      <c r="K39" s="192" t="s">
        <v>40</v>
      </c>
      <c r="L39" s="240">
        <v>2</v>
      </c>
      <c r="M39" s="192" t="s">
        <v>40</v>
      </c>
      <c r="N39" s="196" t="s">
        <v>40</v>
      </c>
      <c r="O39" s="192" t="s">
        <v>40</v>
      </c>
      <c r="P39" s="240">
        <v>1</v>
      </c>
      <c r="Q39" s="241" t="s">
        <v>40</v>
      </c>
      <c r="R39" s="196" t="s">
        <v>40</v>
      </c>
      <c r="S39" s="196" t="s">
        <v>40</v>
      </c>
      <c r="T39" s="196" t="s">
        <v>40</v>
      </c>
      <c r="U39" s="196" t="s">
        <v>40</v>
      </c>
      <c r="V39" s="196" t="s">
        <v>40</v>
      </c>
      <c r="W39" s="196" t="s">
        <v>40</v>
      </c>
      <c r="X39" s="196" t="s">
        <v>40</v>
      </c>
      <c r="Y39" s="196" t="s">
        <v>40</v>
      </c>
      <c r="Z39" s="196" t="s">
        <v>40</v>
      </c>
      <c r="AA39" s="196" t="s">
        <v>40</v>
      </c>
      <c r="AB39" s="196" t="s">
        <v>40</v>
      </c>
      <c r="AC39" s="196" t="s">
        <v>40</v>
      </c>
      <c r="AD39" s="198" t="s">
        <v>40</v>
      </c>
      <c r="AE39" s="196" t="s">
        <v>40</v>
      </c>
      <c r="AF39" s="202" t="s">
        <v>40</v>
      </c>
      <c r="AG39" s="198" t="s">
        <v>40</v>
      </c>
      <c r="AH39" s="192" t="s">
        <v>40</v>
      </c>
      <c r="AI39" s="240">
        <v>365</v>
      </c>
      <c r="AJ39" s="239">
        <v>25</v>
      </c>
      <c r="AK39" s="47"/>
    </row>
    <row r="40" spans="1:37" ht="12" customHeight="1">
      <c r="A40" s="311"/>
      <c r="B40" s="318"/>
      <c r="C40" s="231">
        <v>100</v>
      </c>
      <c r="D40" s="232">
        <v>1.015228426395939</v>
      </c>
      <c r="E40" s="231">
        <v>1.015228426395939</v>
      </c>
      <c r="F40" s="232">
        <v>0.25380710659898476</v>
      </c>
      <c r="G40" s="242" t="s">
        <v>40</v>
      </c>
      <c r="H40" s="198" t="s">
        <v>40</v>
      </c>
      <c r="I40" s="198" t="s">
        <v>40</v>
      </c>
      <c r="J40" s="232">
        <v>0.50761421319796951</v>
      </c>
      <c r="K40" s="193" t="s">
        <v>40</v>
      </c>
      <c r="L40" s="232">
        <v>0.50761421319796951</v>
      </c>
      <c r="M40" s="193" t="s">
        <v>40</v>
      </c>
      <c r="N40" s="198" t="s">
        <v>40</v>
      </c>
      <c r="O40" s="193" t="s">
        <v>40</v>
      </c>
      <c r="P40" s="232">
        <v>0.25380710659898476</v>
      </c>
      <c r="Q40" s="242" t="s">
        <v>40</v>
      </c>
      <c r="R40" s="198" t="s">
        <v>40</v>
      </c>
      <c r="S40" s="198" t="s">
        <v>40</v>
      </c>
      <c r="T40" s="198" t="s">
        <v>40</v>
      </c>
      <c r="U40" s="198" t="s">
        <v>40</v>
      </c>
      <c r="V40" s="198" t="s">
        <v>40</v>
      </c>
      <c r="W40" s="198" t="s">
        <v>40</v>
      </c>
      <c r="X40" s="198" t="s">
        <v>40</v>
      </c>
      <c r="Y40" s="198" t="s">
        <v>40</v>
      </c>
      <c r="Z40" s="198" t="s">
        <v>40</v>
      </c>
      <c r="AA40" s="198" t="s">
        <v>40</v>
      </c>
      <c r="AB40" s="198" t="s">
        <v>40</v>
      </c>
      <c r="AC40" s="198" t="s">
        <v>40</v>
      </c>
      <c r="AD40" s="196" t="s">
        <v>40</v>
      </c>
      <c r="AE40" s="198" t="s">
        <v>40</v>
      </c>
      <c r="AF40" s="243" t="s">
        <v>40</v>
      </c>
      <c r="AG40" s="196" t="s">
        <v>40</v>
      </c>
      <c r="AH40" s="193" t="s">
        <v>40</v>
      </c>
      <c r="AI40" s="232">
        <v>92.639593908629436</v>
      </c>
      <c r="AJ40" s="231">
        <v>6.345177664974619</v>
      </c>
      <c r="AK40" s="47"/>
    </row>
    <row r="41" spans="1:37" ht="12" customHeight="1">
      <c r="A41" s="310"/>
      <c r="B41" s="317" t="s">
        <v>13</v>
      </c>
      <c r="C41" s="234">
        <v>476</v>
      </c>
      <c r="D41" s="235">
        <v>10</v>
      </c>
      <c r="E41" s="234">
        <v>6</v>
      </c>
      <c r="F41" s="194" t="s">
        <v>40</v>
      </c>
      <c r="G41" s="234">
        <v>1</v>
      </c>
      <c r="H41" s="194" t="s">
        <v>40</v>
      </c>
      <c r="I41" s="194" t="s">
        <v>40</v>
      </c>
      <c r="J41" s="235">
        <v>3</v>
      </c>
      <c r="K41" s="234">
        <v>1</v>
      </c>
      <c r="L41" s="194" t="s">
        <v>40</v>
      </c>
      <c r="M41" s="234">
        <v>1</v>
      </c>
      <c r="N41" s="194" t="s">
        <v>40</v>
      </c>
      <c r="O41" s="234">
        <v>1</v>
      </c>
      <c r="P41" s="235">
        <v>2</v>
      </c>
      <c r="Q41" s="236" t="s">
        <v>40</v>
      </c>
      <c r="R41" s="194" t="s">
        <v>40</v>
      </c>
      <c r="S41" s="194" t="s">
        <v>40</v>
      </c>
      <c r="T41" s="194" t="s">
        <v>40</v>
      </c>
      <c r="U41" s="194" t="s">
        <v>40</v>
      </c>
      <c r="V41" s="194" t="s">
        <v>40</v>
      </c>
      <c r="W41" s="194" t="s">
        <v>40</v>
      </c>
      <c r="X41" s="194" t="s">
        <v>40</v>
      </c>
      <c r="Y41" s="194" t="s">
        <v>40</v>
      </c>
      <c r="Z41" s="194" t="s">
        <v>40</v>
      </c>
      <c r="AA41" s="194" t="s">
        <v>40</v>
      </c>
      <c r="AB41" s="194" t="s">
        <v>40</v>
      </c>
      <c r="AC41" s="194" t="s">
        <v>40</v>
      </c>
      <c r="AD41" s="246" t="s">
        <v>40</v>
      </c>
      <c r="AE41" s="194" t="s">
        <v>40</v>
      </c>
      <c r="AF41" s="225" t="s">
        <v>40</v>
      </c>
      <c r="AG41" s="235">
        <v>1</v>
      </c>
      <c r="AH41" s="234">
        <v>3</v>
      </c>
      <c r="AI41" s="235">
        <v>433</v>
      </c>
      <c r="AJ41" s="234">
        <v>33</v>
      </c>
      <c r="AK41" s="47"/>
    </row>
    <row r="42" spans="1:37" ht="12" customHeight="1">
      <c r="A42" s="311"/>
      <c r="B42" s="318"/>
      <c r="C42" s="237">
        <v>100</v>
      </c>
      <c r="D42" s="233">
        <v>2.1008403361344539</v>
      </c>
      <c r="E42" s="237">
        <v>1.2605042016806722</v>
      </c>
      <c r="F42" s="195" t="s">
        <v>40</v>
      </c>
      <c r="G42" s="237">
        <v>0.21008403361344538</v>
      </c>
      <c r="H42" s="195" t="s">
        <v>40</v>
      </c>
      <c r="I42" s="195" t="s">
        <v>40</v>
      </c>
      <c r="J42" s="233">
        <v>0.63025210084033612</v>
      </c>
      <c r="K42" s="237">
        <v>0.21008403361344538</v>
      </c>
      <c r="L42" s="195" t="s">
        <v>40</v>
      </c>
      <c r="M42" s="237">
        <v>0.21008403361344538</v>
      </c>
      <c r="N42" s="195" t="s">
        <v>40</v>
      </c>
      <c r="O42" s="237">
        <v>0.21008403361344538</v>
      </c>
      <c r="P42" s="233">
        <v>0.42016806722689076</v>
      </c>
      <c r="Q42" s="238" t="s">
        <v>40</v>
      </c>
      <c r="R42" s="195" t="s">
        <v>40</v>
      </c>
      <c r="S42" s="195" t="s">
        <v>40</v>
      </c>
      <c r="T42" s="195" t="s">
        <v>40</v>
      </c>
      <c r="U42" s="195" t="s">
        <v>40</v>
      </c>
      <c r="V42" s="195" t="s">
        <v>40</v>
      </c>
      <c r="W42" s="195" t="s">
        <v>40</v>
      </c>
      <c r="X42" s="195" t="s">
        <v>40</v>
      </c>
      <c r="Y42" s="195" t="s">
        <v>40</v>
      </c>
      <c r="Z42" s="195" t="s">
        <v>40</v>
      </c>
      <c r="AA42" s="195" t="s">
        <v>40</v>
      </c>
      <c r="AB42" s="195" t="s">
        <v>40</v>
      </c>
      <c r="AC42" s="195" t="s">
        <v>40</v>
      </c>
      <c r="AD42" s="250" t="s">
        <v>40</v>
      </c>
      <c r="AE42" s="195" t="s">
        <v>40</v>
      </c>
      <c r="AF42" s="226" t="s">
        <v>40</v>
      </c>
      <c r="AG42" s="233">
        <v>0.21008403361344538</v>
      </c>
      <c r="AH42" s="237">
        <v>0.63025210084033612</v>
      </c>
      <c r="AI42" s="233">
        <v>90.966386554621849</v>
      </c>
      <c r="AJ42" s="237">
        <v>6.9327731092436977</v>
      </c>
      <c r="AK42" s="47"/>
    </row>
    <row r="43" spans="1:37" ht="12" customHeight="1">
      <c r="A43" s="310"/>
      <c r="B43" s="317" t="s">
        <v>14</v>
      </c>
      <c r="C43" s="239">
        <v>371</v>
      </c>
      <c r="D43" s="240">
        <v>16</v>
      </c>
      <c r="E43" s="239">
        <v>14</v>
      </c>
      <c r="F43" s="240">
        <v>2</v>
      </c>
      <c r="G43" s="241" t="s">
        <v>40</v>
      </c>
      <c r="H43" s="196" t="s">
        <v>40</v>
      </c>
      <c r="I43" s="196" t="s">
        <v>40</v>
      </c>
      <c r="J43" s="240">
        <v>3</v>
      </c>
      <c r="K43" s="192" t="s">
        <v>40</v>
      </c>
      <c r="L43" s="240">
        <v>2</v>
      </c>
      <c r="M43" s="239">
        <v>1</v>
      </c>
      <c r="N43" s="196" t="s">
        <v>40</v>
      </c>
      <c r="O43" s="192" t="s">
        <v>40</v>
      </c>
      <c r="P43" s="240">
        <v>9</v>
      </c>
      <c r="Q43" s="241" t="s">
        <v>40</v>
      </c>
      <c r="R43" s="196" t="s">
        <v>40</v>
      </c>
      <c r="S43" s="196" t="s">
        <v>40</v>
      </c>
      <c r="T43" s="196" t="s">
        <v>40</v>
      </c>
      <c r="U43" s="196" t="s">
        <v>40</v>
      </c>
      <c r="V43" s="196" t="s">
        <v>40</v>
      </c>
      <c r="W43" s="196" t="s">
        <v>40</v>
      </c>
      <c r="X43" s="196" t="s">
        <v>40</v>
      </c>
      <c r="Y43" s="196" t="s">
        <v>40</v>
      </c>
      <c r="Z43" s="196" t="s">
        <v>40</v>
      </c>
      <c r="AA43" s="196" t="s">
        <v>40</v>
      </c>
      <c r="AB43" s="196" t="s">
        <v>40</v>
      </c>
      <c r="AC43" s="196" t="s">
        <v>40</v>
      </c>
      <c r="AD43" s="198" t="s">
        <v>40</v>
      </c>
      <c r="AE43" s="196" t="s">
        <v>40</v>
      </c>
      <c r="AF43" s="202" t="s">
        <v>40</v>
      </c>
      <c r="AG43" s="196" t="s">
        <v>40</v>
      </c>
      <c r="AH43" s="239">
        <v>2</v>
      </c>
      <c r="AI43" s="240">
        <v>327</v>
      </c>
      <c r="AJ43" s="239">
        <v>28</v>
      </c>
      <c r="AK43" s="47"/>
    </row>
    <row r="44" spans="1:37" ht="12" customHeight="1">
      <c r="A44" s="311"/>
      <c r="B44" s="318"/>
      <c r="C44" s="231">
        <v>100</v>
      </c>
      <c r="D44" s="232">
        <v>4.3126684636118604</v>
      </c>
      <c r="E44" s="231">
        <v>3.7735849056603774</v>
      </c>
      <c r="F44" s="232">
        <v>0.53908355795148255</v>
      </c>
      <c r="G44" s="242" t="s">
        <v>40</v>
      </c>
      <c r="H44" s="198" t="s">
        <v>40</v>
      </c>
      <c r="I44" s="198" t="s">
        <v>40</v>
      </c>
      <c r="J44" s="232">
        <v>0.80862533692722371</v>
      </c>
      <c r="K44" s="193" t="s">
        <v>40</v>
      </c>
      <c r="L44" s="232">
        <v>0.53908355795148255</v>
      </c>
      <c r="M44" s="231">
        <v>0.26954177897574128</v>
      </c>
      <c r="N44" s="198" t="s">
        <v>40</v>
      </c>
      <c r="O44" s="193" t="s">
        <v>40</v>
      </c>
      <c r="P44" s="232">
        <v>2.4258760107816713</v>
      </c>
      <c r="Q44" s="242" t="s">
        <v>40</v>
      </c>
      <c r="R44" s="198" t="s">
        <v>40</v>
      </c>
      <c r="S44" s="198" t="s">
        <v>40</v>
      </c>
      <c r="T44" s="198" t="s">
        <v>40</v>
      </c>
      <c r="U44" s="198" t="s">
        <v>40</v>
      </c>
      <c r="V44" s="198" t="s">
        <v>40</v>
      </c>
      <c r="W44" s="198" t="s">
        <v>40</v>
      </c>
      <c r="X44" s="198" t="s">
        <v>40</v>
      </c>
      <c r="Y44" s="198" t="s">
        <v>40</v>
      </c>
      <c r="Z44" s="198" t="s">
        <v>40</v>
      </c>
      <c r="AA44" s="198" t="s">
        <v>40</v>
      </c>
      <c r="AB44" s="198" t="s">
        <v>40</v>
      </c>
      <c r="AC44" s="198" t="s">
        <v>40</v>
      </c>
      <c r="AD44" s="196" t="s">
        <v>40</v>
      </c>
      <c r="AE44" s="198" t="s">
        <v>40</v>
      </c>
      <c r="AF44" s="243" t="s">
        <v>40</v>
      </c>
      <c r="AG44" s="198" t="s">
        <v>40</v>
      </c>
      <c r="AH44" s="231">
        <v>0.53908355795148255</v>
      </c>
      <c r="AI44" s="232">
        <v>88.140161725067387</v>
      </c>
      <c r="AJ44" s="231">
        <v>7.5471698113207548</v>
      </c>
      <c r="AK44" s="47"/>
    </row>
    <row r="45" spans="1:37" ht="12" customHeight="1">
      <c r="A45" s="310"/>
      <c r="B45" s="317" t="s">
        <v>15</v>
      </c>
      <c r="C45" s="234">
        <v>435</v>
      </c>
      <c r="D45" s="235">
        <v>25</v>
      </c>
      <c r="E45" s="234">
        <v>20</v>
      </c>
      <c r="F45" s="235">
        <v>3</v>
      </c>
      <c r="G45" s="236" t="s">
        <v>40</v>
      </c>
      <c r="H45" s="194" t="s">
        <v>40</v>
      </c>
      <c r="I45" s="194" t="s">
        <v>40</v>
      </c>
      <c r="J45" s="235">
        <v>9</v>
      </c>
      <c r="K45" s="234">
        <v>1</v>
      </c>
      <c r="L45" s="235">
        <v>6</v>
      </c>
      <c r="M45" s="234">
        <v>1</v>
      </c>
      <c r="N45" s="194" t="s">
        <v>40</v>
      </c>
      <c r="O45" s="234">
        <v>1</v>
      </c>
      <c r="P45" s="235">
        <v>8</v>
      </c>
      <c r="Q45" s="236" t="s">
        <v>40</v>
      </c>
      <c r="R45" s="194" t="s">
        <v>40</v>
      </c>
      <c r="S45" s="194" t="s">
        <v>40</v>
      </c>
      <c r="T45" s="194" t="s">
        <v>40</v>
      </c>
      <c r="U45" s="194" t="s">
        <v>40</v>
      </c>
      <c r="V45" s="194" t="s">
        <v>40</v>
      </c>
      <c r="W45" s="194" t="s">
        <v>40</v>
      </c>
      <c r="X45" s="194" t="s">
        <v>40</v>
      </c>
      <c r="Y45" s="194" t="s">
        <v>40</v>
      </c>
      <c r="Z45" s="194" t="s">
        <v>40</v>
      </c>
      <c r="AA45" s="194" t="s">
        <v>40</v>
      </c>
      <c r="AB45" s="194" t="s">
        <v>40</v>
      </c>
      <c r="AC45" s="194" t="s">
        <v>40</v>
      </c>
      <c r="AD45" s="246" t="s">
        <v>40</v>
      </c>
      <c r="AE45" s="194" t="s">
        <v>40</v>
      </c>
      <c r="AF45" s="225" t="s">
        <v>40</v>
      </c>
      <c r="AG45" s="235">
        <v>2</v>
      </c>
      <c r="AH45" s="234">
        <v>3</v>
      </c>
      <c r="AI45" s="235">
        <v>325</v>
      </c>
      <c r="AJ45" s="234">
        <v>85</v>
      </c>
      <c r="AK45" s="47"/>
    </row>
    <row r="46" spans="1:37" ht="12" customHeight="1">
      <c r="A46" s="311"/>
      <c r="B46" s="318"/>
      <c r="C46" s="237">
        <v>100</v>
      </c>
      <c r="D46" s="233">
        <v>5.7471264367816088</v>
      </c>
      <c r="E46" s="237">
        <v>4.5977011494252871</v>
      </c>
      <c r="F46" s="233">
        <v>0.68965517241379315</v>
      </c>
      <c r="G46" s="238" t="s">
        <v>40</v>
      </c>
      <c r="H46" s="195" t="s">
        <v>40</v>
      </c>
      <c r="I46" s="195" t="s">
        <v>40</v>
      </c>
      <c r="J46" s="233">
        <v>2.0689655172413794</v>
      </c>
      <c r="K46" s="237">
        <v>0.22988505747126436</v>
      </c>
      <c r="L46" s="233">
        <v>1.3793103448275863</v>
      </c>
      <c r="M46" s="237">
        <v>0.22988505747126436</v>
      </c>
      <c r="N46" s="195" t="s">
        <v>40</v>
      </c>
      <c r="O46" s="237">
        <v>0.22988505747126436</v>
      </c>
      <c r="P46" s="233">
        <v>1.8390804597701149</v>
      </c>
      <c r="Q46" s="238" t="s">
        <v>40</v>
      </c>
      <c r="R46" s="195" t="s">
        <v>40</v>
      </c>
      <c r="S46" s="195" t="s">
        <v>40</v>
      </c>
      <c r="T46" s="195" t="s">
        <v>40</v>
      </c>
      <c r="U46" s="195" t="s">
        <v>40</v>
      </c>
      <c r="V46" s="195" t="s">
        <v>40</v>
      </c>
      <c r="W46" s="195" t="s">
        <v>40</v>
      </c>
      <c r="X46" s="195" t="s">
        <v>40</v>
      </c>
      <c r="Y46" s="195" t="s">
        <v>40</v>
      </c>
      <c r="Z46" s="195" t="s">
        <v>40</v>
      </c>
      <c r="AA46" s="195" t="s">
        <v>40</v>
      </c>
      <c r="AB46" s="195" t="s">
        <v>40</v>
      </c>
      <c r="AC46" s="195" t="s">
        <v>40</v>
      </c>
      <c r="AD46" s="250" t="s">
        <v>40</v>
      </c>
      <c r="AE46" s="195" t="s">
        <v>40</v>
      </c>
      <c r="AF46" s="226" t="s">
        <v>40</v>
      </c>
      <c r="AG46" s="233">
        <v>0.45977011494252873</v>
      </c>
      <c r="AH46" s="237">
        <v>0.68965517241379315</v>
      </c>
      <c r="AI46" s="233">
        <v>74.712643678160916</v>
      </c>
      <c r="AJ46" s="237">
        <v>19.540229885057471</v>
      </c>
      <c r="AK46" s="47"/>
    </row>
    <row r="47" spans="1:37" ht="12" customHeight="1">
      <c r="A47" s="310"/>
      <c r="B47" s="317" t="s">
        <v>16</v>
      </c>
      <c r="C47" s="239">
        <v>185</v>
      </c>
      <c r="D47" s="240">
        <v>23</v>
      </c>
      <c r="E47" s="239">
        <v>19</v>
      </c>
      <c r="F47" s="240">
        <v>1</v>
      </c>
      <c r="G47" s="241" t="s">
        <v>40</v>
      </c>
      <c r="H47" s="196" t="s">
        <v>40</v>
      </c>
      <c r="I47" s="196" t="s">
        <v>40</v>
      </c>
      <c r="J47" s="240">
        <v>6</v>
      </c>
      <c r="K47" s="192" t="s">
        <v>40</v>
      </c>
      <c r="L47" s="240">
        <v>3</v>
      </c>
      <c r="M47" s="239">
        <v>2</v>
      </c>
      <c r="N47" s="196" t="s">
        <v>40</v>
      </c>
      <c r="O47" s="239">
        <v>1</v>
      </c>
      <c r="P47" s="240">
        <v>12</v>
      </c>
      <c r="Q47" s="241" t="s">
        <v>40</v>
      </c>
      <c r="R47" s="196" t="s">
        <v>40</v>
      </c>
      <c r="S47" s="196" t="s">
        <v>40</v>
      </c>
      <c r="T47" s="196" t="s">
        <v>40</v>
      </c>
      <c r="U47" s="196" t="s">
        <v>40</v>
      </c>
      <c r="V47" s="196" t="s">
        <v>40</v>
      </c>
      <c r="W47" s="196" t="s">
        <v>40</v>
      </c>
      <c r="X47" s="196" t="s">
        <v>40</v>
      </c>
      <c r="Y47" s="196" t="s">
        <v>40</v>
      </c>
      <c r="Z47" s="196" t="s">
        <v>40</v>
      </c>
      <c r="AA47" s="196" t="s">
        <v>40</v>
      </c>
      <c r="AB47" s="196" t="s">
        <v>40</v>
      </c>
      <c r="AC47" s="196" t="s">
        <v>40</v>
      </c>
      <c r="AD47" s="198" t="s">
        <v>40</v>
      </c>
      <c r="AE47" s="196" t="s">
        <v>40</v>
      </c>
      <c r="AF47" s="202" t="s">
        <v>40</v>
      </c>
      <c r="AG47" s="196" t="s">
        <v>40</v>
      </c>
      <c r="AH47" s="239">
        <v>4</v>
      </c>
      <c r="AI47" s="240">
        <v>120</v>
      </c>
      <c r="AJ47" s="239">
        <v>42</v>
      </c>
      <c r="AK47" s="47"/>
    </row>
    <row r="48" spans="1:37" ht="12" customHeight="1">
      <c r="A48" s="311"/>
      <c r="B48" s="318"/>
      <c r="C48" s="231">
        <v>100</v>
      </c>
      <c r="D48" s="232">
        <v>12.432432432432433</v>
      </c>
      <c r="E48" s="231">
        <v>10.27027027027027</v>
      </c>
      <c r="F48" s="232">
        <v>0.54054054054054057</v>
      </c>
      <c r="G48" s="242" t="s">
        <v>40</v>
      </c>
      <c r="H48" s="198" t="s">
        <v>40</v>
      </c>
      <c r="I48" s="198" t="s">
        <v>40</v>
      </c>
      <c r="J48" s="232">
        <v>3.2432432432432434</v>
      </c>
      <c r="K48" s="193" t="s">
        <v>40</v>
      </c>
      <c r="L48" s="232">
        <v>1.6216216216216217</v>
      </c>
      <c r="M48" s="231">
        <v>1.0810810810810811</v>
      </c>
      <c r="N48" s="198" t="s">
        <v>40</v>
      </c>
      <c r="O48" s="231">
        <v>0.54054054054054057</v>
      </c>
      <c r="P48" s="232">
        <v>6.4864864864864868</v>
      </c>
      <c r="Q48" s="242" t="s">
        <v>40</v>
      </c>
      <c r="R48" s="198" t="s">
        <v>40</v>
      </c>
      <c r="S48" s="198" t="s">
        <v>40</v>
      </c>
      <c r="T48" s="198" t="s">
        <v>40</v>
      </c>
      <c r="U48" s="198" t="s">
        <v>40</v>
      </c>
      <c r="V48" s="198" t="s">
        <v>40</v>
      </c>
      <c r="W48" s="198" t="s">
        <v>40</v>
      </c>
      <c r="X48" s="198" t="s">
        <v>40</v>
      </c>
      <c r="Y48" s="198" t="s">
        <v>40</v>
      </c>
      <c r="Z48" s="198" t="s">
        <v>40</v>
      </c>
      <c r="AA48" s="198" t="s">
        <v>40</v>
      </c>
      <c r="AB48" s="198" t="s">
        <v>40</v>
      </c>
      <c r="AC48" s="198" t="s">
        <v>40</v>
      </c>
      <c r="AD48" s="196" t="s">
        <v>40</v>
      </c>
      <c r="AE48" s="198" t="s">
        <v>40</v>
      </c>
      <c r="AF48" s="243" t="s">
        <v>40</v>
      </c>
      <c r="AG48" s="198" t="s">
        <v>40</v>
      </c>
      <c r="AH48" s="231">
        <v>2.1621621621621623</v>
      </c>
      <c r="AI48" s="232">
        <v>64.86486486486487</v>
      </c>
      <c r="AJ48" s="231">
        <v>22.702702702702705</v>
      </c>
      <c r="AK48" s="47"/>
    </row>
    <row r="49" spans="1:37" ht="12" customHeight="1">
      <c r="A49" s="310"/>
      <c r="B49" s="317" t="s">
        <v>41</v>
      </c>
      <c r="C49" s="234">
        <v>8</v>
      </c>
      <c r="D49" s="194" t="s">
        <v>40</v>
      </c>
      <c r="E49" s="188" t="s">
        <v>40</v>
      </c>
      <c r="F49" s="194" t="s">
        <v>40</v>
      </c>
      <c r="G49" s="236" t="s">
        <v>40</v>
      </c>
      <c r="H49" s="194" t="s">
        <v>40</v>
      </c>
      <c r="I49" s="194" t="s">
        <v>40</v>
      </c>
      <c r="J49" s="194" t="s">
        <v>40</v>
      </c>
      <c r="K49" s="188" t="s">
        <v>40</v>
      </c>
      <c r="L49" s="194" t="s">
        <v>40</v>
      </c>
      <c r="M49" s="188" t="s">
        <v>40</v>
      </c>
      <c r="N49" s="194" t="s">
        <v>40</v>
      </c>
      <c r="O49" s="188" t="s">
        <v>40</v>
      </c>
      <c r="P49" s="194" t="s">
        <v>40</v>
      </c>
      <c r="Q49" s="236" t="s">
        <v>40</v>
      </c>
      <c r="R49" s="194" t="s">
        <v>40</v>
      </c>
      <c r="S49" s="194" t="s">
        <v>40</v>
      </c>
      <c r="T49" s="194" t="s">
        <v>40</v>
      </c>
      <c r="U49" s="194" t="s">
        <v>40</v>
      </c>
      <c r="V49" s="194" t="s">
        <v>40</v>
      </c>
      <c r="W49" s="194" t="s">
        <v>40</v>
      </c>
      <c r="X49" s="194" t="s">
        <v>40</v>
      </c>
      <c r="Y49" s="194" t="s">
        <v>40</v>
      </c>
      <c r="Z49" s="194" t="s">
        <v>40</v>
      </c>
      <c r="AA49" s="194" t="s">
        <v>40</v>
      </c>
      <c r="AB49" s="194" t="s">
        <v>40</v>
      </c>
      <c r="AC49" s="194" t="s">
        <v>40</v>
      </c>
      <c r="AD49" s="194" t="s">
        <v>40</v>
      </c>
      <c r="AE49" s="194" t="s">
        <v>40</v>
      </c>
      <c r="AF49" s="225" t="s">
        <v>40</v>
      </c>
      <c r="AG49" s="194" t="s">
        <v>40</v>
      </c>
      <c r="AH49" s="188" t="s">
        <v>40</v>
      </c>
      <c r="AI49" s="235">
        <v>7</v>
      </c>
      <c r="AJ49" s="234">
        <v>1</v>
      </c>
      <c r="AK49" s="47"/>
    </row>
    <row r="50" spans="1:37" ht="12" customHeight="1">
      <c r="A50" s="311"/>
      <c r="B50" s="318"/>
      <c r="C50" s="237">
        <v>100</v>
      </c>
      <c r="D50" s="195" t="s">
        <v>40</v>
      </c>
      <c r="E50" s="191" t="s">
        <v>40</v>
      </c>
      <c r="F50" s="195" t="s">
        <v>40</v>
      </c>
      <c r="G50" s="238" t="s">
        <v>40</v>
      </c>
      <c r="H50" s="195" t="s">
        <v>40</v>
      </c>
      <c r="I50" s="195" t="s">
        <v>40</v>
      </c>
      <c r="J50" s="195" t="s">
        <v>40</v>
      </c>
      <c r="K50" s="191" t="s">
        <v>40</v>
      </c>
      <c r="L50" s="195" t="s">
        <v>40</v>
      </c>
      <c r="M50" s="191" t="s">
        <v>40</v>
      </c>
      <c r="N50" s="195" t="s">
        <v>40</v>
      </c>
      <c r="O50" s="191" t="s">
        <v>40</v>
      </c>
      <c r="P50" s="195" t="s">
        <v>40</v>
      </c>
      <c r="Q50" s="238" t="s">
        <v>40</v>
      </c>
      <c r="R50" s="195" t="s">
        <v>40</v>
      </c>
      <c r="S50" s="195" t="s">
        <v>40</v>
      </c>
      <c r="T50" s="195" t="s">
        <v>40</v>
      </c>
      <c r="U50" s="195" t="s">
        <v>40</v>
      </c>
      <c r="V50" s="195" t="s">
        <v>40</v>
      </c>
      <c r="W50" s="195" t="s">
        <v>40</v>
      </c>
      <c r="X50" s="195" t="s">
        <v>40</v>
      </c>
      <c r="Y50" s="195" t="s">
        <v>40</v>
      </c>
      <c r="Z50" s="195" t="s">
        <v>40</v>
      </c>
      <c r="AA50" s="195" t="s">
        <v>40</v>
      </c>
      <c r="AB50" s="195" t="s">
        <v>40</v>
      </c>
      <c r="AC50" s="195" t="s">
        <v>40</v>
      </c>
      <c r="AD50" s="195" t="s">
        <v>40</v>
      </c>
      <c r="AE50" s="195" t="s">
        <v>40</v>
      </c>
      <c r="AF50" s="226" t="s">
        <v>40</v>
      </c>
      <c r="AG50" s="195" t="s">
        <v>40</v>
      </c>
      <c r="AH50" s="191" t="s">
        <v>40</v>
      </c>
      <c r="AI50" s="233">
        <v>87.5</v>
      </c>
      <c r="AJ50" s="237">
        <v>12.5</v>
      </c>
      <c r="AK50" s="47"/>
    </row>
    <row r="51" spans="1:37" ht="12" customHeight="1">
      <c r="A51" s="319" t="s">
        <v>2</v>
      </c>
      <c r="B51" s="317"/>
      <c r="C51" s="229">
        <v>3085</v>
      </c>
      <c r="D51" s="230">
        <v>75</v>
      </c>
      <c r="E51" s="229">
        <v>51</v>
      </c>
      <c r="F51" s="230">
        <v>3</v>
      </c>
      <c r="G51" s="229">
        <v>5</v>
      </c>
      <c r="H51" s="230" t="s">
        <v>40</v>
      </c>
      <c r="I51" s="230" t="s">
        <v>40</v>
      </c>
      <c r="J51" s="230">
        <v>31</v>
      </c>
      <c r="K51" s="229">
        <v>5</v>
      </c>
      <c r="L51" s="230">
        <v>16</v>
      </c>
      <c r="M51" s="229">
        <v>4</v>
      </c>
      <c r="N51" s="230">
        <v>1</v>
      </c>
      <c r="O51" s="229">
        <v>5</v>
      </c>
      <c r="P51" s="230">
        <v>12</v>
      </c>
      <c r="Q51" s="229">
        <v>6</v>
      </c>
      <c r="R51" s="230" t="s">
        <v>40</v>
      </c>
      <c r="S51" s="230" t="s">
        <v>40</v>
      </c>
      <c r="T51" s="230" t="s">
        <v>40</v>
      </c>
      <c r="U51" s="230">
        <v>1</v>
      </c>
      <c r="V51" s="230" t="s">
        <v>40</v>
      </c>
      <c r="W51" s="230" t="s">
        <v>40</v>
      </c>
      <c r="X51" s="230" t="s">
        <v>40</v>
      </c>
      <c r="Y51" s="230" t="s">
        <v>40</v>
      </c>
      <c r="Z51" s="230" t="s">
        <v>40</v>
      </c>
      <c r="AA51" s="230" t="s">
        <v>40</v>
      </c>
      <c r="AB51" s="230" t="s">
        <v>40</v>
      </c>
      <c r="AC51" s="230" t="s">
        <v>40</v>
      </c>
      <c r="AD51" s="229">
        <v>1</v>
      </c>
      <c r="AE51" s="230" t="s">
        <v>40</v>
      </c>
      <c r="AF51" s="229">
        <v>4</v>
      </c>
      <c r="AG51" s="230">
        <v>1</v>
      </c>
      <c r="AH51" s="229">
        <v>17</v>
      </c>
      <c r="AI51" s="230">
        <v>2624</v>
      </c>
      <c r="AJ51" s="229">
        <v>386</v>
      </c>
      <c r="AK51" s="47"/>
    </row>
    <row r="52" spans="1:37" ht="12" customHeight="1">
      <c r="A52" s="320"/>
      <c r="B52" s="318"/>
      <c r="C52" s="231">
        <v>100</v>
      </c>
      <c r="D52" s="232">
        <v>2.4311183144246353</v>
      </c>
      <c r="E52" s="231">
        <v>1.6531604538087521</v>
      </c>
      <c r="F52" s="232">
        <v>9.7244732576985404E-2</v>
      </c>
      <c r="G52" s="231">
        <v>0.16207455429497569</v>
      </c>
      <c r="H52" s="198" t="s">
        <v>40</v>
      </c>
      <c r="I52" s="198" t="s">
        <v>40</v>
      </c>
      <c r="J52" s="232">
        <v>1.0048622366288493</v>
      </c>
      <c r="K52" s="231">
        <v>0.16207455429497569</v>
      </c>
      <c r="L52" s="232">
        <v>0.51863857374392219</v>
      </c>
      <c r="M52" s="231">
        <v>0.12965964343598055</v>
      </c>
      <c r="N52" s="232">
        <v>3.2414910858995137E-2</v>
      </c>
      <c r="O52" s="231">
        <v>0.16207455429497569</v>
      </c>
      <c r="P52" s="232">
        <v>0.38897893030794162</v>
      </c>
      <c r="Q52" s="231">
        <v>0.19448946515397081</v>
      </c>
      <c r="R52" s="198" t="s">
        <v>40</v>
      </c>
      <c r="S52" s="198" t="s">
        <v>40</v>
      </c>
      <c r="T52" s="198" t="s">
        <v>40</v>
      </c>
      <c r="U52" s="232">
        <v>3.2414910858995137E-2</v>
      </c>
      <c r="V52" s="198" t="s">
        <v>40</v>
      </c>
      <c r="W52" s="198" t="s">
        <v>40</v>
      </c>
      <c r="X52" s="198" t="s">
        <v>40</v>
      </c>
      <c r="Y52" s="198" t="s">
        <v>40</v>
      </c>
      <c r="Z52" s="198" t="s">
        <v>40</v>
      </c>
      <c r="AA52" s="198" t="s">
        <v>40</v>
      </c>
      <c r="AB52" s="198" t="s">
        <v>40</v>
      </c>
      <c r="AC52" s="198" t="s">
        <v>40</v>
      </c>
      <c r="AD52" s="231">
        <v>3.2414910858995137E-2</v>
      </c>
      <c r="AE52" s="198" t="s">
        <v>40</v>
      </c>
      <c r="AF52" s="231">
        <v>0.12965964343598055</v>
      </c>
      <c r="AG52" s="232">
        <v>3.2414910858995137E-2</v>
      </c>
      <c r="AH52" s="231">
        <v>0.55105348460291725</v>
      </c>
      <c r="AI52" s="232">
        <v>85.056726094003238</v>
      </c>
      <c r="AJ52" s="231">
        <v>12.512155591572125</v>
      </c>
      <c r="AK52" s="47"/>
    </row>
    <row r="53" spans="1:37" ht="12" customHeight="1">
      <c r="A53" s="310"/>
      <c r="B53" s="317" t="s">
        <v>8</v>
      </c>
      <c r="C53" s="234">
        <v>183</v>
      </c>
      <c r="D53" s="235">
        <v>1</v>
      </c>
      <c r="E53" s="234">
        <v>1</v>
      </c>
      <c r="F53" s="194" t="s">
        <v>40</v>
      </c>
      <c r="G53" s="236" t="s">
        <v>40</v>
      </c>
      <c r="H53" s="194" t="s">
        <v>40</v>
      </c>
      <c r="I53" s="194" t="s">
        <v>40</v>
      </c>
      <c r="J53" s="235">
        <v>1</v>
      </c>
      <c r="K53" s="188" t="s">
        <v>40</v>
      </c>
      <c r="L53" s="194" t="s">
        <v>40</v>
      </c>
      <c r="M53" s="234">
        <v>1</v>
      </c>
      <c r="N53" s="194" t="s">
        <v>40</v>
      </c>
      <c r="O53" s="188" t="s">
        <v>40</v>
      </c>
      <c r="P53" s="194" t="s">
        <v>40</v>
      </c>
      <c r="Q53" s="236" t="s">
        <v>40</v>
      </c>
      <c r="R53" s="194" t="s">
        <v>40</v>
      </c>
      <c r="S53" s="194" t="s">
        <v>40</v>
      </c>
      <c r="T53" s="194" t="s">
        <v>40</v>
      </c>
      <c r="U53" s="194" t="s">
        <v>40</v>
      </c>
      <c r="V53" s="194" t="s">
        <v>40</v>
      </c>
      <c r="W53" s="194" t="s">
        <v>40</v>
      </c>
      <c r="X53" s="194" t="s">
        <v>40</v>
      </c>
      <c r="Y53" s="194" t="s">
        <v>40</v>
      </c>
      <c r="Z53" s="194" t="s">
        <v>40</v>
      </c>
      <c r="AA53" s="194" t="s">
        <v>40</v>
      </c>
      <c r="AB53" s="194" t="s">
        <v>40</v>
      </c>
      <c r="AC53" s="194" t="s">
        <v>40</v>
      </c>
      <c r="AD53" s="194" t="s">
        <v>40</v>
      </c>
      <c r="AE53" s="194" t="s">
        <v>40</v>
      </c>
      <c r="AF53" s="225" t="s">
        <v>40</v>
      </c>
      <c r="AG53" s="194" t="s">
        <v>40</v>
      </c>
      <c r="AH53" s="188" t="s">
        <v>40</v>
      </c>
      <c r="AI53" s="235">
        <v>177</v>
      </c>
      <c r="AJ53" s="234">
        <v>5</v>
      </c>
      <c r="AK53" s="47"/>
    </row>
    <row r="54" spans="1:37" ht="12" customHeight="1">
      <c r="A54" s="311"/>
      <c r="B54" s="318"/>
      <c r="C54" s="237">
        <v>100</v>
      </c>
      <c r="D54" s="233">
        <v>0.54644808743169404</v>
      </c>
      <c r="E54" s="237">
        <v>0.54644808743169404</v>
      </c>
      <c r="F54" s="195" t="s">
        <v>40</v>
      </c>
      <c r="G54" s="238" t="s">
        <v>40</v>
      </c>
      <c r="H54" s="195" t="s">
        <v>40</v>
      </c>
      <c r="I54" s="195" t="s">
        <v>40</v>
      </c>
      <c r="J54" s="233">
        <v>0.54644808743169404</v>
      </c>
      <c r="K54" s="191" t="s">
        <v>40</v>
      </c>
      <c r="L54" s="195" t="s">
        <v>40</v>
      </c>
      <c r="M54" s="237">
        <v>0.54644808743169404</v>
      </c>
      <c r="N54" s="195" t="s">
        <v>40</v>
      </c>
      <c r="O54" s="191" t="s">
        <v>40</v>
      </c>
      <c r="P54" s="195" t="s">
        <v>40</v>
      </c>
      <c r="Q54" s="238" t="s">
        <v>40</v>
      </c>
      <c r="R54" s="195" t="s">
        <v>40</v>
      </c>
      <c r="S54" s="195" t="s">
        <v>40</v>
      </c>
      <c r="T54" s="195" t="s">
        <v>40</v>
      </c>
      <c r="U54" s="195" t="s">
        <v>40</v>
      </c>
      <c r="V54" s="195" t="s">
        <v>40</v>
      </c>
      <c r="W54" s="195" t="s">
        <v>40</v>
      </c>
      <c r="X54" s="195" t="s">
        <v>40</v>
      </c>
      <c r="Y54" s="195" t="s">
        <v>40</v>
      </c>
      <c r="Z54" s="195" t="s">
        <v>40</v>
      </c>
      <c r="AA54" s="195" t="s">
        <v>40</v>
      </c>
      <c r="AB54" s="195" t="s">
        <v>40</v>
      </c>
      <c r="AC54" s="195" t="s">
        <v>40</v>
      </c>
      <c r="AD54" s="195" t="s">
        <v>40</v>
      </c>
      <c r="AE54" s="195" t="s">
        <v>40</v>
      </c>
      <c r="AF54" s="226" t="s">
        <v>40</v>
      </c>
      <c r="AG54" s="195" t="s">
        <v>40</v>
      </c>
      <c r="AH54" s="191" t="s">
        <v>40</v>
      </c>
      <c r="AI54" s="233">
        <v>96.721311475409834</v>
      </c>
      <c r="AJ54" s="237">
        <v>2.7322404371584699</v>
      </c>
      <c r="AK54" s="47"/>
    </row>
    <row r="55" spans="1:37" ht="12" customHeight="1">
      <c r="A55" s="310"/>
      <c r="B55" s="317" t="s">
        <v>9</v>
      </c>
      <c r="C55" s="239">
        <v>210</v>
      </c>
      <c r="D55" s="240">
        <v>2</v>
      </c>
      <c r="E55" s="239">
        <v>1</v>
      </c>
      <c r="F55" s="196" t="s">
        <v>40</v>
      </c>
      <c r="G55" s="241" t="s">
        <v>40</v>
      </c>
      <c r="H55" s="196" t="s">
        <v>40</v>
      </c>
      <c r="I55" s="196" t="s">
        <v>40</v>
      </c>
      <c r="J55" s="240">
        <v>1</v>
      </c>
      <c r="K55" s="192" t="s">
        <v>40</v>
      </c>
      <c r="L55" s="240">
        <v>1</v>
      </c>
      <c r="M55" s="192" t="s">
        <v>40</v>
      </c>
      <c r="N55" s="196" t="s">
        <v>40</v>
      </c>
      <c r="O55" s="192" t="s">
        <v>40</v>
      </c>
      <c r="P55" s="196" t="s">
        <v>40</v>
      </c>
      <c r="Q55" s="239">
        <v>1</v>
      </c>
      <c r="R55" s="196" t="s">
        <v>40</v>
      </c>
      <c r="S55" s="196" t="s">
        <v>40</v>
      </c>
      <c r="T55" s="196" t="s">
        <v>40</v>
      </c>
      <c r="U55" s="196" t="s">
        <v>40</v>
      </c>
      <c r="V55" s="196" t="s">
        <v>40</v>
      </c>
      <c r="W55" s="196" t="s">
        <v>40</v>
      </c>
      <c r="X55" s="196" t="s">
        <v>40</v>
      </c>
      <c r="Y55" s="196" t="s">
        <v>40</v>
      </c>
      <c r="Z55" s="196" t="s">
        <v>40</v>
      </c>
      <c r="AA55" s="196" t="s">
        <v>40</v>
      </c>
      <c r="AB55" s="196" t="s">
        <v>40</v>
      </c>
      <c r="AC55" s="196" t="s">
        <v>40</v>
      </c>
      <c r="AD55" s="196" t="s">
        <v>40</v>
      </c>
      <c r="AE55" s="196" t="s">
        <v>40</v>
      </c>
      <c r="AF55" s="239">
        <v>1</v>
      </c>
      <c r="AG55" s="196" t="s">
        <v>40</v>
      </c>
      <c r="AH55" s="192" t="s">
        <v>40</v>
      </c>
      <c r="AI55" s="240">
        <v>195</v>
      </c>
      <c r="AJ55" s="239">
        <v>13</v>
      </c>
      <c r="AK55" s="47"/>
    </row>
    <row r="56" spans="1:37" ht="12" customHeight="1">
      <c r="A56" s="311"/>
      <c r="B56" s="318"/>
      <c r="C56" s="231">
        <v>100</v>
      </c>
      <c r="D56" s="232">
        <v>0.95238095238095244</v>
      </c>
      <c r="E56" s="231">
        <v>0.47619047619047622</v>
      </c>
      <c r="F56" s="198" t="s">
        <v>40</v>
      </c>
      <c r="G56" s="242" t="s">
        <v>40</v>
      </c>
      <c r="H56" s="198" t="s">
        <v>40</v>
      </c>
      <c r="I56" s="198" t="s">
        <v>40</v>
      </c>
      <c r="J56" s="232">
        <v>0.47619047619047622</v>
      </c>
      <c r="K56" s="193" t="s">
        <v>40</v>
      </c>
      <c r="L56" s="232">
        <v>0.47619047619047622</v>
      </c>
      <c r="M56" s="193" t="s">
        <v>40</v>
      </c>
      <c r="N56" s="198" t="s">
        <v>40</v>
      </c>
      <c r="O56" s="193" t="s">
        <v>40</v>
      </c>
      <c r="P56" s="198" t="s">
        <v>40</v>
      </c>
      <c r="Q56" s="231">
        <v>0.47619047619047622</v>
      </c>
      <c r="R56" s="198" t="s">
        <v>40</v>
      </c>
      <c r="S56" s="198" t="s">
        <v>40</v>
      </c>
      <c r="T56" s="198" t="s">
        <v>40</v>
      </c>
      <c r="U56" s="198" t="s">
        <v>40</v>
      </c>
      <c r="V56" s="198" t="s">
        <v>40</v>
      </c>
      <c r="W56" s="198" t="s">
        <v>40</v>
      </c>
      <c r="X56" s="198" t="s">
        <v>40</v>
      </c>
      <c r="Y56" s="198" t="s">
        <v>40</v>
      </c>
      <c r="Z56" s="198" t="s">
        <v>40</v>
      </c>
      <c r="AA56" s="198" t="s">
        <v>40</v>
      </c>
      <c r="AB56" s="198" t="s">
        <v>40</v>
      </c>
      <c r="AC56" s="198" t="s">
        <v>40</v>
      </c>
      <c r="AD56" s="198" t="s">
        <v>40</v>
      </c>
      <c r="AE56" s="198" t="s">
        <v>40</v>
      </c>
      <c r="AF56" s="231">
        <v>0.47619047619047622</v>
      </c>
      <c r="AG56" s="198" t="s">
        <v>40</v>
      </c>
      <c r="AH56" s="193" t="s">
        <v>40</v>
      </c>
      <c r="AI56" s="232">
        <v>92.857142857142861</v>
      </c>
      <c r="AJ56" s="231">
        <v>6.1904761904761907</v>
      </c>
      <c r="AK56" s="47"/>
    </row>
    <row r="57" spans="1:37" ht="12" customHeight="1">
      <c r="A57" s="310"/>
      <c r="B57" s="317" t="s">
        <v>203</v>
      </c>
      <c r="C57" s="234">
        <v>259</v>
      </c>
      <c r="D57" s="235">
        <v>2</v>
      </c>
      <c r="E57" s="234">
        <v>2</v>
      </c>
      <c r="F57" s="194" t="s">
        <v>40</v>
      </c>
      <c r="G57" s="236" t="s">
        <v>40</v>
      </c>
      <c r="H57" s="194" t="s">
        <v>40</v>
      </c>
      <c r="I57" s="194" t="s">
        <v>40</v>
      </c>
      <c r="J57" s="235">
        <v>2</v>
      </c>
      <c r="K57" s="234">
        <v>1</v>
      </c>
      <c r="L57" s="194" t="s">
        <v>40</v>
      </c>
      <c r="M57" s="188" t="s">
        <v>40</v>
      </c>
      <c r="N57" s="194" t="s">
        <v>40</v>
      </c>
      <c r="O57" s="234">
        <v>1</v>
      </c>
      <c r="P57" s="194" t="s">
        <v>40</v>
      </c>
      <c r="Q57" s="236" t="s">
        <v>40</v>
      </c>
      <c r="R57" s="194" t="s">
        <v>40</v>
      </c>
      <c r="S57" s="194" t="s">
        <v>40</v>
      </c>
      <c r="T57" s="194" t="s">
        <v>40</v>
      </c>
      <c r="U57" s="194" t="s">
        <v>40</v>
      </c>
      <c r="V57" s="194" t="s">
        <v>40</v>
      </c>
      <c r="W57" s="194" t="s">
        <v>40</v>
      </c>
      <c r="X57" s="194" t="s">
        <v>40</v>
      </c>
      <c r="Y57" s="194" t="s">
        <v>40</v>
      </c>
      <c r="Z57" s="194" t="s">
        <v>40</v>
      </c>
      <c r="AA57" s="194" t="s">
        <v>40</v>
      </c>
      <c r="AB57" s="194" t="s">
        <v>40</v>
      </c>
      <c r="AC57" s="194" t="s">
        <v>40</v>
      </c>
      <c r="AD57" s="194" t="s">
        <v>40</v>
      </c>
      <c r="AE57" s="194" t="s">
        <v>40</v>
      </c>
      <c r="AF57" s="225" t="s">
        <v>40</v>
      </c>
      <c r="AG57" s="194" t="s">
        <v>40</v>
      </c>
      <c r="AH57" s="188" t="s">
        <v>40</v>
      </c>
      <c r="AI57" s="235">
        <v>241</v>
      </c>
      <c r="AJ57" s="234">
        <v>16</v>
      </c>
      <c r="AK57" s="47"/>
    </row>
    <row r="58" spans="1:37" ht="12" customHeight="1">
      <c r="A58" s="311"/>
      <c r="B58" s="318"/>
      <c r="C58" s="237">
        <v>100</v>
      </c>
      <c r="D58" s="233">
        <v>0.77220077220077221</v>
      </c>
      <c r="E58" s="237">
        <v>0.77220077220077221</v>
      </c>
      <c r="F58" s="195" t="s">
        <v>40</v>
      </c>
      <c r="G58" s="238" t="s">
        <v>40</v>
      </c>
      <c r="H58" s="195" t="s">
        <v>40</v>
      </c>
      <c r="I58" s="195" t="s">
        <v>40</v>
      </c>
      <c r="J58" s="233">
        <v>0.77220077220077221</v>
      </c>
      <c r="K58" s="237">
        <v>0.38610038610038611</v>
      </c>
      <c r="L58" s="195" t="s">
        <v>40</v>
      </c>
      <c r="M58" s="191" t="s">
        <v>40</v>
      </c>
      <c r="N58" s="195" t="s">
        <v>40</v>
      </c>
      <c r="O58" s="237">
        <v>0.38610038610038611</v>
      </c>
      <c r="P58" s="195" t="s">
        <v>40</v>
      </c>
      <c r="Q58" s="238" t="s">
        <v>40</v>
      </c>
      <c r="R58" s="195" t="s">
        <v>40</v>
      </c>
      <c r="S58" s="195" t="s">
        <v>40</v>
      </c>
      <c r="T58" s="195" t="s">
        <v>40</v>
      </c>
      <c r="U58" s="195" t="s">
        <v>40</v>
      </c>
      <c r="V58" s="195" t="s">
        <v>40</v>
      </c>
      <c r="W58" s="195" t="s">
        <v>40</v>
      </c>
      <c r="X58" s="195" t="s">
        <v>40</v>
      </c>
      <c r="Y58" s="195" t="s">
        <v>40</v>
      </c>
      <c r="Z58" s="195" t="s">
        <v>40</v>
      </c>
      <c r="AA58" s="195" t="s">
        <v>40</v>
      </c>
      <c r="AB58" s="195" t="s">
        <v>40</v>
      </c>
      <c r="AC58" s="195" t="s">
        <v>40</v>
      </c>
      <c r="AD58" s="195" t="s">
        <v>40</v>
      </c>
      <c r="AE58" s="195" t="s">
        <v>40</v>
      </c>
      <c r="AF58" s="226" t="s">
        <v>40</v>
      </c>
      <c r="AG58" s="195" t="s">
        <v>40</v>
      </c>
      <c r="AH58" s="191" t="s">
        <v>40</v>
      </c>
      <c r="AI58" s="233">
        <v>93.050193050193059</v>
      </c>
      <c r="AJ58" s="237">
        <v>6.1776061776061777</v>
      </c>
      <c r="AK58" s="47"/>
    </row>
    <row r="59" spans="1:37" ht="12" customHeight="1">
      <c r="A59" s="310"/>
      <c r="B59" s="317" t="s">
        <v>11</v>
      </c>
      <c r="C59" s="239">
        <v>303</v>
      </c>
      <c r="D59" s="240">
        <v>3</v>
      </c>
      <c r="E59" s="239">
        <v>1</v>
      </c>
      <c r="F59" s="196" t="s">
        <v>40</v>
      </c>
      <c r="G59" s="239">
        <v>1</v>
      </c>
      <c r="H59" s="196" t="s">
        <v>40</v>
      </c>
      <c r="I59" s="196" t="s">
        <v>40</v>
      </c>
      <c r="J59" s="196" t="s">
        <v>40</v>
      </c>
      <c r="K59" s="192" t="s">
        <v>40</v>
      </c>
      <c r="L59" s="196" t="s">
        <v>40</v>
      </c>
      <c r="M59" s="192" t="s">
        <v>40</v>
      </c>
      <c r="N59" s="196" t="s">
        <v>40</v>
      </c>
      <c r="O59" s="192" t="s">
        <v>40</v>
      </c>
      <c r="P59" s="196" t="s">
        <v>40</v>
      </c>
      <c r="Q59" s="241" t="s">
        <v>40</v>
      </c>
      <c r="R59" s="196" t="s">
        <v>40</v>
      </c>
      <c r="S59" s="196" t="s">
        <v>40</v>
      </c>
      <c r="T59" s="196" t="s">
        <v>40</v>
      </c>
      <c r="U59" s="196" t="s">
        <v>40</v>
      </c>
      <c r="V59" s="196" t="s">
        <v>40</v>
      </c>
      <c r="W59" s="196" t="s">
        <v>40</v>
      </c>
      <c r="X59" s="196" t="s">
        <v>40</v>
      </c>
      <c r="Y59" s="196" t="s">
        <v>40</v>
      </c>
      <c r="Z59" s="196" t="s">
        <v>40</v>
      </c>
      <c r="AA59" s="196" t="s">
        <v>40</v>
      </c>
      <c r="AB59" s="196" t="s">
        <v>40</v>
      </c>
      <c r="AC59" s="196" t="s">
        <v>40</v>
      </c>
      <c r="AD59" s="196" t="s">
        <v>40</v>
      </c>
      <c r="AE59" s="196" t="s">
        <v>40</v>
      </c>
      <c r="AF59" s="202" t="s">
        <v>40</v>
      </c>
      <c r="AG59" s="240">
        <v>1</v>
      </c>
      <c r="AH59" s="239">
        <v>1</v>
      </c>
      <c r="AI59" s="240">
        <v>283</v>
      </c>
      <c r="AJ59" s="239">
        <v>17</v>
      </c>
      <c r="AK59" s="47"/>
    </row>
    <row r="60" spans="1:37" ht="12" customHeight="1">
      <c r="A60" s="311"/>
      <c r="B60" s="318"/>
      <c r="C60" s="231">
        <v>100</v>
      </c>
      <c r="D60" s="232">
        <v>0.99009900990099009</v>
      </c>
      <c r="E60" s="231">
        <v>0.33003300330033003</v>
      </c>
      <c r="F60" s="198" t="s">
        <v>40</v>
      </c>
      <c r="G60" s="231">
        <v>0.33003300330033003</v>
      </c>
      <c r="H60" s="198" t="s">
        <v>40</v>
      </c>
      <c r="I60" s="198" t="s">
        <v>40</v>
      </c>
      <c r="J60" s="198" t="s">
        <v>40</v>
      </c>
      <c r="K60" s="193" t="s">
        <v>40</v>
      </c>
      <c r="L60" s="198" t="s">
        <v>40</v>
      </c>
      <c r="M60" s="193" t="s">
        <v>40</v>
      </c>
      <c r="N60" s="198" t="s">
        <v>40</v>
      </c>
      <c r="O60" s="193" t="s">
        <v>40</v>
      </c>
      <c r="P60" s="198" t="s">
        <v>40</v>
      </c>
      <c r="Q60" s="242" t="s">
        <v>40</v>
      </c>
      <c r="R60" s="198" t="s">
        <v>40</v>
      </c>
      <c r="S60" s="198" t="s">
        <v>40</v>
      </c>
      <c r="T60" s="198" t="s">
        <v>40</v>
      </c>
      <c r="U60" s="198" t="s">
        <v>40</v>
      </c>
      <c r="V60" s="198" t="s">
        <v>40</v>
      </c>
      <c r="W60" s="198" t="s">
        <v>40</v>
      </c>
      <c r="X60" s="198" t="s">
        <v>40</v>
      </c>
      <c r="Y60" s="198" t="s">
        <v>40</v>
      </c>
      <c r="Z60" s="198" t="s">
        <v>40</v>
      </c>
      <c r="AA60" s="198" t="s">
        <v>40</v>
      </c>
      <c r="AB60" s="198" t="s">
        <v>40</v>
      </c>
      <c r="AC60" s="198" t="s">
        <v>40</v>
      </c>
      <c r="AD60" s="198" t="s">
        <v>40</v>
      </c>
      <c r="AE60" s="198" t="s">
        <v>40</v>
      </c>
      <c r="AF60" s="243" t="s">
        <v>40</v>
      </c>
      <c r="AG60" s="232">
        <v>0.33003300330033003</v>
      </c>
      <c r="AH60" s="231">
        <v>0.33003300330033003</v>
      </c>
      <c r="AI60" s="232">
        <v>93.399339933993403</v>
      </c>
      <c r="AJ60" s="231">
        <v>5.6105610561056105</v>
      </c>
      <c r="AK60" s="47"/>
    </row>
    <row r="61" spans="1:37" ht="12" customHeight="1">
      <c r="A61" s="310"/>
      <c r="B61" s="317" t="s">
        <v>12</v>
      </c>
      <c r="C61" s="234">
        <v>457</v>
      </c>
      <c r="D61" s="235">
        <v>7</v>
      </c>
      <c r="E61" s="234">
        <v>4</v>
      </c>
      <c r="F61" s="194" t="s">
        <v>40</v>
      </c>
      <c r="G61" s="236" t="s">
        <v>40</v>
      </c>
      <c r="H61" s="194" t="s">
        <v>40</v>
      </c>
      <c r="I61" s="194" t="s">
        <v>40</v>
      </c>
      <c r="J61" s="235">
        <v>2</v>
      </c>
      <c r="K61" s="188" t="s">
        <v>40</v>
      </c>
      <c r="L61" s="235">
        <v>1</v>
      </c>
      <c r="M61" s="188" t="s">
        <v>40</v>
      </c>
      <c r="N61" s="194" t="s">
        <v>40</v>
      </c>
      <c r="O61" s="234">
        <v>1</v>
      </c>
      <c r="P61" s="235">
        <v>2</v>
      </c>
      <c r="Q61" s="236" t="s">
        <v>40</v>
      </c>
      <c r="R61" s="194" t="s">
        <v>40</v>
      </c>
      <c r="S61" s="194" t="s">
        <v>40</v>
      </c>
      <c r="T61" s="194" t="s">
        <v>40</v>
      </c>
      <c r="U61" s="194" t="s">
        <v>40</v>
      </c>
      <c r="V61" s="194" t="s">
        <v>40</v>
      </c>
      <c r="W61" s="194" t="s">
        <v>40</v>
      </c>
      <c r="X61" s="194" t="s">
        <v>40</v>
      </c>
      <c r="Y61" s="194" t="s">
        <v>40</v>
      </c>
      <c r="Z61" s="194" t="s">
        <v>40</v>
      </c>
      <c r="AA61" s="194" t="s">
        <v>40</v>
      </c>
      <c r="AB61" s="194" t="s">
        <v>40</v>
      </c>
      <c r="AC61" s="194" t="s">
        <v>40</v>
      </c>
      <c r="AD61" s="194" t="s">
        <v>40</v>
      </c>
      <c r="AE61" s="194" t="s">
        <v>40</v>
      </c>
      <c r="AF61" s="225" t="s">
        <v>40</v>
      </c>
      <c r="AG61" s="194" t="s">
        <v>40</v>
      </c>
      <c r="AH61" s="234">
        <v>3</v>
      </c>
      <c r="AI61" s="235">
        <v>412</v>
      </c>
      <c r="AJ61" s="234">
        <v>38</v>
      </c>
      <c r="AK61" s="47"/>
    </row>
    <row r="62" spans="1:37" ht="12" customHeight="1">
      <c r="A62" s="311"/>
      <c r="B62" s="318"/>
      <c r="C62" s="237">
        <v>100</v>
      </c>
      <c r="D62" s="233">
        <v>1.5317286652078774</v>
      </c>
      <c r="E62" s="237">
        <v>0.87527352297592997</v>
      </c>
      <c r="F62" s="195" t="s">
        <v>40</v>
      </c>
      <c r="G62" s="238" t="s">
        <v>40</v>
      </c>
      <c r="H62" s="195" t="s">
        <v>40</v>
      </c>
      <c r="I62" s="195" t="s">
        <v>40</v>
      </c>
      <c r="J62" s="233">
        <v>0.43763676148796499</v>
      </c>
      <c r="K62" s="191" t="s">
        <v>40</v>
      </c>
      <c r="L62" s="233">
        <v>0.21881838074398249</v>
      </c>
      <c r="M62" s="191" t="s">
        <v>40</v>
      </c>
      <c r="N62" s="195" t="s">
        <v>40</v>
      </c>
      <c r="O62" s="237">
        <v>0.21881838074398249</v>
      </c>
      <c r="P62" s="233">
        <v>0.43763676148796499</v>
      </c>
      <c r="Q62" s="238" t="s">
        <v>40</v>
      </c>
      <c r="R62" s="195" t="s">
        <v>40</v>
      </c>
      <c r="S62" s="195" t="s">
        <v>40</v>
      </c>
      <c r="T62" s="195" t="s">
        <v>40</v>
      </c>
      <c r="U62" s="195" t="s">
        <v>40</v>
      </c>
      <c r="V62" s="195" t="s">
        <v>40</v>
      </c>
      <c r="W62" s="195" t="s">
        <v>40</v>
      </c>
      <c r="X62" s="195" t="s">
        <v>40</v>
      </c>
      <c r="Y62" s="195" t="s">
        <v>40</v>
      </c>
      <c r="Z62" s="195" t="s">
        <v>40</v>
      </c>
      <c r="AA62" s="195" t="s">
        <v>40</v>
      </c>
      <c r="AB62" s="195" t="s">
        <v>40</v>
      </c>
      <c r="AC62" s="195" t="s">
        <v>40</v>
      </c>
      <c r="AD62" s="195" t="s">
        <v>40</v>
      </c>
      <c r="AE62" s="195" t="s">
        <v>40</v>
      </c>
      <c r="AF62" s="226" t="s">
        <v>40</v>
      </c>
      <c r="AG62" s="195" t="s">
        <v>40</v>
      </c>
      <c r="AH62" s="237">
        <v>0.65645514223194745</v>
      </c>
      <c r="AI62" s="233">
        <v>90.153172866520791</v>
      </c>
      <c r="AJ62" s="237">
        <v>8.3150984682713336</v>
      </c>
      <c r="AK62" s="47"/>
    </row>
    <row r="63" spans="1:37" ht="12" customHeight="1">
      <c r="A63" s="310"/>
      <c r="B63" s="317" t="s">
        <v>13</v>
      </c>
      <c r="C63" s="239">
        <v>489</v>
      </c>
      <c r="D63" s="240">
        <v>11</v>
      </c>
      <c r="E63" s="239">
        <v>7</v>
      </c>
      <c r="F63" s="240">
        <v>1</v>
      </c>
      <c r="G63" s="239">
        <v>2</v>
      </c>
      <c r="H63" s="196" t="s">
        <v>40</v>
      </c>
      <c r="I63" s="196" t="s">
        <v>40</v>
      </c>
      <c r="J63" s="240">
        <v>4</v>
      </c>
      <c r="K63" s="239">
        <v>1</v>
      </c>
      <c r="L63" s="196" t="s">
        <v>40</v>
      </c>
      <c r="M63" s="239">
        <v>3</v>
      </c>
      <c r="N63" s="196" t="s">
        <v>40</v>
      </c>
      <c r="O63" s="192" t="s">
        <v>40</v>
      </c>
      <c r="P63" s="196" t="s">
        <v>40</v>
      </c>
      <c r="Q63" s="239">
        <v>1</v>
      </c>
      <c r="R63" s="196" t="s">
        <v>40</v>
      </c>
      <c r="S63" s="196" t="s">
        <v>40</v>
      </c>
      <c r="T63" s="196" t="s">
        <v>40</v>
      </c>
      <c r="U63" s="196" t="s">
        <v>40</v>
      </c>
      <c r="V63" s="196" t="s">
        <v>40</v>
      </c>
      <c r="W63" s="196" t="s">
        <v>40</v>
      </c>
      <c r="X63" s="196" t="s">
        <v>40</v>
      </c>
      <c r="Y63" s="196" t="s">
        <v>40</v>
      </c>
      <c r="Z63" s="196" t="s">
        <v>40</v>
      </c>
      <c r="AA63" s="196" t="s">
        <v>40</v>
      </c>
      <c r="AB63" s="196" t="s">
        <v>40</v>
      </c>
      <c r="AC63" s="196" t="s">
        <v>40</v>
      </c>
      <c r="AD63" s="196" t="s">
        <v>40</v>
      </c>
      <c r="AE63" s="196" t="s">
        <v>40</v>
      </c>
      <c r="AF63" s="239">
        <v>1</v>
      </c>
      <c r="AG63" s="196" t="s">
        <v>40</v>
      </c>
      <c r="AH63" s="239">
        <v>3</v>
      </c>
      <c r="AI63" s="240">
        <v>441</v>
      </c>
      <c r="AJ63" s="239">
        <v>37</v>
      </c>
      <c r="AK63" s="47"/>
    </row>
    <row r="64" spans="1:37" ht="12" customHeight="1">
      <c r="A64" s="311"/>
      <c r="B64" s="318"/>
      <c r="C64" s="231">
        <v>100</v>
      </c>
      <c r="D64" s="232">
        <v>2.2494887525562373</v>
      </c>
      <c r="E64" s="231">
        <v>1.4314928425357873</v>
      </c>
      <c r="F64" s="232">
        <v>0.20449897750511251</v>
      </c>
      <c r="G64" s="231">
        <v>0.40899795501022501</v>
      </c>
      <c r="H64" s="198" t="s">
        <v>40</v>
      </c>
      <c r="I64" s="198" t="s">
        <v>40</v>
      </c>
      <c r="J64" s="232">
        <v>0.81799591002045002</v>
      </c>
      <c r="K64" s="231">
        <v>0.20449897750511251</v>
      </c>
      <c r="L64" s="198" t="s">
        <v>40</v>
      </c>
      <c r="M64" s="231">
        <v>0.61349693251533743</v>
      </c>
      <c r="N64" s="198" t="s">
        <v>40</v>
      </c>
      <c r="O64" s="193" t="s">
        <v>40</v>
      </c>
      <c r="P64" s="198" t="s">
        <v>40</v>
      </c>
      <c r="Q64" s="231">
        <v>0.20449897750511251</v>
      </c>
      <c r="R64" s="198" t="s">
        <v>40</v>
      </c>
      <c r="S64" s="198" t="s">
        <v>40</v>
      </c>
      <c r="T64" s="198" t="s">
        <v>40</v>
      </c>
      <c r="U64" s="198" t="s">
        <v>40</v>
      </c>
      <c r="V64" s="198" t="s">
        <v>40</v>
      </c>
      <c r="W64" s="198" t="s">
        <v>40</v>
      </c>
      <c r="X64" s="198" t="s">
        <v>40</v>
      </c>
      <c r="Y64" s="198" t="s">
        <v>40</v>
      </c>
      <c r="Z64" s="198" t="s">
        <v>40</v>
      </c>
      <c r="AA64" s="198" t="s">
        <v>40</v>
      </c>
      <c r="AB64" s="198" t="s">
        <v>40</v>
      </c>
      <c r="AC64" s="198" t="s">
        <v>40</v>
      </c>
      <c r="AD64" s="198" t="s">
        <v>40</v>
      </c>
      <c r="AE64" s="198" t="s">
        <v>40</v>
      </c>
      <c r="AF64" s="231">
        <v>0.20449897750511251</v>
      </c>
      <c r="AG64" s="198" t="s">
        <v>40</v>
      </c>
      <c r="AH64" s="231">
        <v>0.61349693251533743</v>
      </c>
      <c r="AI64" s="232">
        <v>90.184049079754601</v>
      </c>
      <c r="AJ64" s="231">
        <v>7.5664621676891617</v>
      </c>
      <c r="AK64" s="47"/>
    </row>
    <row r="65" spans="1:37" ht="12" customHeight="1">
      <c r="A65" s="310"/>
      <c r="B65" s="317" t="s">
        <v>14</v>
      </c>
      <c r="C65" s="234">
        <v>417</v>
      </c>
      <c r="D65" s="235">
        <v>14</v>
      </c>
      <c r="E65" s="234">
        <v>9</v>
      </c>
      <c r="F65" s="235">
        <v>1</v>
      </c>
      <c r="G65" s="236" t="s">
        <v>40</v>
      </c>
      <c r="H65" s="194" t="s">
        <v>40</v>
      </c>
      <c r="I65" s="194" t="s">
        <v>40</v>
      </c>
      <c r="J65" s="235">
        <v>5</v>
      </c>
      <c r="K65" s="188" t="s">
        <v>40</v>
      </c>
      <c r="L65" s="235">
        <v>4</v>
      </c>
      <c r="M65" s="188" t="s">
        <v>40</v>
      </c>
      <c r="N65" s="194" t="s">
        <v>40</v>
      </c>
      <c r="O65" s="234">
        <v>1</v>
      </c>
      <c r="P65" s="235">
        <v>3</v>
      </c>
      <c r="Q65" s="234">
        <v>1</v>
      </c>
      <c r="R65" s="194" t="s">
        <v>40</v>
      </c>
      <c r="S65" s="194" t="s">
        <v>40</v>
      </c>
      <c r="T65" s="194" t="s">
        <v>40</v>
      </c>
      <c r="U65" s="194" t="s">
        <v>40</v>
      </c>
      <c r="V65" s="194" t="s">
        <v>40</v>
      </c>
      <c r="W65" s="194" t="s">
        <v>40</v>
      </c>
      <c r="X65" s="194" t="s">
        <v>40</v>
      </c>
      <c r="Y65" s="194" t="s">
        <v>40</v>
      </c>
      <c r="Z65" s="194" t="s">
        <v>40</v>
      </c>
      <c r="AA65" s="194" t="s">
        <v>40</v>
      </c>
      <c r="AB65" s="194" t="s">
        <v>40</v>
      </c>
      <c r="AC65" s="194" t="s">
        <v>40</v>
      </c>
      <c r="AD65" s="234">
        <v>1</v>
      </c>
      <c r="AE65" s="194" t="s">
        <v>40</v>
      </c>
      <c r="AF65" s="225" t="s">
        <v>40</v>
      </c>
      <c r="AG65" s="194" t="s">
        <v>40</v>
      </c>
      <c r="AH65" s="234">
        <v>4</v>
      </c>
      <c r="AI65" s="235">
        <v>345</v>
      </c>
      <c r="AJ65" s="234">
        <v>58</v>
      </c>
      <c r="AK65" s="47"/>
    </row>
    <row r="66" spans="1:37" ht="12" customHeight="1">
      <c r="A66" s="311"/>
      <c r="B66" s="318"/>
      <c r="C66" s="237">
        <v>100</v>
      </c>
      <c r="D66" s="233">
        <v>3.3573141486810552</v>
      </c>
      <c r="E66" s="237">
        <v>2.1582733812949639</v>
      </c>
      <c r="F66" s="233">
        <v>0.23980815347721821</v>
      </c>
      <c r="G66" s="238" t="s">
        <v>40</v>
      </c>
      <c r="H66" s="195" t="s">
        <v>40</v>
      </c>
      <c r="I66" s="195" t="s">
        <v>40</v>
      </c>
      <c r="J66" s="233">
        <v>1.1990407673860912</v>
      </c>
      <c r="K66" s="191" t="s">
        <v>40</v>
      </c>
      <c r="L66" s="233">
        <v>0.95923261390887282</v>
      </c>
      <c r="M66" s="191" t="s">
        <v>40</v>
      </c>
      <c r="N66" s="195" t="s">
        <v>40</v>
      </c>
      <c r="O66" s="237">
        <v>0.23980815347721821</v>
      </c>
      <c r="P66" s="233">
        <v>0.71942446043165476</v>
      </c>
      <c r="Q66" s="237">
        <v>0.23980815347721821</v>
      </c>
      <c r="R66" s="195" t="s">
        <v>40</v>
      </c>
      <c r="S66" s="195" t="s">
        <v>40</v>
      </c>
      <c r="T66" s="195" t="s">
        <v>40</v>
      </c>
      <c r="U66" s="195" t="s">
        <v>40</v>
      </c>
      <c r="V66" s="195" t="s">
        <v>40</v>
      </c>
      <c r="W66" s="195" t="s">
        <v>40</v>
      </c>
      <c r="X66" s="195" t="s">
        <v>40</v>
      </c>
      <c r="Y66" s="195" t="s">
        <v>40</v>
      </c>
      <c r="Z66" s="195" t="s">
        <v>40</v>
      </c>
      <c r="AA66" s="195" t="s">
        <v>40</v>
      </c>
      <c r="AB66" s="195" t="s">
        <v>40</v>
      </c>
      <c r="AC66" s="195" t="s">
        <v>40</v>
      </c>
      <c r="AD66" s="237">
        <v>0.23980815347721821</v>
      </c>
      <c r="AE66" s="195" t="s">
        <v>40</v>
      </c>
      <c r="AF66" s="226" t="s">
        <v>40</v>
      </c>
      <c r="AG66" s="195" t="s">
        <v>40</v>
      </c>
      <c r="AH66" s="237">
        <v>0.95923261390887282</v>
      </c>
      <c r="AI66" s="233">
        <v>82.733812949640281</v>
      </c>
      <c r="AJ66" s="237">
        <v>13.908872901678656</v>
      </c>
      <c r="AK66" s="47"/>
    </row>
    <row r="67" spans="1:37" ht="12" customHeight="1">
      <c r="A67" s="310"/>
      <c r="B67" s="317" t="s">
        <v>15</v>
      </c>
      <c r="C67" s="239">
        <v>471</v>
      </c>
      <c r="D67" s="240">
        <v>16</v>
      </c>
      <c r="E67" s="239">
        <v>11</v>
      </c>
      <c r="F67" s="196" t="s">
        <v>40</v>
      </c>
      <c r="G67" s="239">
        <v>2</v>
      </c>
      <c r="H67" s="196" t="s">
        <v>40</v>
      </c>
      <c r="I67" s="196" t="s">
        <v>40</v>
      </c>
      <c r="J67" s="240">
        <v>7</v>
      </c>
      <c r="K67" s="239">
        <v>1</v>
      </c>
      <c r="L67" s="240">
        <v>4</v>
      </c>
      <c r="M67" s="192" t="s">
        <v>40</v>
      </c>
      <c r="N67" s="240">
        <v>1</v>
      </c>
      <c r="O67" s="239">
        <v>1</v>
      </c>
      <c r="P67" s="240">
        <v>2</v>
      </c>
      <c r="Q67" s="241">
        <v>1</v>
      </c>
      <c r="R67" s="196" t="s">
        <v>40</v>
      </c>
      <c r="S67" s="196" t="s">
        <v>40</v>
      </c>
      <c r="T67" s="196" t="s">
        <v>40</v>
      </c>
      <c r="U67" s="196">
        <v>1</v>
      </c>
      <c r="V67" s="196" t="s">
        <v>40</v>
      </c>
      <c r="W67" s="196" t="s">
        <v>40</v>
      </c>
      <c r="X67" s="196" t="s">
        <v>40</v>
      </c>
      <c r="Y67" s="196" t="s">
        <v>40</v>
      </c>
      <c r="Z67" s="196" t="s">
        <v>40</v>
      </c>
      <c r="AA67" s="196" t="s">
        <v>40</v>
      </c>
      <c r="AB67" s="196" t="s">
        <v>40</v>
      </c>
      <c r="AC67" s="196" t="s">
        <v>40</v>
      </c>
      <c r="AD67" s="196" t="s">
        <v>40</v>
      </c>
      <c r="AE67" s="196" t="s">
        <v>40</v>
      </c>
      <c r="AF67" s="202" t="s">
        <v>40</v>
      </c>
      <c r="AG67" s="196" t="s">
        <v>40</v>
      </c>
      <c r="AH67" s="239">
        <v>4</v>
      </c>
      <c r="AI67" s="240">
        <v>331</v>
      </c>
      <c r="AJ67" s="239">
        <v>124</v>
      </c>
      <c r="AK67" s="47"/>
    </row>
    <row r="68" spans="1:37" ht="12" customHeight="1">
      <c r="A68" s="311"/>
      <c r="B68" s="318"/>
      <c r="C68" s="231">
        <v>100</v>
      </c>
      <c r="D68" s="232">
        <v>3.397027600849257</v>
      </c>
      <c r="E68" s="231">
        <v>2.335456475583864</v>
      </c>
      <c r="F68" s="198" t="s">
        <v>40</v>
      </c>
      <c r="G68" s="231">
        <v>0.42462845010615713</v>
      </c>
      <c r="H68" s="198" t="s">
        <v>40</v>
      </c>
      <c r="I68" s="198" t="s">
        <v>40</v>
      </c>
      <c r="J68" s="232">
        <v>1.48619957537155</v>
      </c>
      <c r="K68" s="231">
        <v>0.21231422505307856</v>
      </c>
      <c r="L68" s="232">
        <v>0.84925690021231426</v>
      </c>
      <c r="M68" s="193" t="s">
        <v>40</v>
      </c>
      <c r="N68" s="232">
        <v>0.21231422505307856</v>
      </c>
      <c r="O68" s="231">
        <v>0.21231422505307856</v>
      </c>
      <c r="P68" s="232">
        <v>0.42462845010615713</v>
      </c>
      <c r="Q68" s="242">
        <v>0.21231422505307856</v>
      </c>
      <c r="R68" s="198" t="s">
        <v>40</v>
      </c>
      <c r="S68" s="198" t="s">
        <v>40</v>
      </c>
      <c r="T68" s="198" t="s">
        <v>40</v>
      </c>
      <c r="U68" s="198">
        <v>0.21231422505307856</v>
      </c>
      <c r="V68" s="198" t="s">
        <v>40</v>
      </c>
      <c r="W68" s="198" t="s">
        <v>40</v>
      </c>
      <c r="X68" s="198" t="s">
        <v>40</v>
      </c>
      <c r="Y68" s="198" t="s">
        <v>40</v>
      </c>
      <c r="Z68" s="198" t="s">
        <v>40</v>
      </c>
      <c r="AA68" s="198" t="s">
        <v>40</v>
      </c>
      <c r="AB68" s="198" t="s">
        <v>40</v>
      </c>
      <c r="AC68" s="198" t="s">
        <v>40</v>
      </c>
      <c r="AD68" s="198" t="s">
        <v>40</v>
      </c>
      <c r="AE68" s="198" t="s">
        <v>40</v>
      </c>
      <c r="AF68" s="243" t="s">
        <v>40</v>
      </c>
      <c r="AG68" s="198" t="s">
        <v>40</v>
      </c>
      <c r="AH68" s="231">
        <v>0.84925690021231426</v>
      </c>
      <c r="AI68" s="232">
        <v>70.276008492568991</v>
      </c>
      <c r="AJ68" s="231">
        <v>26.326963906581742</v>
      </c>
      <c r="AK68" s="47"/>
    </row>
    <row r="69" spans="1:37" ht="12" customHeight="1">
      <c r="A69" s="310"/>
      <c r="B69" s="317" t="s">
        <v>16</v>
      </c>
      <c r="C69" s="234">
        <v>270</v>
      </c>
      <c r="D69" s="235">
        <v>19</v>
      </c>
      <c r="E69" s="234">
        <v>15</v>
      </c>
      <c r="F69" s="235">
        <v>1</v>
      </c>
      <c r="G69" s="236" t="s">
        <v>40</v>
      </c>
      <c r="H69" s="194" t="s">
        <v>40</v>
      </c>
      <c r="I69" s="194" t="s">
        <v>40</v>
      </c>
      <c r="J69" s="235">
        <v>9</v>
      </c>
      <c r="K69" s="234">
        <v>2</v>
      </c>
      <c r="L69" s="235">
        <v>6</v>
      </c>
      <c r="M69" s="188" t="s">
        <v>40</v>
      </c>
      <c r="N69" s="194" t="s">
        <v>40</v>
      </c>
      <c r="O69" s="234">
        <v>1</v>
      </c>
      <c r="P69" s="235">
        <v>5</v>
      </c>
      <c r="Q69" s="234">
        <v>2</v>
      </c>
      <c r="R69" s="194" t="s">
        <v>40</v>
      </c>
      <c r="S69" s="194" t="s">
        <v>40</v>
      </c>
      <c r="T69" s="194" t="s">
        <v>40</v>
      </c>
      <c r="U69" s="235" t="s">
        <v>40</v>
      </c>
      <c r="V69" s="194" t="s">
        <v>40</v>
      </c>
      <c r="W69" s="194" t="s">
        <v>40</v>
      </c>
      <c r="X69" s="194" t="s">
        <v>40</v>
      </c>
      <c r="Y69" s="194" t="s">
        <v>40</v>
      </c>
      <c r="Z69" s="194" t="s">
        <v>40</v>
      </c>
      <c r="AA69" s="194" t="s">
        <v>40</v>
      </c>
      <c r="AB69" s="194" t="s">
        <v>40</v>
      </c>
      <c r="AC69" s="194" t="s">
        <v>40</v>
      </c>
      <c r="AD69" s="194" t="s">
        <v>40</v>
      </c>
      <c r="AE69" s="194" t="s">
        <v>40</v>
      </c>
      <c r="AF69" s="234">
        <v>2</v>
      </c>
      <c r="AG69" s="194" t="s">
        <v>40</v>
      </c>
      <c r="AH69" s="234">
        <v>2</v>
      </c>
      <c r="AI69" s="235">
        <v>184</v>
      </c>
      <c r="AJ69" s="234">
        <v>67</v>
      </c>
      <c r="AK69" s="47"/>
    </row>
    <row r="70" spans="1:37" ht="12" customHeight="1">
      <c r="A70" s="311"/>
      <c r="B70" s="318"/>
      <c r="C70" s="237">
        <v>100</v>
      </c>
      <c r="D70" s="233">
        <v>7.0370370370370372</v>
      </c>
      <c r="E70" s="237">
        <v>5.5555555555555554</v>
      </c>
      <c r="F70" s="233">
        <v>0.37037037037037041</v>
      </c>
      <c r="G70" s="238" t="s">
        <v>40</v>
      </c>
      <c r="H70" s="195" t="s">
        <v>40</v>
      </c>
      <c r="I70" s="195" t="s">
        <v>40</v>
      </c>
      <c r="J70" s="233">
        <v>3.3333333333333335</v>
      </c>
      <c r="K70" s="237">
        <v>0.74074074074074081</v>
      </c>
      <c r="L70" s="233">
        <v>2.2222222222222223</v>
      </c>
      <c r="M70" s="191" t="s">
        <v>40</v>
      </c>
      <c r="N70" s="195" t="s">
        <v>40</v>
      </c>
      <c r="O70" s="237">
        <v>0.37037037037037041</v>
      </c>
      <c r="P70" s="233">
        <v>1.8518518518518516</v>
      </c>
      <c r="Q70" s="237">
        <v>0.74074074074074081</v>
      </c>
      <c r="R70" s="195" t="s">
        <v>40</v>
      </c>
      <c r="S70" s="195" t="s">
        <v>40</v>
      </c>
      <c r="T70" s="195" t="s">
        <v>40</v>
      </c>
      <c r="U70" s="233" t="s">
        <v>40</v>
      </c>
      <c r="V70" s="195" t="s">
        <v>40</v>
      </c>
      <c r="W70" s="195" t="s">
        <v>40</v>
      </c>
      <c r="X70" s="195" t="s">
        <v>40</v>
      </c>
      <c r="Y70" s="195" t="s">
        <v>40</v>
      </c>
      <c r="Z70" s="195" t="s">
        <v>40</v>
      </c>
      <c r="AA70" s="195" t="s">
        <v>40</v>
      </c>
      <c r="AB70" s="195" t="s">
        <v>40</v>
      </c>
      <c r="AC70" s="195" t="s">
        <v>40</v>
      </c>
      <c r="AD70" s="195" t="s">
        <v>40</v>
      </c>
      <c r="AE70" s="195" t="s">
        <v>40</v>
      </c>
      <c r="AF70" s="237">
        <v>0.74074074074074081</v>
      </c>
      <c r="AG70" s="195" t="s">
        <v>40</v>
      </c>
      <c r="AH70" s="237">
        <v>0.74074074074074081</v>
      </c>
      <c r="AI70" s="233">
        <v>68.148148148148152</v>
      </c>
      <c r="AJ70" s="237">
        <v>24.814814814814813</v>
      </c>
      <c r="AK70" s="47"/>
    </row>
    <row r="71" spans="1:37" ht="12" customHeight="1">
      <c r="A71" s="310"/>
      <c r="B71" s="317" t="s">
        <v>41</v>
      </c>
      <c r="C71" s="239">
        <v>26</v>
      </c>
      <c r="D71" s="196" t="s">
        <v>40</v>
      </c>
      <c r="E71" s="192" t="s">
        <v>40</v>
      </c>
      <c r="F71" s="196" t="s">
        <v>40</v>
      </c>
      <c r="G71" s="241" t="s">
        <v>40</v>
      </c>
      <c r="H71" s="196" t="s">
        <v>40</v>
      </c>
      <c r="I71" s="196" t="s">
        <v>40</v>
      </c>
      <c r="J71" s="196" t="s">
        <v>40</v>
      </c>
      <c r="K71" s="192" t="s">
        <v>40</v>
      </c>
      <c r="L71" s="196" t="s">
        <v>40</v>
      </c>
      <c r="M71" s="192" t="s">
        <v>40</v>
      </c>
      <c r="N71" s="196" t="s">
        <v>40</v>
      </c>
      <c r="O71" s="192" t="s">
        <v>40</v>
      </c>
      <c r="P71" s="196" t="s">
        <v>40</v>
      </c>
      <c r="Q71" s="241" t="s">
        <v>40</v>
      </c>
      <c r="R71" s="196" t="s">
        <v>40</v>
      </c>
      <c r="S71" s="196" t="s">
        <v>40</v>
      </c>
      <c r="T71" s="196" t="s">
        <v>40</v>
      </c>
      <c r="U71" s="196" t="s">
        <v>40</v>
      </c>
      <c r="V71" s="196" t="s">
        <v>40</v>
      </c>
      <c r="W71" s="196" t="s">
        <v>40</v>
      </c>
      <c r="X71" s="196" t="s">
        <v>40</v>
      </c>
      <c r="Y71" s="196" t="s">
        <v>40</v>
      </c>
      <c r="Z71" s="196" t="s">
        <v>40</v>
      </c>
      <c r="AA71" s="196" t="s">
        <v>40</v>
      </c>
      <c r="AB71" s="196" t="s">
        <v>40</v>
      </c>
      <c r="AC71" s="196" t="s">
        <v>40</v>
      </c>
      <c r="AD71" s="196" t="s">
        <v>40</v>
      </c>
      <c r="AE71" s="196" t="s">
        <v>40</v>
      </c>
      <c r="AF71" s="202" t="s">
        <v>40</v>
      </c>
      <c r="AG71" s="196" t="s">
        <v>40</v>
      </c>
      <c r="AH71" s="192" t="s">
        <v>40</v>
      </c>
      <c r="AI71" s="240">
        <v>15</v>
      </c>
      <c r="AJ71" s="239">
        <v>11</v>
      </c>
      <c r="AK71" s="47"/>
    </row>
    <row r="72" spans="1:37" ht="12" customHeight="1">
      <c r="A72" s="311"/>
      <c r="B72" s="318"/>
      <c r="C72" s="231">
        <v>100</v>
      </c>
      <c r="D72" s="198" t="s">
        <v>40</v>
      </c>
      <c r="E72" s="193" t="s">
        <v>40</v>
      </c>
      <c r="F72" s="198" t="s">
        <v>40</v>
      </c>
      <c r="G72" s="242" t="s">
        <v>40</v>
      </c>
      <c r="H72" s="198" t="s">
        <v>40</v>
      </c>
      <c r="I72" s="198" t="s">
        <v>40</v>
      </c>
      <c r="J72" s="198" t="s">
        <v>40</v>
      </c>
      <c r="K72" s="193" t="s">
        <v>40</v>
      </c>
      <c r="L72" s="198" t="s">
        <v>40</v>
      </c>
      <c r="M72" s="193" t="s">
        <v>40</v>
      </c>
      <c r="N72" s="198" t="s">
        <v>40</v>
      </c>
      <c r="O72" s="193" t="s">
        <v>40</v>
      </c>
      <c r="P72" s="198" t="s">
        <v>40</v>
      </c>
      <c r="Q72" s="242" t="s">
        <v>40</v>
      </c>
      <c r="R72" s="198" t="s">
        <v>40</v>
      </c>
      <c r="S72" s="198" t="s">
        <v>40</v>
      </c>
      <c r="T72" s="198" t="s">
        <v>40</v>
      </c>
      <c r="U72" s="198" t="s">
        <v>40</v>
      </c>
      <c r="V72" s="198" t="s">
        <v>40</v>
      </c>
      <c r="W72" s="198" t="s">
        <v>40</v>
      </c>
      <c r="X72" s="198" t="s">
        <v>40</v>
      </c>
      <c r="Y72" s="198" t="s">
        <v>40</v>
      </c>
      <c r="Z72" s="198" t="s">
        <v>40</v>
      </c>
      <c r="AA72" s="198" t="s">
        <v>40</v>
      </c>
      <c r="AB72" s="198" t="s">
        <v>40</v>
      </c>
      <c r="AC72" s="198" t="s">
        <v>40</v>
      </c>
      <c r="AD72" s="198" t="s">
        <v>40</v>
      </c>
      <c r="AE72" s="198" t="s">
        <v>40</v>
      </c>
      <c r="AF72" s="243" t="s">
        <v>40</v>
      </c>
      <c r="AG72" s="198" t="s">
        <v>40</v>
      </c>
      <c r="AH72" s="193" t="s">
        <v>40</v>
      </c>
      <c r="AI72" s="232">
        <v>57.692307692307686</v>
      </c>
      <c r="AJ72" s="231">
        <v>42.307692307692307</v>
      </c>
      <c r="AK72" s="47"/>
    </row>
    <row r="73" spans="1:37" ht="12" customHeight="1">
      <c r="A73" s="319" t="s">
        <v>48</v>
      </c>
      <c r="B73" s="317"/>
      <c r="C73" s="234">
        <v>6</v>
      </c>
      <c r="D73" s="235">
        <v>1</v>
      </c>
      <c r="E73" s="234">
        <v>1</v>
      </c>
      <c r="F73" s="194" t="s">
        <v>40</v>
      </c>
      <c r="G73" s="236" t="s">
        <v>40</v>
      </c>
      <c r="H73" s="194" t="s">
        <v>40</v>
      </c>
      <c r="I73" s="194" t="s">
        <v>40</v>
      </c>
      <c r="J73" s="235">
        <v>1</v>
      </c>
      <c r="K73" s="188" t="s">
        <v>40</v>
      </c>
      <c r="L73" s="235">
        <v>1</v>
      </c>
      <c r="M73" s="188" t="s">
        <v>40</v>
      </c>
      <c r="N73" s="194" t="s">
        <v>40</v>
      </c>
      <c r="O73" s="188" t="s">
        <v>40</v>
      </c>
      <c r="P73" s="194" t="s">
        <v>40</v>
      </c>
      <c r="Q73" s="236" t="s">
        <v>40</v>
      </c>
      <c r="R73" s="194" t="s">
        <v>40</v>
      </c>
      <c r="S73" s="194" t="s">
        <v>40</v>
      </c>
      <c r="T73" s="194" t="s">
        <v>40</v>
      </c>
      <c r="U73" s="194" t="s">
        <v>40</v>
      </c>
      <c r="V73" s="194" t="s">
        <v>40</v>
      </c>
      <c r="W73" s="194" t="s">
        <v>40</v>
      </c>
      <c r="X73" s="194" t="s">
        <v>40</v>
      </c>
      <c r="Y73" s="194" t="s">
        <v>40</v>
      </c>
      <c r="Z73" s="194" t="s">
        <v>40</v>
      </c>
      <c r="AA73" s="194" t="s">
        <v>40</v>
      </c>
      <c r="AB73" s="194" t="s">
        <v>40</v>
      </c>
      <c r="AC73" s="194" t="s">
        <v>40</v>
      </c>
      <c r="AD73" s="194" t="s">
        <v>40</v>
      </c>
      <c r="AE73" s="194" t="s">
        <v>40</v>
      </c>
      <c r="AF73" s="225" t="s">
        <v>40</v>
      </c>
      <c r="AG73" s="194" t="s">
        <v>40</v>
      </c>
      <c r="AH73" s="188" t="s">
        <v>40</v>
      </c>
      <c r="AI73" s="235">
        <v>4</v>
      </c>
      <c r="AJ73" s="234">
        <v>1</v>
      </c>
      <c r="AK73" s="47"/>
    </row>
    <row r="74" spans="1:37" ht="12" customHeight="1">
      <c r="A74" s="320"/>
      <c r="B74" s="318"/>
      <c r="C74" s="237">
        <v>100</v>
      </c>
      <c r="D74" s="233">
        <v>16.666666666666664</v>
      </c>
      <c r="E74" s="237">
        <v>16.666666666666664</v>
      </c>
      <c r="F74" s="195" t="s">
        <v>40</v>
      </c>
      <c r="G74" s="238" t="s">
        <v>40</v>
      </c>
      <c r="H74" s="195" t="s">
        <v>40</v>
      </c>
      <c r="I74" s="195" t="s">
        <v>40</v>
      </c>
      <c r="J74" s="233">
        <v>16.666666666666664</v>
      </c>
      <c r="K74" s="191" t="s">
        <v>40</v>
      </c>
      <c r="L74" s="233">
        <v>16.666666666666664</v>
      </c>
      <c r="M74" s="191" t="s">
        <v>40</v>
      </c>
      <c r="N74" s="195" t="s">
        <v>40</v>
      </c>
      <c r="O74" s="191" t="s">
        <v>40</v>
      </c>
      <c r="P74" s="195" t="s">
        <v>40</v>
      </c>
      <c r="Q74" s="238" t="s">
        <v>40</v>
      </c>
      <c r="R74" s="195" t="s">
        <v>40</v>
      </c>
      <c r="S74" s="195" t="s">
        <v>40</v>
      </c>
      <c r="T74" s="195" t="s">
        <v>40</v>
      </c>
      <c r="U74" s="195" t="s">
        <v>40</v>
      </c>
      <c r="V74" s="195" t="s">
        <v>40</v>
      </c>
      <c r="W74" s="195" t="s">
        <v>40</v>
      </c>
      <c r="X74" s="195" t="s">
        <v>40</v>
      </c>
      <c r="Y74" s="195" t="s">
        <v>40</v>
      </c>
      <c r="Z74" s="195" t="s">
        <v>40</v>
      </c>
      <c r="AA74" s="195" t="s">
        <v>40</v>
      </c>
      <c r="AB74" s="195" t="s">
        <v>40</v>
      </c>
      <c r="AC74" s="195" t="s">
        <v>40</v>
      </c>
      <c r="AD74" s="195" t="s">
        <v>40</v>
      </c>
      <c r="AE74" s="195" t="s">
        <v>40</v>
      </c>
      <c r="AF74" s="226" t="s">
        <v>40</v>
      </c>
      <c r="AG74" s="195" t="s">
        <v>40</v>
      </c>
      <c r="AH74" s="191" t="s">
        <v>40</v>
      </c>
      <c r="AI74" s="233">
        <v>66.666666666666657</v>
      </c>
      <c r="AJ74" s="237">
        <v>16.666666666666664</v>
      </c>
      <c r="AK74" s="47"/>
    </row>
    <row r="75" spans="1:37" ht="12" customHeight="1">
      <c r="A75" s="310"/>
      <c r="B75" s="317" t="s">
        <v>8</v>
      </c>
      <c r="C75" s="192" t="s">
        <v>40</v>
      </c>
      <c r="D75" s="196" t="s">
        <v>40</v>
      </c>
      <c r="E75" s="192" t="s">
        <v>40</v>
      </c>
      <c r="F75" s="196" t="s">
        <v>40</v>
      </c>
      <c r="G75" s="241" t="s">
        <v>40</v>
      </c>
      <c r="H75" s="196" t="s">
        <v>40</v>
      </c>
      <c r="I75" s="196" t="s">
        <v>40</v>
      </c>
      <c r="J75" s="196" t="s">
        <v>40</v>
      </c>
      <c r="K75" s="192" t="s">
        <v>40</v>
      </c>
      <c r="L75" s="196" t="s">
        <v>40</v>
      </c>
      <c r="M75" s="192" t="s">
        <v>40</v>
      </c>
      <c r="N75" s="196" t="s">
        <v>40</v>
      </c>
      <c r="O75" s="192" t="s">
        <v>40</v>
      </c>
      <c r="P75" s="196" t="s">
        <v>40</v>
      </c>
      <c r="Q75" s="241" t="s">
        <v>40</v>
      </c>
      <c r="R75" s="196" t="s">
        <v>40</v>
      </c>
      <c r="S75" s="196" t="s">
        <v>40</v>
      </c>
      <c r="T75" s="196" t="s">
        <v>40</v>
      </c>
      <c r="U75" s="196" t="s">
        <v>40</v>
      </c>
      <c r="V75" s="196" t="s">
        <v>40</v>
      </c>
      <c r="W75" s="196" t="s">
        <v>40</v>
      </c>
      <c r="X75" s="196" t="s">
        <v>40</v>
      </c>
      <c r="Y75" s="196" t="s">
        <v>40</v>
      </c>
      <c r="Z75" s="196" t="s">
        <v>40</v>
      </c>
      <c r="AA75" s="196" t="s">
        <v>40</v>
      </c>
      <c r="AB75" s="196" t="s">
        <v>40</v>
      </c>
      <c r="AC75" s="196" t="s">
        <v>40</v>
      </c>
      <c r="AD75" s="196" t="s">
        <v>40</v>
      </c>
      <c r="AE75" s="196" t="s">
        <v>40</v>
      </c>
      <c r="AF75" s="202" t="s">
        <v>40</v>
      </c>
      <c r="AG75" s="196" t="s">
        <v>40</v>
      </c>
      <c r="AH75" s="192" t="s">
        <v>40</v>
      </c>
      <c r="AI75" s="196" t="s">
        <v>40</v>
      </c>
      <c r="AJ75" s="256" t="s">
        <v>40</v>
      </c>
      <c r="AK75" s="47"/>
    </row>
    <row r="76" spans="1:37" ht="12" customHeight="1">
      <c r="A76" s="311"/>
      <c r="B76" s="318"/>
      <c r="C76" s="193" t="s">
        <v>40</v>
      </c>
      <c r="D76" s="198" t="s">
        <v>40</v>
      </c>
      <c r="E76" s="193" t="s">
        <v>40</v>
      </c>
      <c r="F76" s="198" t="s">
        <v>40</v>
      </c>
      <c r="G76" s="242" t="s">
        <v>40</v>
      </c>
      <c r="H76" s="198" t="s">
        <v>40</v>
      </c>
      <c r="I76" s="198" t="s">
        <v>40</v>
      </c>
      <c r="J76" s="198" t="s">
        <v>40</v>
      </c>
      <c r="K76" s="193" t="s">
        <v>40</v>
      </c>
      <c r="L76" s="198" t="s">
        <v>40</v>
      </c>
      <c r="M76" s="193" t="s">
        <v>40</v>
      </c>
      <c r="N76" s="198" t="s">
        <v>40</v>
      </c>
      <c r="O76" s="193" t="s">
        <v>40</v>
      </c>
      <c r="P76" s="198" t="s">
        <v>40</v>
      </c>
      <c r="Q76" s="242" t="s">
        <v>40</v>
      </c>
      <c r="R76" s="198" t="s">
        <v>40</v>
      </c>
      <c r="S76" s="198" t="s">
        <v>40</v>
      </c>
      <c r="T76" s="198" t="s">
        <v>40</v>
      </c>
      <c r="U76" s="198" t="s">
        <v>40</v>
      </c>
      <c r="V76" s="198" t="s">
        <v>40</v>
      </c>
      <c r="W76" s="198" t="s">
        <v>40</v>
      </c>
      <c r="X76" s="198" t="s">
        <v>40</v>
      </c>
      <c r="Y76" s="198" t="s">
        <v>40</v>
      </c>
      <c r="Z76" s="198" t="s">
        <v>40</v>
      </c>
      <c r="AA76" s="198" t="s">
        <v>40</v>
      </c>
      <c r="AB76" s="198" t="s">
        <v>40</v>
      </c>
      <c r="AC76" s="198" t="s">
        <v>40</v>
      </c>
      <c r="AD76" s="198" t="s">
        <v>40</v>
      </c>
      <c r="AE76" s="198" t="s">
        <v>40</v>
      </c>
      <c r="AF76" s="243" t="s">
        <v>40</v>
      </c>
      <c r="AG76" s="198" t="s">
        <v>40</v>
      </c>
      <c r="AH76" s="193" t="s">
        <v>40</v>
      </c>
      <c r="AI76" s="198" t="s">
        <v>40</v>
      </c>
      <c r="AJ76" s="257" t="s">
        <v>40</v>
      </c>
      <c r="AK76" s="47"/>
    </row>
    <row r="77" spans="1:37" ht="12" customHeight="1">
      <c r="A77" s="310"/>
      <c r="B77" s="317" t="s">
        <v>9</v>
      </c>
      <c r="C77" s="188" t="s">
        <v>40</v>
      </c>
      <c r="D77" s="194" t="s">
        <v>40</v>
      </c>
      <c r="E77" s="188" t="s">
        <v>40</v>
      </c>
      <c r="F77" s="194" t="s">
        <v>40</v>
      </c>
      <c r="G77" s="236" t="s">
        <v>40</v>
      </c>
      <c r="H77" s="194" t="s">
        <v>40</v>
      </c>
      <c r="I77" s="194" t="s">
        <v>40</v>
      </c>
      <c r="J77" s="194" t="s">
        <v>40</v>
      </c>
      <c r="K77" s="188" t="s">
        <v>40</v>
      </c>
      <c r="L77" s="194" t="s">
        <v>40</v>
      </c>
      <c r="M77" s="188" t="s">
        <v>40</v>
      </c>
      <c r="N77" s="194" t="s">
        <v>40</v>
      </c>
      <c r="O77" s="188" t="s">
        <v>40</v>
      </c>
      <c r="P77" s="194" t="s">
        <v>40</v>
      </c>
      <c r="Q77" s="236" t="s">
        <v>40</v>
      </c>
      <c r="R77" s="194" t="s">
        <v>40</v>
      </c>
      <c r="S77" s="194" t="s">
        <v>40</v>
      </c>
      <c r="T77" s="194" t="s">
        <v>40</v>
      </c>
      <c r="U77" s="194" t="s">
        <v>40</v>
      </c>
      <c r="V77" s="194" t="s">
        <v>40</v>
      </c>
      <c r="W77" s="194" t="s">
        <v>40</v>
      </c>
      <c r="X77" s="194" t="s">
        <v>40</v>
      </c>
      <c r="Y77" s="194" t="s">
        <v>40</v>
      </c>
      <c r="Z77" s="194" t="s">
        <v>40</v>
      </c>
      <c r="AA77" s="194" t="s">
        <v>40</v>
      </c>
      <c r="AB77" s="194" t="s">
        <v>40</v>
      </c>
      <c r="AC77" s="194" t="s">
        <v>40</v>
      </c>
      <c r="AD77" s="194" t="s">
        <v>40</v>
      </c>
      <c r="AE77" s="194" t="s">
        <v>40</v>
      </c>
      <c r="AF77" s="225" t="s">
        <v>40</v>
      </c>
      <c r="AG77" s="194" t="s">
        <v>40</v>
      </c>
      <c r="AH77" s="188" t="s">
        <v>40</v>
      </c>
      <c r="AI77" s="194" t="s">
        <v>40</v>
      </c>
      <c r="AJ77" s="188" t="s">
        <v>40</v>
      </c>
      <c r="AK77" s="47"/>
    </row>
    <row r="78" spans="1:37" ht="12" customHeight="1">
      <c r="A78" s="311"/>
      <c r="B78" s="318"/>
      <c r="C78" s="191" t="s">
        <v>40</v>
      </c>
      <c r="D78" s="195" t="s">
        <v>40</v>
      </c>
      <c r="E78" s="191" t="s">
        <v>40</v>
      </c>
      <c r="F78" s="195" t="s">
        <v>40</v>
      </c>
      <c r="G78" s="238" t="s">
        <v>40</v>
      </c>
      <c r="H78" s="195" t="s">
        <v>40</v>
      </c>
      <c r="I78" s="195" t="s">
        <v>40</v>
      </c>
      <c r="J78" s="195" t="s">
        <v>40</v>
      </c>
      <c r="K78" s="191" t="s">
        <v>40</v>
      </c>
      <c r="L78" s="195" t="s">
        <v>40</v>
      </c>
      <c r="M78" s="191" t="s">
        <v>40</v>
      </c>
      <c r="N78" s="195" t="s">
        <v>40</v>
      </c>
      <c r="O78" s="191" t="s">
        <v>40</v>
      </c>
      <c r="P78" s="195" t="s">
        <v>40</v>
      </c>
      <c r="Q78" s="238" t="s">
        <v>40</v>
      </c>
      <c r="R78" s="195" t="s">
        <v>40</v>
      </c>
      <c r="S78" s="195" t="s">
        <v>40</v>
      </c>
      <c r="T78" s="195" t="s">
        <v>40</v>
      </c>
      <c r="U78" s="195" t="s">
        <v>40</v>
      </c>
      <c r="V78" s="195" t="s">
        <v>40</v>
      </c>
      <c r="W78" s="195" t="s">
        <v>40</v>
      </c>
      <c r="X78" s="195" t="s">
        <v>40</v>
      </c>
      <c r="Y78" s="195" t="s">
        <v>40</v>
      </c>
      <c r="Z78" s="195" t="s">
        <v>40</v>
      </c>
      <c r="AA78" s="195" t="s">
        <v>40</v>
      </c>
      <c r="AB78" s="195" t="s">
        <v>40</v>
      </c>
      <c r="AC78" s="195" t="s">
        <v>40</v>
      </c>
      <c r="AD78" s="195" t="s">
        <v>40</v>
      </c>
      <c r="AE78" s="195" t="s">
        <v>40</v>
      </c>
      <c r="AF78" s="226" t="s">
        <v>40</v>
      </c>
      <c r="AG78" s="195" t="s">
        <v>40</v>
      </c>
      <c r="AH78" s="191" t="s">
        <v>40</v>
      </c>
      <c r="AI78" s="195" t="s">
        <v>40</v>
      </c>
      <c r="AJ78" s="191" t="s">
        <v>40</v>
      </c>
      <c r="AK78" s="47"/>
    </row>
    <row r="79" spans="1:37" ht="12" customHeight="1">
      <c r="A79" s="310"/>
      <c r="B79" s="317" t="s">
        <v>203</v>
      </c>
      <c r="C79" s="239">
        <v>5</v>
      </c>
      <c r="D79" s="240">
        <v>1</v>
      </c>
      <c r="E79" s="239">
        <v>1</v>
      </c>
      <c r="F79" s="196" t="s">
        <v>40</v>
      </c>
      <c r="G79" s="241" t="s">
        <v>40</v>
      </c>
      <c r="H79" s="196" t="s">
        <v>40</v>
      </c>
      <c r="I79" s="196" t="s">
        <v>40</v>
      </c>
      <c r="J79" s="240">
        <v>1</v>
      </c>
      <c r="K79" s="192" t="s">
        <v>40</v>
      </c>
      <c r="L79" s="240">
        <v>1</v>
      </c>
      <c r="M79" s="192" t="s">
        <v>40</v>
      </c>
      <c r="N79" s="196" t="s">
        <v>40</v>
      </c>
      <c r="O79" s="192" t="s">
        <v>40</v>
      </c>
      <c r="P79" s="196" t="s">
        <v>40</v>
      </c>
      <c r="Q79" s="241" t="s">
        <v>40</v>
      </c>
      <c r="R79" s="196" t="s">
        <v>40</v>
      </c>
      <c r="S79" s="196" t="s">
        <v>40</v>
      </c>
      <c r="T79" s="196" t="s">
        <v>40</v>
      </c>
      <c r="U79" s="196" t="s">
        <v>40</v>
      </c>
      <c r="V79" s="196" t="s">
        <v>40</v>
      </c>
      <c r="W79" s="196" t="s">
        <v>40</v>
      </c>
      <c r="X79" s="196" t="s">
        <v>40</v>
      </c>
      <c r="Y79" s="196" t="s">
        <v>40</v>
      </c>
      <c r="Z79" s="196" t="s">
        <v>40</v>
      </c>
      <c r="AA79" s="196" t="s">
        <v>40</v>
      </c>
      <c r="AB79" s="196" t="s">
        <v>40</v>
      </c>
      <c r="AC79" s="196" t="s">
        <v>40</v>
      </c>
      <c r="AD79" s="196" t="s">
        <v>40</v>
      </c>
      <c r="AE79" s="196" t="s">
        <v>40</v>
      </c>
      <c r="AF79" s="202" t="s">
        <v>40</v>
      </c>
      <c r="AG79" s="196" t="s">
        <v>40</v>
      </c>
      <c r="AH79" s="192" t="s">
        <v>40</v>
      </c>
      <c r="AI79" s="240">
        <v>4</v>
      </c>
      <c r="AJ79" s="256" t="s">
        <v>40</v>
      </c>
      <c r="AK79" s="47"/>
    </row>
    <row r="80" spans="1:37" ht="12" customHeight="1">
      <c r="A80" s="311"/>
      <c r="B80" s="318"/>
      <c r="C80" s="231">
        <v>100</v>
      </c>
      <c r="D80" s="232">
        <v>20</v>
      </c>
      <c r="E80" s="231">
        <v>20</v>
      </c>
      <c r="F80" s="198" t="s">
        <v>40</v>
      </c>
      <c r="G80" s="242" t="s">
        <v>40</v>
      </c>
      <c r="H80" s="198" t="s">
        <v>40</v>
      </c>
      <c r="I80" s="198" t="s">
        <v>40</v>
      </c>
      <c r="J80" s="232">
        <v>20</v>
      </c>
      <c r="K80" s="193" t="s">
        <v>40</v>
      </c>
      <c r="L80" s="232">
        <v>20</v>
      </c>
      <c r="M80" s="193" t="s">
        <v>40</v>
      </c>
      <c r="N80" s="198" t="s">
        <v>40</v>
      </c>
      <c r="O80" s="193" t="s">
        <v>40</v>
      </c>
      <c r="P80" s="198" t="s">
        <v>40</v>
      </c>
      <c r="Q80" s="242" t="s">
        <v>40</v>
      </c>
      <c r="R80" s="198" t="s">
        <v>40</v>
      </c>
      <c r="S80" s="198" t="s">
        <v>40</v>
      </c>
      <c r="T80" s="198" t="s">
        <v>40</v>
      </c>
      <c r="U80" s="198" t="s">
        <v>40</v>
      </c>
      <c r="V80" s="198" t="s">
        <v>40</v>
      </c>
      <c r="W80" s="198" t="s">
        <v>40</v>
      </c>
      <c r="X80" s="198" t="s">
        <v>40</v>
      </c>
      <c r="Y80" s="198" t="s">
        <v>40</v>
      </c>
      <c r="Z80" s="198" t="s">
        <v>40</v>
      </c>
      <c r="AA80" s="198" t="s">
        <v>40</v>
      </c>
      <c r="AB80" s="198" t="s">
        <v>40</v>
      </c>
      <c r="AC80" s="198" t="s">
        <v>40</v>
      </c>
      <c r="AD80" s="198" t="s">
        <v>40</v>
      </c>
      <c r="AE80" s="198" t="s">
        <v>40</v>
      </c>
      <c r="AF80" s="243" t="s">
        <v>40</v>
      </c>
      <c r="AG80" s="198" t="s">
        <v>40</v>
      </c>
      <c r="AH80" s="193" t="s">
        <v>40</v>
      </c>
      <c r="AI80" s="232">
        <v>80</v>
      </c>
      <c r="AJ80" s="257" t="s">
        <v>40</v>
      </c>
      <c r="AK80" s="47"/>
    </row>
    <row r="81" spans="1:38" ht="12" customHeight="1">
      <c r="A81" s="310"/>
      <c r="B81" s="317" t="s">
        <v>11</v>
      </c>
      <c r="C81" s="188" t="s">
        <v>40</v>
      </c>
      <c r="D81" s="194" t="s">
        <v>40</v>
      </c>
      <c r="E81" s="188" t="s">
        <v>40</v>
      </c>
      <c r="F81" s="194" t="s">
        <v>40</v>
      </c>
      <c r="G81" s="236" t="s">
        <v>40</v>
      </c>
      <c r="H81" s="194" t="s">
        <v>40</v>
      </c>
      <c r="I81" s="194" t="s">
        <v>40</v>
      </c>
      <c r="J81" s="194" t="s">
        <v>40</v>
      </c>
      <c r="K81" s="188" t="s">
        <v>40</v>
      </c>
      <c r="L81" s="194" t="s">
        <v>40</v>
      </c>
      <c r="M81" s="188" t="s">
        <v>40</v>
      </c>
      <c r="N81" s="194" t="s">
        <v>40</v>
      </c>
      <c r="O81" s="188" t="s">
        <v>40</v>
      </c>
      <c r="P81" s="194" t="s">
        <v>40</v>
      </c>
      <c r="Q81" s="236" t="s">
        <v>40</v>
      </c>
      <c r="R81" s="194" t="s">
        <v>40</v>
      </c>
      <c r="S81" s="194" t="s">
        <v>40</v>
      </c>
      <c r="T81" s="194" t="s">
        <v>40</v>
      </c>
      <c r="U81" s="194" t="s">
        <v>40</v>
      </c>
      <c r="V81" s="194" t="s">
        <v>40</v>
      </c>
      <c r="W81" s="194" t="s">
        <v>40</v>
      </c>
      <c r="X81" s="194" t="s">
        <v>40</v>
      </c>
      <c r="Y81" s="194" t="s">
        <v>40</v>
      </c>
      <c r="Z81" s="194" t="s">
        <v>40</v>
      </c>
      <c r="AA81" s="194" t="s">
        <v>40</v>
      </c>
      <c r="AB81" s="194" t="s">
        <v>40</v>
      </c>
      <c r="AC81" s="194" t="s">
        <v>40</v>
      </c>
      <c r="AD81" s="194" t="s">
        <v>40</v>
      </c>
      <c r="AE81" s="194" t="s">
        <v>40</v>
      </c>
      <c r="AF81" s="225" t="s">
        <v>40</v>
      </c>
      <c r="AG81" s="194" t="s">
        <v>40</v>
      </c>
      <c r="AH81" s="188" t="s">
        <v>40</v>
      </c>
      <c r="AI81" s="194" t="s">
        <v>40</v>
      </c>
      <c r="AJ81" s="188" t="s">
        <v>40</v>
      </c>
      <c r="AK81" s="47"/>
    </row>
    <row r="82" spans="1:38" ht="12" customHeight="1">
      <c r="A82" s="311"/>
      <c r="B82" s="318"/>
      <c r="C82" s="191" t="s">
        <v>40</v>
      </c>
      <c r="D82" s="195" t="s">
        <v>40</v>
      </c>
      <c r="E82" s="191" t="s">
        <v>40</v>
      </c>
      <c r="F82" s="195" t="s">
        <v>40</v>
      </c>
      <c r="G82" s="238" t="s">
        <v>40</v>
      </c>
      <c r="H82" s="195" t="s">
        <v>40</v>
      </c>
      <c r="I82" s="195" t="s">
        <v>40</v>
      </c>
      <c r="J82" s="195" t="s">
        <v>40</v>
      </c>
      <c r="K82" s="191" t="s">
        <v>40</v>
      </c>
      <c r="L82" s="195" t="s">
        <v>40</v>
      </c>
      <c r="M82" s="191" t="s">
        <v>40</v>
      </c>
      <c r="N82" s="195" t="s">
        <v>40</v>
      </c>
      <c r="O82" s="191" t="s">
        <v>40</v>
      </c>
      <c r="P82" s="195" t="s">
        <v>40</v>
      </c>
      <c r="Q82" s="238" t="s">
        <v>40</v>
      </c>
      <c r="R82" s="195" t="s">
        <v>40</v>
      </c>
      <c r="S82" s="195" t="s">
        <v>40</v>
      </c>
      <c r="T82" s="195" t="s">
        <v>40</v>
      </c>
      <c r="U82" s="195" t="s">
        <v>40</v>
      </c>
      <c r="V82" s="195" t="s">
        <v>40</v>
      </c>
      <c r="W82" s="195" t="s">
        <v>40</v>
      </c>
      <c r="X82" s="195" t="s">
        <v>40</v>
      </c>
      <c r="Y82" s="195" t="s">
        <v>40</v>
      </c>
      <c r="Z82" s="195" t="s">
        <v>40</v>
      </c>
      <c r="AA82" s="195" t="s">
        <v>40</v>
      </c>
      <c r="AB82" s="195" t="s">
        <v>40</v>
      </c>
      <c r="AC82" s="195" t="s">
        <v>40</v>
      </c>
      <c r="AD82" s="195" t="s">
        <v>40</v>
      </c>
      <c r="AE82" s="195" t="s">
        <v>40</v>
      </c>
      <c r="AF82" s="226" t="s">
        <v>40</v>
      </c>
      <c r="AG82" s="195" t="s">
        <v>40</v>
      </c>
      <c r="AH82" s="191" t="s">
        <v>40</v>
      </c>
      <c r="AI82" s="195" t="s">
        <v>40</v>
      </c>
      <c r="AJ82" s="191" t="s">
        <v>40</v>
      </c>
      <c r="AK82" s="47"/>
    </row>
    <row r="83" spans="1:38" ht="12" customHeight="1">
      <c r="A83" s="310"/>
      <c r="B83" s="317" t="s">
        <v>12</v>
      </c>
      <c r="C83" s="239">
        <v>1</v>
      </c>
      <c r="D83" s="196" t="s">
        <v>40</v>
      </c>
      <c r="E83" s="192" t="s">
        <v>40</v>
      </c>
      <c r="F83" s="196" t="s">
        <v>40</v>
      </c>
      <c r="G83" s="241" t="s">
        <v>40</v>
      </c>
      <c r="H83" s="196" t="s">
        <v>40</v>
      </c>
      <c r="I83" s="196" t="s">
        <v>40</v>
      </c>
      <c r="J83" s="196" t="s">
        <v>40</v>
      </c>
      <c r="K83" s="192" t="s">
        <v>40</v>
      </c>
      <c r="L83" s="196" t="s">
        <v>40</v>
      </c>
      <c r="M83" s="192" t="s">
        <v>40</v>
      </c>
      <c r="N83" s="196" t="s">
        <v>40</v>
      </c>
      <c r="O83" s="192" t="s">
        <v>40</v>
      </c>
      <c r="P83" s="196" t="s">
        <v>40</v>
      </c>
      <c r="Q83" s="241" t="s">
        <v>40</v>
      </c>
      <c r="R83" s="196" t="s">
        <v>40</v>
      </c>
      <c r="S83" s="196" t="s">
        <v>40</v>
      </c>
      <c r="T83" s="196" t="s">
        <v>40</v>
      </c>
      <c r="U83" s="196" t="s">
        <v>40</v>
      </c>
      <c r="V83" s="196" t="s">
        <v>40</v>
      </c>
      <c r="W83" s="196" t="s">
        <v>40</v>
      </c>
      <c r="X83" s="196" t="s">
        <v>40</v>
      </c>
      <c r="Y83" s="196" t="s">
        <v>40</v>
      </c>
      <c r="Z83" s="196" t="s">
        <v>40</v>
      </c>
      <c r="AA83" s="196" t="s">
        <v>40</v>
      </c>
      <c r="AB83" s="196" t="s">
        <v>40</v>
      </c>
      <c r="AC83" s="196" t="s">
        <v>40</v>
      </c>
      <c r="AD83" s="196" t="s">
        <v>40</v>
      </c>
      <c r="AE83" s="196" t="s">
        <v>40</v>
      </c>
      <c r="AF83" s="202" t="s">
        <v>40</v>
      </c>
      <c r="AG83" s="196" t="s">
        <v>40</v>
      </c>
      <c r="AH83" s="192" t="s">
        <v>40</v>
      </c>
      <c r="AI83" s="196" t="s">
        <v>40</v>
      </c>
      <c r="AJ83" s="239">
        <v>1</v>
      </c>
      <c r="AK83" s="47"/>
    </row>
    <row r="84" spans="1:38" ht="12" customHeight="1">
      <c r="A84" s="311"/>
      <c r="B84" s="318"/>
      <c r="C84" s="231">
        <v>100</v>
      </c>
      <c r="D84" s="198" t="s">
        <v>40</v>
      </c>
      <c r="E84" s="193" t="s">
        <v>40</v>
      </c>
      <c r="F84" s="198" t="s">
        <v>40</v>
      </c>
      <c r="G84" s="242" t="s">
        <v>40</v>
      </c>
      <c r="H84" s="198" t="s">
        <v>40</v>
      </c>
      <c r="I84" s="198" t="s">
        <v>40</v>
      </c>
      <c r="J84" s="198" t="s">
        <v>40</v>
      </c>
      <c r="K84" s="193" t="s">
        <v>40</v>
      </c>
      <c r="L84" s="198" t="s">
        <v>40</v>
      </c>
      <c r="M84" s="193" t="s">
        <v>40</v>
      </c>
      <c r="N84" s="198" t="s">
        <v>40</v>
      </c>
      <c r="O84" s="193" t="s">
        <v>40</v>
      </c>
      <c r="P84" s="198" t="s">
        <v>40</v>
      </c>
      <c r="Q84" s="242" t="s">
        <v>40</v>
      </c>
      <c r="R84" s="198" t="s">
        <v>40</v>
      </c>
      <c r="S84" s="198" t="s">
        <v>40</v>
      </c>
      <c r="T84" s="198" t="s">
        <v>40</v>
      </c>
      <c r="U84" s="198" t="s">
        <v>40</v>
      </c>
      <c r="V84" s="198" t="s">
        <v>40</v>
      </c>
      <c r="W84" s="198" t="s">
        <v>40</v>
      </c>
      <c r="X84" s="198" t="s">
        <v>40</v>
      </c>
      <c r="Y84" s="198" t="s">
        <v>40</v>
      </c>
      <c r="Z84" s="198" t="s">
        <v>40</v>
      </c>
      <c r="AA84" s="198" t="s">
        <v>40</v>
      </c>
      <c r="AB84" s="198" t="s">
        <v>40</v>
      </c>
      <c r="AC84" s="198" t="s">
        <v>40</v>
      </c>
      <c r="AD84" s="198" t="s">
        <v>40</v>
      </c>
      <c r="AE84" s="198" t="s">
        <v>40</v>
      </c>
      <c r="AF84" s="243" t="s">
        <v>40</v>
      </c>
      <c r="AG84" s="198" t="s">
        <v>40</v>
      </c>
      <c r="AH84" s="193" t="s">
        <v>40</v>
      </c>
      <c r="AI84" s="198" t="s">
        <v>40</v>
      </c>
      <c r="AJ84" s="231">
        <v>100</v>
      </c>
      <c r="AK84" s="47"/>
    </row>
    <row r="85" spans="1:38" ht="12" customHeight="1">
      <c r="A85" s="310"/>
      <c r="B85" s="317" t="s">
        <v>13</v>
      </c>
      <c r="C85" s="188" t="s">
        <v>40</v>
      </c>
      <c r="D85" s="194" t="s">
        <v>40</v>
      </c>
      <c r="E85" s="188" t="s">
        <v>40</v>
      </c>
      <c r="F85" s="194" t="s">
        <v>40</v>
      </c>
      <c r="G85" s="236" t="s">
        <v>40</v>
      </c>
      <c r="H85" s="194" t="s">
        <v>40</v>
      </c>
      <c r="I85" s="194" t="s">
        <v>40</v>
      </c>
      <c r="J85" s="194" t="s">
        <v>40</v>
      </c>
      <c r="K85" s="188" t="s">
        <v>40</v>
      </c>
      <c r="L85" s="194" t="s">
        <v>40</v>
      </c>
      <c r="M85" s="188" t="s">
        <v>40</v>
      </c>
      <c r="N85" s="194" t="s">
        <v>40</v>
      </c>
      <c r="O85" s="188" t="s">
        <v>40</v>
      </c>
      <c r="P85" s="194" t="s">
        <v>40</v>
      </c>
      <c r="Q85" s="236" t="s">
        <v>40</v>
      </c>
      <c r="R85" s="194" t="s">
        <v>40</v>
      </c>
      <c r="S85" s="194" t="s">
        <v>40</v>
      </c>
      <c r="T85" s="194" t="s">
        <v>40</v>
      </c>
      <c r="U85" s="194" t="s">
        <v>40</v>
      </c>
      <c r="V85" s="194" t="s">
        <v>40</v>
      </c>
      <c r="W85" s="194" t="s">
        <v>40</v>
      </c>
      <c r="X85" s="194" t="s">
        <v>40</v>
      </c>
      <c r="Y85" s="194" t="s">
        <v>40</v>
      </c>
      <c r="Z85" s="194" t="s">
        <v>40</v>
      </c>
      <c r="AA85" s="194" t="s">
        <v>40</v>
      </c>
      <c r="AB85" s="194" t="s">
        <v>40</v>
      </c>
      <c r="AC85" s="194" t="s">
        <v>40</v>
      </c>
      <c r="AD85" s="194" t="s">
        <v>40</v>
      </c>
      <c r="AE85" s="194" t="s">
        <v>40</v>
      </c>
      <c r="AF85" s="225" t="s">
        <v>40</v>
      </c>
      <c r="AG85" s="194" t="s">
        <v>40</v>
      </c>
      <c r="AH85" s="188" t="s">
        <v>40</v>
      </c>
      <c r="AI85" s="194" t="s">
        <v>40</v>
      </c>
      <c r="AJ85" s="188" t="s">
        <v>40</v>
      </c>
      <c r="AK85" s="47"/>
    </row>
    <row r="86" spans="1:38" ht="12" customHeight="1">
      <c r="A86" s="311"/>
      <c r="B86" s="318"/>
      <c r="C86" s="191" t="s">
        <v>40</v>
      </c>
      <c r="D86" s="195" t="s">
        <v>40</v>
      </c>
      <c r="E86" s="191" t="s">
        <v>40</v>
      </c>
      <c r="F86" s="195" t="s">
        <v>40</v>
      </c>
      <c r="G86" s="238" t="s">
        <v>40</v>
      </c>
      <c r="H86" s="195" t="s">
        <v>40</v>
      </c>
      <c r="I86" s="195" t="s">
        <v>40</v>
      </c>
      <c r="J86" s="195" t="s">
        <v>40</v>
      </c>
      <c r="K86" s="191" t="s">
        <v>40</v>
      </c>
      <c r="L86" s="195" t="s">
        <v>40</v>
      </c>
      <c r="M86" s="191" t="s">
        <v>40</v>
      </c>
      <c r="N86" s="195" t="s">
        <v>40</v>
      </c>
      <c r="O86" s="191" t="s">
        <v>40</v>
      </c>
      <c r="P86" s="195" t="s">
        <v>40</v>
      </c>
      <c r="Q86" s="238" t="s">
        <v>40</v>
      </c>
      <c r="R86" s="195" t="s">
        <v>40</v>
      </c>
      <c r="S86" s="195" t="s">
        <v>40</v>
      </c>
      <c r="T86" s="195" t="s">
        <v>40</v>
      </c>
      <c r="U86" s="195" t="s">
        <v>40</v>
      </c>
      <c r="V86" s="195" t="s">
        <v>40</v>
      </c>
      <c r="W86" s="195" t="s">
        <v>40</v>
      </c>
      <c r="X86" s="195" t="s">
        <v>40</v>
      </c>
      <c r="Y86" s="195" t="s">
        <v>40</v>
      </c>
      <c r="Z86" s="195" t="s">
        <v>40</v>
      </c>
      <c r="AA86" s="195" t="s">
        <v>40</v>
      </c>
      <c r="AB86" s="195" t="s">
        <v>40</v>
      </c>
      <c r="AC86" s="195" t="s">
        <v>40</v>
      </c>
      <c r="AD86" s="195" t="s">
        <v>40</v>
      </c>
      <c r="AE86" s="195" t="s">
        <v>40</v>
      </c>
      <c r="AF86" s="226" t="s">
        <v>40</v>
      </c>
      <c r="AG86" s="195" t="s">
        <v>40</v>
      </c>
      <c r="AH86" s="191" t="s">
        <v>40</v>
      </c>
      <c r="AI86" s="195" t="s">
        <v>40</v>
      </c>
      <c r="AJ86" s="191" t="s">
        <v>40</v>
      </c>
      <c r="AK86" s="47"/>
    </row>
    <row r="87" spans="1:38" ht="12" customHeight="1">
      <c r="A87" s="310"/>
      <c r="B87" s="317" t="s">
        <v>14</v>
      </c>
      <c r="C87" s="192" t="s">
        <v>40</v>
      </c>
      <c r="D87" s="196" t="s">
        <v>40</v>
      </c>
      <c r="E87" s="192" t="s">
        <v>40</v>
      </c>
      <c r="F87" s="196" t="s">
        <v>40</v>
      </c>
      <c r="G87" s="241" t="s">
        <v>40</v>
      </c>
      <c r="H87" s="196" t="s">
        <v>40</v>
      </c>
      <c r="I87" s="196" t="s">
        <v>40</v>
      </c>
      <c r="J87" s="196" t="s">
        <v>40</v>
      </c>
      <c r="K87" s="192" t="s">
        <v>40</v>
      </c>
      <c r="L87" s="196" t="s">
        <v>40</v>
      </c>
      <c r="M87" s="192" t="s">
        <v>40</v>
      </c>
      <c r="N87" s="196" t="s">
        <v>40</v>
      </c>
      <c r="O87" s="192" t="s">
        <v>40</v>
      </c>
      <c r="P87" s="196" t="s">
        <v>40</v>
      </c>
      <c r="Q87" s="241" t="s">
        <v>40</v>
      </c>
      <c r="R87" s="196" t="s">
        <v>40</v>
      </c>
      <c r="S87" s="196" t="s">
        <v>40</v>
      </c>
      <c r="T87" s="196" t="s">
        <v>40</v>
      </c>
      <c r="U87" s="196" t="s">
        <v>40</v>
      </c>
      <c r="V87" s="196" t="s">
        <v>40</v>
      </c>
      <c r="W87" s="196" t="s">
        <v>40</v>
      </c>
      <c r="X87" s="196" t="s">
        <v>40</v>
      </c>
      <c r="Y87" s="196" t="s">
        <v>40</v>
      </c>
      <c r="Z87" s="196" t="s">
        <v>40</v>
      </c>
      <c r="AA87" s="196" t="s">
        <v>40</v>
      </c>
      <c r="AB87" s="196" t="s">
        <v>40</v>
      </c>
      <c r="AC87" s="196" t="s">
        <v>40</v>
      </c>
      <c r="AD87" s="196" t="s">
        <v>40</v>
      </c>
      <c r="AE87" s="196" t="s">
        <v>40</v>
      </c>
      <c r="AF87" s="202" t="s">
        <v>40</v>
      </c>
      <c r="AG87" s="196" t="s">
        <v>40</v>
      </c>
      <c r="AH87" s="192" t="s">
        <v>40</v>
      </c>
      <c r="AI87" s="196" t="s">
        <v>40</v>
      </c>
      <c r="AJ87" s="256" t="s">
        <v>40</v>
      </c>
      <c r="AK87" s="47"/>
    </row>
    <row r="88" spans="1:38" ht="12" customHeight="1">
      <c r="A88" s="311"/>
      <c r="B88" s="318"/>
      <c r="C88" s="193" t="s">
        <v>40</v>
      </c>
      <c r="D88" s="198" t="s">
        <v>40</v>
      </c>
      <c r="E88" s="193" t="s">
        <v>40</v>
      </c>
      <c r="F88" s="198" t="s">
        <v>40</v>
      </c>
      <c r="G88" s="242" t="s">
        <v>40</v>
      </c>
      <c r="H88" s="198" t="s">
        <v>40</v>
      </c>
      <c r="I88" s="198" t="s">
        <v>40</v>
      </c>
      <c r="J88" s="198" t="s">
        <v>40</v>
      </c>
      <c r="K88" s="193" t="s">
        <v>40</v>
      </c>
      <c r="L88" s="198" t="s">
        <v>40</v>
      </c>
      <c r="M88" s="193" t="s">
        <v>40</v>
      </c>
      <c r="N88" s="198" t="s">
        <v>40</v>
      </c>
      <c r="O88" s="193" t="s">
        <v>40</v>
      </c>
      <c r="P88" s="198" t="s">
        <v>40</v>
      </c>
      <c r="Q88" s="242" t="s">
        <v>40</v>
      </c>
      <c r="R88" s="198" t="s">
        <v>40</v>
      </c>
      <c r="S88" s="198" t="s">
        <v>40</v>
      </c>
      <c r="T88" s="198" t="s">
        <v>40</v>
      </c>
      <c r="U88" s="198" t="s">
        <v>40</v>
      </c>
      <c r="V88" s="198" t="s">
        <v>40</v>
      </c>
      <c r="W88" s="198" t="s">
        <v>40</v>
      </c>
      <c r="X88" s="198" t="s">
        <v>40</v>
      </c>
      <c r="Y88" s="198" t="s">
        <v>40</v>
      </c>
      <c r="Z88" s="198" t="s">
        <v>40</v>
      </c>
      <c r="AA88" s="198" t="s">
        <v>40</v>
      </c>
      <c r="AB88" s="198" t="s">
        <v>40</v>
      </c>
      <c r="AC88" s="198" t="s">
        <v>40</v>
      </c>
      <c r="AD88" s="198" t="s">
        <v>40</v>
      </c>
      <c r="AE88" s="198" t="s">
        <v>40</v>
      </c>
      <c r="AF88" s="243" t="s">
        <v>40</v>
      </c>
      <c r="AG88" s="198" t="s">
        <v>40</v>
      </c>
      <c r="AH88" s="193" t="s">
        <v>40</v>
      </c>
      <c r="AI88" s="198" t="s">
        <v>40</v>
      </c>
      <c r="AJ88" s="257" t="s">
        <v>40</v>
      </c>
      <c r="AK88" s="47"/>
    </row>
    <row r="89" spans="1:38" ht="12" customHeight="1">
      <c r="A89" s="310"/>
      <c r="B89" s="317" t="s">
        <v>15</v>
      </c>
      <c r="C89" s="188" t="s">
        <v>40</v>
      </c>
      <c r="D89" s="194" t="s">
        <v>40</v>
      </c>
      <c r="E89" s="188" t="s">
        <v>40</v>
      </c>
      <c r="F89" s="194" t="s">
        <v>40</v>
      </c>
      <c r="G89" s="236" t="s">
        <v>40</v>
      </c>
      <c r="H89" s="194" t="s">
        <v>40</v>
      </c>
      <c r="I89" s="194" t="s">
        <v>40</v>
      </c>
      <c r="J89" s="194" t="s">
        <v>40</v>
      </c>
      <c r="K89" s="188" t="s">
        <v>40</v>
      </c>
      <c r="L89" s="194" t="s">
        <v>40</v>
      </c>
      <c r="M89" s="188" t="s">
        <v>40</v>
      </c>
      <c r="N89" s="194" t="s">
        <v>40</v>
      </c>
      <c r="O89" s="188" t="s">
        <v>40</v>
      </c>
      <c r="P89" s="194" t="s">
        <v>40</v>
      </c>
      <c r="Q89" s="236" t="s">
        <v>40</v>
      </c>
      <c r="R89" s="194" t="s">
        <v>40</v>
      </c>
      <c r="S89" s="194" t="s">
        <v>40</v>
      </c>
      <c r="T89" s="194" t="s">
        <v>40</v>
      </c>
      <c r="U89" s="194" t="s">
        <v>40</v>
      </c>
      <c r="V89" s="194" t="s">
        <v>40</v>
      </c>
      <c r="W89" s="194" t="s">
        <v>40</v>
      </c>
      <c r="X89" s="194" t="s">
        <v>40</v>
      </c>
      <c r="Y89" s="194" t="s">
        <v>40</v>
      </c>
      <c r="Z89" s="194" t="s">
        <v>40</v>
      </c>
      <c r="AA89" s="194" t="s">
        <v>40</v>
      </c>
      <c r="AB89" s="194" t="s">
        <v>40</v>
      </c>
      <c r="AC89" s="194" t="s">
        <v>40</v>
      </c>
      <c r="AD89" s="194" t="s">
        <v>40</v>
      </c>
      <c r="AE89" s="194" t="s">
        <v>40</v>
      </c>
      <c r="AF89" s="225" t="s">
        <v>40</v>
      </c>
      <c r="AG89" s="194" t="s">
        <v>40</v>
      </c>
      <c r="AH89" s="188" t="s">
        <v>40</v>
      </c>
      <c r="AI89" s="194" t="s">
        <v>40</v>
      </c>
      <c r="AJ89" s="188" t="s">
        <v>40</v>
      </c>
      <c r="AK89" s="47"/>
    </row>
    <row r="90" spans="1:38" ht="12" customHeight="1">
      <c r="A90" s="311"/>
      <c r="B90" s="318"/>
      <c r="C90" s="191" t="s">
        <v>40</v>
      </c>
      <c r="D90" s="195" t="s">
        <v>40</v>
      </c>
      <c r="E90" s="191" t="s">
        <v>40</v>
      </c>
      <c r="F90" s="195" t="s">
        <v>40</v>
      </c>
      <c r="G90" s="238" t="s">
        <v>40</v>
      </c>
      <c r="H90" s="195" t="s">
        <v>40</v>
      </c>
      <c r="I90" s="195" t="s">
        <v>40</v>
      </c>
      <c r="J90" s="195" t="s">
        <v>40</v>
      </c>
      <c r="K90" s="191" t="s">
        <v>40</v>
      </c>
      <c r="L90" s="195" t="s">
        <v>40</v>
      </c>
      <c r="M90" s="191" t="s">
        <v>40</v>
      </c>
      <c r="N90" s="195" t="s">
        <v>40</v>
      </c>
      <c r="O90" s="191" t="s">
        <v>40</v>
      </c>
      <c r="P90" s="195" t="s">
        <v>40</v>
      </c>
      <c r="Q90" s="238" t="s">
        <v>40</v>
      </c>
      <c r="R90" s="195" t="s">
        <v>40</v>
      </c>
      <c r="S90" s="195" t="s">
        <v>40</v>
      </c>
      <c r="T90" s="195" t="s">
        <v>40</v>
      </c>
      <c r="U90" s="195" t="s">
        <v>40</v>
      </c>
      <c r="V90" s="195" t="s">
        <v>40</v>
      </c>
      <c r="W90" s="195" t="s">
        <v>40</v>
      </c>
      <c r="X90" s="195" t="s">
        <v>40</v>
      </c>
      <c r="Y90" s="195" t="s">
        <v>40</v>
      </c>
      <c r="Z90" s="195" t="s">
        <v>40</v>
      </c>
      <c r="AA90" s="195" t="s">
        <v>40</v>
      </c>
      <c r="AB90" s="195" t="s">
        <v>40</v>
      </c>
      <c r="AC90" s="195" t="s">
        <v>40</v>
      </c>
      <c r="AD90" s="195" t="s">
        <v>40</v>
      </c>
      <c r="AE90" s="195" t="s">
        <v>40</v>
      </c>
      <c r="AF90" s="226" t="s">
        <v>40</v>
      </c>
      <c r="AG90" s="195" t="s">
        <v>40</v>
      </c>
      <c r="AH90" s="191" t="s">
        <v>40</v>
      </c>
      <c r="AI90" s="195" t="s">
        <v>40</v>
      </c>
      <c r="AJ90" s="191" t="s">
        <v>40</v>
      </c>
      <c r="AK90" s="47"/>
    </row>
    <row r="91" spans="1:38" ht="12" customHeight="1">
      <c r="A91" s="310"/>
      <c r="B91" s="317" t="s">
        <v>16</v>
      </c>
      <c r="C91" s="192" t="s">
        <v>40</v>
      </c>
      <c r="D91" s="196" t="s">
        <v>40</v>
      </c>
      <c r="E91" s="192" t="s">
        <v>40</v>
      </c>
      <c r="F91" s="196" t="s">
        <v>40</v>
      </c>
      <c r="G91" s="241" t="s">
        <v>40</v>
      </c>
      <c r="H91" s="196" t="s">
        <v>40</v>
      </c>
      <c r="I91" s="196" t="s">
        <v>40</v>
      </c>
      <c r="J91" s="196" t="s">
        <v>40</v>
      </c>
      <c r="K91" s="192" t="s">
        <v>40</v>
      </c>
      <c r="L91" s="196" t="s">
        <v>40</v>
      </c>
      <c r="M91" s="192" t="s">
        <v>40</v>
      </c>
      <c r="N91" s="196" t="s">
        <v>40</v>
      </c>
      <c r="O91" s="192" t="s">
        <v>40</v>
      </c>
      <c r="P91" s="196" t="s">
        <v>40</v>
      </c>
      <c r="Q91" s="241" t="s">
        <v>40</v>
      </c>
      <c r="R91" s="196" t="s">
        <v>40</v>
      </c>
      <c r="S91" s="196" t="s">
        <v>40</v>
      </c>
      <c r="T91" s="196" t="s">
        <v>40</v>
      </c>
      <c r="U91" s="196" t="s">
        <v>40</v>
      </c>
      <c r="V91" s="196" t="s">
        <v>40</v>
      </c>
      <c r="W91" s="196" t="s">
        <v>40</v>
      </c>
      <c r="X91" s="196" t="s">
        <v>40</v>
      </c>
      <c r="Y91" s="196" t="s">
        <v>40</v>
      </c>
      <c r="Z91" s="196" t="s">
        <v>40</v>
      </c>
      <c r="AA91" s="196" t="s">
        <v>40</v>
      </c>
      <c r="AB91" s="196" t="s">
        <v>40</v>
      </c>
      <c r="AC91" s="196" t="s">
        <v>40</v>
      </c>
      <c r="AD91" s="196" t="s">
        <v>40</v>
      </c>
      <c r="AE91" s="196" t="s">
        <v>40</v>
      </c>
      <c r="AF91" s="202" t="s">
        <v>40</v>
      </c>
      <c r="AG91" s="196" t="s">
        <v>40</v>
      </c>
      <c r="AH91" s="192" t="s">
        <v>40</v>
      </c>
      <c r="AI91" s="196" t="s">
        <v>40</v>
      </c>
      <c r="AJ91" s="256" t="s">
        <v>40</v>
      </c>
      <c r="AK91" s="47"/>
    </row>
    <row r="92" spans="1:38" ht="12" customHeight="1">
      <c r="A92" s="311"/>
      <c r="B92" s="318"/>
      <c r="C92" s="193" t="s">
        <v>40</v>
      </c>
      <c r="D92" s="198" t="s">
        <v>40</v>
      </c>
      <c r="E92" s="193" t="s">
        <v>40</v>
      </c>
      <c r="F92" s="198" t="s">
        <v>40</v>
      </c>
      <c r="G92" s="242" t="s">
        <v>40</v>
      </c>
      <c r="H92" s="198" t="s">
        <v>40</v>
      </c>
      <c r="I92" s="198" t="s">
        <v>40</v>
      </c>
      <c r="J92" s="198" t="s">
        <v>40</v>
      </c>
      <c r="K92" s="193" t="s">
        <v>40</v>
      </c>
      <c r="L92" s="198" t="s">
        <v>40</v>
      </c>
      <c r="M92" s="193" t="s">
        <v>40</v>
      </c>
      <c r="N92" s="198" t="s">
        <v>40</v>
      </c>
      <c r="O92" s="193" t="s">
        <v>40</v>
      </c>
      <c r="P92" s="198" t="s">
        <v>40</v>
      </c>
      <c r="Q92" s="242" t="s">
        <v>40</v>
      </c>
      <c r="R92" s="198" t="s">
        <v>40</v>
      </c>
      <c r="S92" s="198" t="s">
        <v>40</v>
      </c>
      <c r="T92" s="198" t="s">
        <v>40</v>
      </c>
      <c r="U92" s="198" t="s">
        <v>40</v>
      </c>
      <c r="V92" s="198" t="s">
        <v>40</v>
      </c>
      <c r="W92" s="198" t="s">
        <v>40</v>
      </c>
      <c r="X92" s="198" t="s">
        <v>40</v>
      </c>
      <c r="Y92" s="198" t="s">
        <v>40</v>
      </c>
      <c r="Z92" s="198" t="s">
        <v>40</v>
      </c>
      <c r="AA92" s="198" t="s">
        <v>40</v>
      </c>
      <c r="AB92" s="198" t="s">
        <v>40</v>
      </c>
      <c r="AC92" s="198" t="s">
        <v>40</v>
      </c>
      <c r="AD92" s="198" t="s">
        <v>40</v>
      </c>
      <c r="AE92" s="198" t="s">
        <v>40</v>
      </c>
      <c r="AF92" s="243" t="s">
        <v>40</v>
      </c>
      <c r="AG92" s="198" t="s">
        <v>40</v>
      </c>
      <c r="AH92" s="193" t="s">
        <v>40</v>
      </c>
      <c r="AI92" s="198" t="s">
        <v>40</v>
      </c>
      <c r="AJ92" s="257" t="s">
        <v>40</v>
      </c>
      <c r="AK92" s="47"/>
    </row>
    <row r="93" spans="1:38" ht="12" customHeight="1">
      <c r="A93" s="310"/>
      <c r="B93" s="317" t="s">
        <v>41</v>
      </c>
      <c r="C93" s="188" t="s">
        <v>40</v>
      </c>
      <c r="D93" s="194" t="s">
        <v>40</v>
      </c>
      <c r="E93" s="188" t="s">
        <v>40</v>
      </c>
      <c r="F93" s="194" t="s">
        <v>40</v>
      </c>
      <c r="G93" s="236" t="s">
        <v>40</v>
      </c>
      <c r="H93" s="194" t="s">
        <v>40</v>
      </c>
      <c r="I93" s="194" t="s">
        <v>40</v>
      </c>
      <c r="J93" s="194" t="s">
        <v>40</v>
      </c>
      <c r="K93" s="188" t="s">
        <v>40</v>
      </c>
      <c r="L93" s="194" t="s">
        <v>40</v>
      </c>
      <c r="M93" s="188" t="s">
        <v>40</v>
      </c>
      <c r="N93" s="194" t="s">
        <v>40</v>
      </c>
      <c r="O93" s="188" t="s">
        <v>40</v>
      </c>
      <c r="P93" s="194" t="s">
        <v>40</v>
      </c>
      <c r="Q93" s="236" t="s">
        <v>40</v>
      </c>
      <c r="R93" s="194" t="s">
        <v>40</v>
      </c>
      <c r="S93" s="194" t="s">
        <v>40</v>
      </c>
      <c r="T93" s="194" t="s">
        <v>40</v>
      </c>
      <c r="U93" s="194" t="s">
        <v>40</v>
      </c>
      <c r="V93" s="194" t="s">
        <v>40</v>
      </c>
      <c r="W93" s="194" t="s">
        <v>40</v>
      </c>
      <c r="X93" s="194" t="s">
        <v>40</v>
      </c>
      <c r="Y93" s="194" t="s">
        <v>40</v>
      </c>
      <c r="Z93" s="194" t="s">
        <v>40</v>
      </c>
      <c r="AA93" s="194" t="s">
        <v>40</v>
      </c>
      <c r="AB93" s="194" t="s">
        <v>40</v>
      </c>
      <c r="AC93" s="194" t="s">
        <v>40</v>
      </c>
      <c r="AD93" s="194" t="s">
        <v>40</v>
      </c>
      <c r="AE93" s="194" t="s">
        <v>40</v>
      </c>
      <c r="AF93" s="225" t="s">
        <v>40</v>
      </c>
      <c r="AG93" s="194" t="s">
        <v>40</v>
      </c>
      <c r="AH93" s="188" t="s">
        <v>40</v>
      </c>
      <c r="AI93" s="194" t="s">
        <v>40</v>
      </c>
      <c r="AJ93" s="188" t="s">
        <v>40</v>
      </c>
      <c r="AK93" s="47"/>
    </row>
    <row r="94" spans="1:38" ht="12" customHeight="1">
      <c r="A94" s="311"/>
      <c r="B94" s="318"/>
      <c r="C94" s="191" t="s">
        <v>40</v>
      </c>
      <c r="D94" s="195" t="s">
        <v>40</v>
      </c>
      <c r="E94" s="191" t="s">
        <v>40</v>
      </c>
      <c r="F94" s="195" t="s">
        <v>40</v>
      </c>
      <c r="G94" s="238" t="s">
        <v>40</v>
      </c>
      <c r="H94" s="195" t="s">
        <v>40</v>
      </c>
      <c r="I94" s="195" t="s">
        <v>40</v>
      </c>
      <c r="J94" s="195" t="s">
        <v>40</v>
      </c>
      <c r="K94" s="191" t="s">
        <v>40</v>
      </c>
      <c r="L94" s="195" t="s">
        <v>40</v>
      </c>
      <c r="M94" s="191" t="s">
        <v>40</v>
      </c>
      <c r="N94" s="195" t="s">
        <v>40</v>
      </c>
      <c r="O94" s="191" t="s">
        <v>40</v>
      </c>
      <c r="P94" s="195" t="s">
        <v>40</v>
      </c>
      <c r="Q94" s="238" t="s">
        <v>40</v>
      </c>
      <c r="R94" s="195" t="s">
        <v>40</v>
      </c>
      <c r="S94" s="195" t="s">
        <v>40</v>
      </c>
      <c r="T94" s="195" t="s">
        <v>40</v>
      </c>
      <c r="U94" s="195" t="s">
        <v>40</v>
      </c>
      <c r="V94" s="195" t="s">
        <v>40</v>
      </c>
      <c r="W94" s="195" t="s">
        <v>40</v>
      </c>
      <c r="X94" s="195" t="s">
        <v>40</v>
      </c>
      <c r="Y94" s="195" t="s">
        <v>40</v>
      </c>
      <c r="Z94" s="195" t="s">
        <v>40</v>
      </c>
      <c r="AA94" s="195" t="s">
        <v>40</v>
      </c>
      <c r="AB94" s="195" t="s">
        <v>40</v>
      </c>
      <c r="AC94" s="195" t="s">
        <v>40</v>
      </c>
      <c r="AD94" s="195" t="s">
        <v>40</v>
      </c>
      <c r="AE94" s="195" t="s">
        <v>40</v>
      </c>
      <c r="AF94" s="226" t="s">
        <v>40</v>
      </c>
      <c r="AG94" s="195" t="s">
        <v>40</v>
      </c>
      <c r="AH94" s="191" t="s">
        <v>40</v>
      </c>
      <c r="AI94" s="195" t="s">
        <v>40</v>
      </c>
      <c r="AJ94" s="191" t="s">
        <v>40</v>
      </c>
      <c r="AK94" s="47"/>
    </row>
    <row r="95" spans="1:38" ht="12" customHeight="1">
      <c r="A95" s="319" t="s">
        <v>202</v>
      </c>
      <c r="B95" s="317"/>
      <c r="C95" s="239">
        <v>35</v>
      </c>
      <c r="D95" s="196" t="s">
        <v>40</v>
      </c>
      <c r="E95" s="192" t="s">
        <v>40</v>
      </c>
      <c r="F95" s="196" t="s">
        <v>40</v>
      </c>
      <c r="G95" s="241" t="s">
        <v>40</v>
      </c>
      <c r="H95" s="194" t="s">
        <v>40</v>
      </c>
      <c r="I95" s="194" t="s">
        <v>40</v>
      </c>
      <c r="J95" s="196" t="s">
        <v>40</v>
      </c>
      <c r="K95" s="192" t="s">
        <v>40</v>
      </c>
      <c r="L95" s="196" t="s">
        <v>40</v>
      </c>
      <c r="M95" s="192" t="s">
        <v>40</v>
      </c>
      <c r="N95" s="196" t="s">
        <v>40</v>
      </c>
      <c r="O95" s="192" t="s">
        <v>40</v>
      </c>
      <c r="P95" s="196" t="s">
        <v>40</v>
      </c>
      <c r="Q95" s="241" t="s">
        <v>40</v>
      </c>
      <c r="R95" s="194" t="s">
        <v>40</v>
      </c>
      <c r="S95" s="194" t="s">
        <v>40</v>
      </c>
      <c r="T95" s="194" t="s">
        <v>40</v>
      </c>
      <c r="U95" s="196" t="s">
        <v>40</v>
      </c>
      <c r="V95" s="194" t="s">
        <v>40</v>
      </c>
      <c r="W95" s="194" t="s">
        <v>40</v>
      </c>
      <c r="X95" s="194" t="s">
        <v>40</v>
      </c>
      <c r="Y95" s="194" t="s">
        <v>40</v>
      </c>
      <c r="Z95" s="194" t="s">
        <v>40</v>
      </c>
      <c r="AA95" s="194" t="s">
        <v>40</v>
      </c>
      <c r="AB95" s="194" t="s">
        <v>40</v>
      </c>
      <c r="AC95" s="194" t="s">
        <v>40</v>
      </c>
      <c r="AD95" s="194" t="s">
        <v>40</v>
      </c>
      <c r="AE95" s="194" t="s">
        <v>40</v>
      </c>
      <c r="AF95" s="202" t="s">
        <v>40</v>
      </c>
      <c r="AG95" s="196" t="s">
        <v>40</v>
      </c>
      <c r="AH95" s="192" t="s">
        <v>40</v>
      </c>
      <c r="AI95" s="240">
        <v>28</v>
      </c>
      <c r="AJ95" s="239">
        <v>7</v>
      </c>
      <c r="AK95" s="47"/>
      <c r="AL95" s="47"/>
    </row>
    <row r="96" spans="1:38" ht="12" customHeight="1">
      <c r="A96" s="320"/>
      <c r="B96" s="318"/>
      <c r="C96" s="231">
        <v>100</v>
      </c>
      <c r="D96" s="198" t="s">
        <v>40</v>
      </c>
      <c r="E96" s="193" t="s">
        <v>40</v>
      </c>
      <c r="F96" s="198" t="s">
        <v>40</v>
      </c>
      <c r="G96" s="242" t="s">
        <v>40</v>
      </c>
      <c r="H96" s="195" t="s">
        <v>40</v>
      </c>
      <c r="I96" s="195" t="s">
        <v>40</v>
      </c>
      <c r="J96" s="198" t="s">
        <v>40</v>
      </c>
      <c r="K96" s="193" t="s">
        <v>40</v>
      </c>
      <c r="L96" s="198" t="s">
        <v>40</v>
      </c>
      <c r="M96" s="193" t="s">
        <v>40</v>
      </c>
      <c r="N96" s="198" t="s">
        <v>40</v>
      </c>
      <c r="O96" s="193" t="s">
        <v>40</v>
      </c>
      <c r="P96" s="198" t="s">
        <v>40</v>
      </c>
      <c r="Q96" s="242" t="s">
        <v>40</v>
      </c>
      <c r="R96" s="195" t="s">
        <v>40</v>
      </c>
      <c r="S96" s="195" t="s">
        <v>40</v>
      </c>
      <c r="T96" s="195" t="s">
        <v>40</v>
      </c>
      <c r="U96" s="198" t="s">
        <v>40</v>
      </c>
      <c r="V96" s="195" t="s">
        <v>40</v>
      </c>
      <c r="W96" s="195" t="s">
        <v>40</v>
      </c>
      <c r="X96" s="195" t="s">
        <v>40</v>
      </c>
      <c r="Y96" s="195" t="s">
        <v>40</v>
      </c>
      <c r="Z96" s="195" t="s">
        <v>40</v>
      </c>
      <c r="AA96" s="195" t="s">
        <v>40</v>
      </c>
      <c r="AB96" s="195" t="s">
        <v>40</v>
      </c>
      <c r="AC96" s="195" t="s">
        <v>40</v>
      </c>
      <c r="AD96" s="195" t="s">
        <v>40</v>
      </c>
      <c r="AE96" s="195" t="s">
        <v>40</v>
      </c>
      <c r="AF96" s="243" t="s">
        <v>40</v>
      </c>
      <c r="AG96" s="198" t="s">
        <v>40</v>
      </c>
      <c r="AH96" s="193" t="s">
        <v>40</v>
      </c>
      <c r="AI96" s="232">
        <v>80</v>
      </c>
      <c r="AJ96" s="231">
        <v>20</v>
      </c>
      <c r="AK96" s="47"/>
      <c r="AL96" s="47"/>
    </row>
    <row r="97" spans="1:38" ht="12" customHeight="1">
      <c r="A97" s="339" t="s">
        <v>204</v>
      </c>
      <c r="B97" s="340"/>
      <c r="C97" s="252">
        <v>1757</v>
      </c>
      <c r="D97" s="253">
        <v>98</v>
      </c>
      <c r="E97" s="252">
        <v>75</v>
      </c>
      <c r="F97" s="253">
        <v>6</v>
      </c>
      <c r="G97" s="252">
        <v>2</v>
      </c>
      <c r="H97" s="196" t="s">
        <v>40</v>
      </c>
      <c r="I97" s="196" t="s">
        <v>40</v>
      </c>
      <c r="J97" s="253">
        <v>35</v>
      </c>
      <c r="K97" s="252">
        <v>4</v>
      </c>
      <c r="L97" s="253">
        <v>22</v>
      </c>
      <c r="M97" s="252">
        <v>3</v>
      </c>
      <c r="N97" s="253">
        <v>1</v>
      </c>
      <c r="O97" s="252">
        <v>5</v>
      </c>
      <c r="P97" s="253">
        <v>32</v>
      </c>
      <c r="Q97" s="252">
        <v>3</v>
      </c>
      <c r="R97" s="194" t="s">
        <v>40</v>
      </c>
      <c r="S97" s="194" t="s">
        <v>40</v>
      </c>
      <c r="T97" s="194" t="s">
        <v>40</v>
      </c>
      <c r="U97" s="253">
        <v>1</v>
      </c>
      <c r="V97" s="194" t="s">
        <v>40</v>
      </c>
      <c r="W97" s="194" t="s">
        <v>40</v>
      </c>
      <c r="X97" s="194" t="s">
        <v>40</v>
      </c>
      <c r="Y97" s="194" t="s">
        <v>40</v>
      </c>
      <c r="Z97" s="194" t="s">
        <v>40</v>
      </c>
      <c r="AA97" s="194" t="s">
        <v>40</v>
      </c>
      <c r="AB97" s="194" t="s">
        <v>40</v>
      </c>
      <c r="AC97" s="194" t="s">
        <v>40</v>
      </c>
      <c r="AD97" s="194" t="s">
        <v>40</v>
      </c>
      <c r="AE97" s="194" t="s">
        <v>40</v>
      </c>
      <c r="AF97" s="252">
        <v>2</v>
      </c>
      <c r="AG97" s="253">
        <v>2</v>
      </c>
      <c r="AH97" s="252">
        <v>18</v>
      </c>
      <c r="AI97" s="253">
        <v>1287</v>
      </c>
      <c r="AJ97" s="252">
        <v>372</v>
      </c>
      <c r="AK97" s="47"/>
      <c r="AL97" s="47"/>
    </row>
    <row r="98" spans="1:38" ht="12" customHeight="1">
      <c r="A98" s="358"/>
      <c r="B98" s="359"/>
      <c r="C98" s="237">
        <v>100</v>
      </c>
      <c r="D98" s="233">
        <v>5.5776892430278879</v>
      </c>
      <c r="E98" s="237">
        <v>4.2686397268070575</v>
      </c>
      <c r="F98" s="233">
        <v>0.34149117814456459</v>
      </c>
      <c r="G98" s="237">
        <v>0.11383039271485487</v>
      </c>
      <c r="H98" s="198" t="s">
        <v>40</v>
      </c>
      <c r="I98" s="198" t="s">
        <v>40</v>
      </c>
      <c r="J98" s="233">
        <v>1.9920318725099602</v>
      </c>
      <c r="K98" s="237">
        <v>0.22766078542970974</v>
      </c>
      <c r="L98" s="233">
        <v>1.2521343198634036</v>
      </c>
      <c r="M98" s="237">
        <v>0.17074558907228229</v>
      </c>
      <c r="N98" s="233">
        <v>5.6915196357427436E-2</v>
      </c>
      <c r="O98" s="237">
        <v>0.28457598178713717</v>
      </c>
      <c r="P98" s="233">
        <v>1.821286283437678</v>
      </c>
      <c r="Q98" s="237">
        <v>0.17074558907228229</v>
      </c>
      <c r="R98" s="195" t="s">
        <v>40</v>
      </c>
      <c r="S98" s="195" t="s">
        <v>40</v>
      </c>
      <c r="T98" s="195" t="s">
        <v>40</v>
      </c>
      <c r="U98" s="233">
        <v>5.6915196357427436E-2</v>
      </c>
      <c r="V98" s="195" t="s">
        <v>40</v>
      </c>
      <c r="W98" s="195" t="s">
        <v>40</v>
      </c>
      <c r="X98" s="195" t="s">
        <v>40</v>
      </c>
      <c r="Y98" s="195" t="s">
        <v>40</v>
      </c>
      <c r="Z98" s="195" t="s">
        <v>40</v>
      </c>
      <c r="AA98" s="195" t="s">
        <v>40</v>
      </c>
      <c r="AB98" s="195" t="s">
        <v>40</v>
      </c>
      <c r="AC98" s="195" t="s">
        <v>40</v>
      </c>
      <c r="AD98" s="195" t="s">
        <v>40</v>
      </c>
      <c r="AE98" s="195" t="s">
        <v>40</v>
      </c>
      <c r="AF98" s="237">
        <v>0.11383039271485487</v>
      </c>
      <c r="AG98" s="233">
        <v>0.11383039271485487</v>
      </c>
      <c r="AH98" s="237">
        <v>1.0244735344336939</v>
      </c>
      <c r="AI98" s="233">
        <v>73.249857712009103</v>
      </c>
      <c r="AJ98" s="237">
        <v>21.172453044963007</v>
      </c>
      <c r="AK98" s="47"/>
      <c r="AL98" s="47"/>
    </row>
    <row r="99" spans="1:38" ht="12" customHeight="1">
      <c r="A99" s="310"/>
      <c r="B99" s="317" t="s">
        <v>205</v>
      </c>
      <c r="C99" s="239">
        <v>803</v>
      </c>
      <c r="D99" s="240">
        <v>52</v>
      </c>
      <c r="E99" s="239">
        <v>42</v>
      </c>
      <c r="F99" s="240">
        <v>4</v>
      </c>
      <c r="G99" s="241" t="s">
        <v>40</v>
      </c>
      <c r="H99" s="194" t="s">
        <v>40</v>
      </c>
      <c r="I99" s="194" t="s">
        <v>40</v>
      </c>
      <c r="J99" s="240">
        <v>16</v>
      </c>
      <c r="K99" s="239">
        <v>1</v>
      </c>
      <c r="L99" s="240">
        <v>10</v>
      </c>
      <c r="M99" s="239">
        <v>3</v>
      </c>
      <c r="N99" s="196" t="s">
        <v>40</v>
      </c>
      <c r="O99" s="239">
        <v>2</v>
      </c>
      <c r="P99" s="240">
        <v>22</v>
      </c>
      <c r="Q99" s="241" t="s">
        <v>40</v>
      </c>
      <c r="R99" s="194" t="s">
        <v>40</v>
      </c>
      <c r="S99" s="194" t="s">
        <v>40</v>
      </c>
      <c r="T99" s="194" t="s">
        <v>40</v>
      </c>
      <c r="U99" s="196" t="s">
        <v>40</v>
      </c>
      <c r="V99" s="194" t="s">
        <v>40</v>
      </c>
      <c r="W99" s="194" t="s">
        <v>40</v>
      </c>
      <c r="X99" s="194" t="s">
        <v>40</v>
      </c>
      <c r="Y99" s="194" t="s">
        <v>40</v>
      </c>
      <c r="Z99" s="194" t="s">
        <v>40</v>
      </c>
      <c r="AA99" s="194" t="s">
        <v>40</v>
      </c>
      <c r="AB99" s="194" t="s">
        <v>40</v>
      </c>
      <c r="AC99" s="194" t="s">
        <v>40</v>
      </c>
      <c r="AD99" s="194" t="s">
        <v>40</v>
      </c>
      <c r="AE99" s="194" t="s">
        <v>40</v>
      </c>
      <c r="AF99" s="202" t="s">
        <v>40</v>
      </c>
      <c r="AG99" s="240">
        <v>2</v>
      </c>
      <c r="AH99" s="239">
        <v>8</v>
      </c>
      <c r="AI99" s="240">
        <v>605</v>
      </c>
      <c r="AJ99" s="239">
        <v>146</v>
      </c>
      <c r="AK99" s="47"/>
      <c r="AL99" s="47"/>
    </row>
    <row r="100" spans="1:38" ht="12" customHeight="1">
      <c r="A100" s="311"/>
      <c r="B100" s="318"/>
      <c r="C100" s="231">
        <v>100</v>
      </c>
      <c r="D100" s="232">
        <v>6.4757160647571599</v>
      </c>
      <c r="E100" s="231">
        <v>5.230386052303861</v>
      </c>
      <c r="F100" s="232">
        <v>0.49813200498132004</v>
      </c>
      <c r="G100" s="242" t="s">
        <v>40</v>
      </c>
      <c r="H100" s="195" t="s">
        <v>40</v>
      </c>
      <c r="I100" s="195" t="s">
        <v>40</v>
      </c>
      <c r="J100" s="232">
        <v>1.9925280199252802</v>
      </c>
      <c r="K100" s="231">
        <v>0.12453300124533001</v>
      </c>
      <c r="L100" s="232">
        <v>1.2453300124533</v>
      </c>
      <c r="M100" s="231">
        <v>0.37359900373599003</v>
      </c>
      <c r="N100" s="198" t="s">
        <v>40</v>
      </c>
      <c r="O100" s="231">
        <v>0.24906600249066002</v>
      </c>
      <c r="P100" s="232">
        <v>2.7397260273972601</v>
      </c>
      <c r="Q100" s="242" t="s">
        <v>40</v>
      </c>
      <c r="R100" s="195" t="s">
        <v>40</v>
      </c>
      <c r="S100" s="195" t="s">
        <v>40</v>
      </c>
      <c r="T100" s="195" t="s">
        <v>40</v>
      </c>
      <c r="U100" s="198" t="s">
        <v>40</v>
      </c>
      <c r="V100" s="195" t="s">
        <v>40</v>
      </c>
      <c r="W100" s="195" t="s">
        <v>40</v>
      </c>
      <c r="X100" s="195" t="s">
        <v>40</v>
      </c>
      <c r="Y100" s="195" t="s">
        <v>40</v>
      </c>
      <c r="Z100" s="195" t="s">
        <v>40</v>
      </c>
      <c r="AA100" s="195" t="s">
        <v>40</v>
      </c>
      <c r="AB100" s="195" t="s">
        <v>40</v>
      </c>
      <c r="AC100" s="195" t="s">
        <v>40</v>
      </c>
      <c r="AD100" s="195" t="s">
        <v>40</v>
      </c>
      <c r="AE100" s="195" t="s">
        <v>40</v>
      </c>
      <c r="AF100" s="243" t="s">
        <v>40</v>
      </c>
      <c r="AG100" s="232">
        <v>0.24906600249066002</v>
      </c>
      <c r="AH100" s="231">
        <v>0.99626400996264008</v>
      </c>
      <c r="AI100" s="232">
        <v>75.342465753424662</v>
      </c>
      <c r="AJ100" s="231">
        <v>18.181818181818183</v>
      </c>
      <c r="AK100" s="47"/>
      <c r="AL100" s="47"/>
    </row>
    <row r="101" spans="1:38" ht="12" customHeight="1">
      <c r="A101" s="310"/>
      <c r="B101" s="317" t="s">
        <v>206</v>
      </c>
      <c r="C101" s="234">
        <v>954</v>
      </c>
      <c r="D101" s="235">
        <v>46</v>
      </c>
      <c r="E101" s="234">
        <v>33</v>
      </c>
      <c r="F101" s="235">
        <v>2</v>
      </c>
      <c r="G101" s="234">
        <v>2</v>
      </c>
      <c r="H101" s="194" t="s">
        <v>40</v>
      </c>
      <c r="I101" s="194" t="s">
        <v>40</v>
      </c>
      <c r="J101" s="235">
        <v>19</v>
      </c>
      <c r="K101" s="234">
        <v>3</v>
      </c>
      <c r="L101" s="235">
        <v>12</v>
      </c>
      <c r="M101" s="188" t="s">
        <v>40</v>
      </c>
      <c r="N101" s="235">
        <v>1</v>
      </c>
      <c r="O101" s="234">
        <v>3</v>
      </c>
      <c r="P101" s="235">
        <v>10</v>
      </c>
      <c r="Q101" s="234">
        <v>3</v>
      </c>
      <c r="R101" s="194" t="s">
        <v>40</v>
      </c>
      <c r="S101" s="194" t="s">
        <v>40</v>
      </c>
      <c r="T101" s="194" t="s">
        <v>40</v>
      </c>
      <c r="U101" s="235">
        <v>1</v>
      </c>
      <c r="V101" s="194" t="s">
        <v>40</v>
      </c>
      <c r="W101" s="194" t="s">
        <v>40</v>
      </c>
      <c r="X101" s="194" t="s">
        <v>40</v>
      </c>
      <c r="Y101" s="194" t="s">
        <v>40</v>
      </c>
      <c r="Z101" s="194" t="s">
        <v>40</v>
      </c>
      <c r="AA101" s="194" t="s">
        <v>40</v>
      </c>
      <c r="AB101" s="194" t="s">
        <v>40</v>
      </c>
      <c r="AC101" s="194" t="s">
        <v>40</v>
      </c>
      <c r="AD101" s="194" t="s">
        <v>40</v>
      </c>
      <c r="AE101" s="194" t="s">
        <v>40</v>
      </c>
      <c r="AF101" s="234">
        <v>2</v>
      </c>
      <c r="AG101" s="194" t="s">
        <v>40</v>
      </c>
      <c r="AH101" s="234">
        <v>10</v>
      </c>
      <c r="AI101" s="235">
        <v>682</v>
      </c>
      <c r="AJ101" s="234">
        <v>226</v>
      </c>
      <c r="AK101" s="47"/>
      <c r="AL101" s="47"/>
    </row>
    <row r="102" spans="1:38" ht="12" customHeight="1">
      <c r="A102" s="311"/>
      <c r="B102" s="318"/>
      <c r="C102" s="237">
        <v>100</v>
      </c>
      <c r="D102" s="233">
        <v>4.8218029350104823</v>
      </c>
      <c r="E102" s="237">
        <v>3.459119496855346</v>
      </c>
      <c r="F102" s="233">
        <v>0.20964360587002098</v>
      </c>
      <c r="G102" s="237">
        <v>0.20964360587002098</v>
      </c>
      <c r="H102" s="195" t="s">
        <v>40</v>
      </c>
      <c r="I102" s="195" t="s">
        <v>40</v>
      </c>
      <c r="J102" s="233">
        <v>1.9916142557651992</v>
      </c>
      <c r="K102" s="237">
        <v>0.31446540880503149</v>
      </c>
      <c r="L102" s="233">
        <v>1.257861635220126</v>
      </c>
      <c r="M102" s="191" t="s">
        <v>40</v>
      </c>
      <c r="N102" s="233">
        <v>0.10482180293501049</v>
      </c>
      <c r="O102" s="237">
        <v>0.31446540880503149</v>
      </c>
      <c r="P102" s="233">
        <v>1.0482180293501049</v>
      </c>
      <c r="Q102" s="237">
        <v>0.31446540880503149</v>
      </c>
      <c r="R102" s="195" t="s">
        <v>40</v>
      </c>
      <c r="S102" s="195" t="s">
        <v>40</v>
      </c>
      <c r="T102" s="195" t="s">
        <v>40</v>
      </c>
      <c r="U102" s="233">
        <v>0.10482180293501049</v>
      </c>
      <c r="V102" s="195" t="s">
        <v>40</v>
      </c>
      <c r="W102" s="195" t="s">
        <v>40</v>
      </c>
      <c r="X102" s="195" t="s">
        <v>40</v>
      </c>
      <c r="Y102" s="195" t="s">
        <v>40</v>
      </c>
      <c r="Z102" s="195" t="s">
        <v>40</v>
      </c>
      <c r="AA102" s="195" t="s">
        <v>40</v>
      </c>
      <c r="AB102" s="195" t="s">
        <v>40</v>
      </c>
      <c r="AC102" s="195" t="s">
        <v>40</v>
      </c>
      <c r="AD102" s="195" t="s">
        <v>40</v>
      </c>
      <c r="AE102" s="195" t="s">
        <v>40</v>
      </c>
      <c r="AF102" s="237">
        <v>0.20964360587002098</v>
      </c>
      <c r="AG102" s="195" t="s">
        <v>40</v>
      </c>
      <c r="AH102" s="237">
        <v>1.0482180293501049</v>
      </c>
      <c r="AI102" s="233">
        <v>71.488469601677153</v>
      </c>
      <c r="AJ102" s="237">
        <v>23.689727463312369</v>
      </c>
      <c r="AK102" s="47"/>
      <c r="AL102" s="47"/>
    </row>
    <row r="103" spans="1:38" ht="12" customHeight="1">
      <c r="A103" s="310"/>
      <c r="B103" s="317" t="s">
        <v>207</v>
      </c>
      <c r="C103" s="192" t="s">
        <v>40</v>
      </c>
      <c r="D103" s="196" t="s">
        <v>40</v>
      </c>
      <c r="E103" s="192" t="s">
        <v>40</v>
      </c>
      <c r="F103" s="196" t="s">
        <v>40</v>
      </c>
      <c r="G103" s="241" t="s">
        <v>40</v>
      </c>
      <c r="H103" s="196" t="s">
        <v>40</v>
      </c>
      <c r="I103" s="196" t="s">
        <v>40</v>
      </c>
      <c r="J103" s="196" t="s">
        <v>40</v>
      </c>
      <c r="K103" s="192" t="s">
        <v>40</v>
      </c>
      <c r="L103" s="196" t="s">
        <v>40</v>
      </c>
      <c r="M103" s="192" t="s">
        <v>40</v>
      </c>
      <c r="N103" s="196" t="s">
        <v>40</v>
      </c>
      <c r="O103" s="192" t="s">
        <v>40</v>
      </c>
      <c r="P103" s="196" t="s">
        <v>40</v>
      </c>
      <c r="Q103" s="241" t="s">
        <v>40</v>
      </c>
      <c r="R103" s="196" t="s">
        <v>40</v>
      </c>
      <c r="S103" s="196" t="s">
        <v>40</v>
      </c>
      <c r="T103" s="196" t="s">
        <v>40</v>
      </c>
      <c r="U103" s="196" t="s">
        <v>40</v>
      </c>
      <c r="V103" s="196" t="s">
        <v>40</v>
      </c>
      <c r="W103" s="196" t="s">
        <v>40</v>
      </c>
      <c r="X103" s="196" t="s">
        <v>40</v>
      </c>
      <c r="Y103" s="196" t="s">
        <v>40</v>
      </c>
      <c r="Z103" s="196" t="s">
        <v>40</v>
      </c>
      <c r="AA103" s="196" t="s">
        <v>40</v>
      </c>
      <c r="AB103" s="196" t="s">
        <v>40</v>
      </c>
      <c r="AC103" s="196" t="s">
        <v>40</v>
      </c>
      <c r="AD103" s="196" t="s">
        <v>40</v>
      </c>
      <c r="AE103" s="196" t="s">
        <v>40</v>
      </c>
      <c r="AF103" s="202" t="s">
        <v>40</v>
      </c>
      <c r="AG103" s="196" t="s">
        <v>40</v>
      </c>
      <c r="AH103" s="192" t="s">
        <v>40</v>
      </c>
      <c r="AI103" s="196" t="s">
        <v>40</v>
      </c>
      <c r="AJ103" s="256" t="s">
        <v>40</v>
      </c>
      <c r="AK103" s="47"/>
      <c r="AL103" s="47"/>
    </row>
    <row r="104" spans="1:38" ht="12" customHeight="1">
      <c r="A104" s="311"/>
      <c r="B104" s="318"/>
      <c r="C104" s="193" t="s">
        <v>40</v>
      </c>
      <c r="D104" s="198" t="s">
        <v>40</v>
      </c>
      <c r="E104" s="193" t="s">
        <v>40</v>
      </c>
      <c r="F104" s="198" t="s">
        <v>40</v>
      </c>
      <c r="G104" s="242" t="s">
        <v>40</v>
      </c>
      <c r="H104" s="198" t="s">
        <v>40</v>
      </c>
      <c r="I104" s="198" t="s">
        <v>40</v>
      </c>
      <c r="J104" s="198" t="s">
        <v>40</v>
      </c>
      <c r="K104" s="193" t="s">
        <v>40</v>
      </c>
      <c r="L104" s="198" t="s">
        <v>40</v>
      </c>
      <c r="M104" s="193" t="s">
        <v>40</v>
      </c>
      <c r="N104" s="198" t="s">
        <v>40</v>
      </c>
      <c r="O104" s="193" t="s">
        <v>40</v>
      </c>
      <c r="P104" s="198" t="s">
        <v>40</v>
      </c>
      <c r="Q104" s="242" t="s">
        <v>40</v>
      </c>
      <c r="R104" s="198" t="s">
        <v>40</v>
      </c>
      <c r="S104" s="198" t="s">
        <v>40</v>
      </c>
      <c r="T104" s="198" t="s">
        <v>40</v>
      </c>
      <c r="U104" s="198" t="s">
        <v>40</v>
      </c>
      <c r="V104" s="198" t="s">
        <v>40</v>
      </c>
      <c r="W104" s="198" t="s">
        <v>40</v>
      </c>
      <c r="X104" s="198" t="s">
        <v>40</v>
      </c>
      <c r="Y104" s="198" t="s">
        <v>40</v>
      </c>
      <c r="Z104" s="198" t="s">
        <v>40</v>
      </c>
      <c r="AA104" s="198" t="s">
        <v>40</v>
      </c>
      <c r="AB104" s="198" t="s">
        <v>40</v>
      </c>
      <c r="AC104" s="198" t="s">
        <v>40</v>
      </c>
      <c r="AD104" s="198" t="s">
        <v>40</v>
      </c>
      <c r="AE104" s="198" t="s">
        <v>40</v>
      </c>
      <c r="AF104" s="243" t="s">
        <v>40</v>
      </c>
      <c r="AG104" s="198" t="s">
        <v>40</v>
      </c>
      <c r="AH104" s="193" t="s">
        <v>40</v>
      </c>
      <c r="AI104" s="198" t="s">
        <v>40</v>
      </c>
      <c r="AJ104" s="257" t="s">
        <v>40</v>
      </c>
      <c r="AK104" s="47"/>
      <c r="AL104" s="47"/>
    </row>
    <row r="105" spans="1:38" ht="12" customHeight="1">
      <c r="A105" s="339" t="s">
        <v>208</v>
      </c>
      <c r="B105" s="340"/>
      <c r="C105" s="234">
        <v>946</v>
      </c>
      <c r="D105" s="235">
        <v>36</v>
      </c>
      <c r="E105" s="234">
        <v>26</v>
      </c>
      <c r="F105" s="235">
        <v>4</v>
      </c>
      <c r="G105" s="234">
        <v>1</v>
      </c>
      <c r="H105" s="194">
        <v>0</v>
      </c>
      <c r="I105" s="194">
        <v>0</v>
      </c>
      <c r="J105" s="235">
        <v>13</v>
      </c>
      <c r="K105" s="234">
        <v>1</v>
      </c>
      <c r="L105" s="235">
        <v>10</v>
      </c>
      <c r="M105" s="188">
        <v>0</v>
      </c>
      <c r="N105" s="194">
        <v>0</v>
      </c>
      <c r="O105" s="234">
        <v>2</v>
      </c>
      <c r="P105" s="235">
        <v>8</v>
      </c>
      <c r="Q105" s="236">
        <v>0</v>
      </c>
      <c r="R105" s="194">
        <v>0</v>
      </c>
      <c r="S105" s="194">
        <v>0</v>
      </c>
      <c r="T105" s="194">
        <v>0</v>
      </c>
      <c r="U105" s="194">
        <v>0</v>
      </c>
      <c r="V105" s="194">
        <v>0</v>
      </c>
      <c r="W105" s="194">
        <v>0</v>
      </c>
      <c r="X105" s="194">
        <v>0</v>
      </c>
      <c r="Y105" s="194">
        <v>0</v>
      </c>
      <c r="Z105" s="194">
        <v>0</v>
      </c>
      <c r="AA105" s="194">
        <v>0</v>
      </c>
      <c r="AB105" s="194">
        <v>0</v>
      </c>
      <c r="AC105" s="194">
        <v>0</v>
      </c>
      <c r="AD105" s="194">
        <v>0</v>
      </c>
      <c r="AE105" s="194">
        <v>0</v>
      </c>
      <c r="AF105" s="225">
        <v>0</v>
      </c>
      <c r="AG105" s="235">
        <v>2</v>
      </c>
      <c r="AH105" s="234">
        <v>8</v>
      </c>
      <c r="AI105" s="235">
        <v>748</v>
      </c>
      <c r="AJ105" s="234">
        <v>162</v>
      </c>
      <c r="AK105" s="47"/>
      <c r="AL105" s="47"/>
    </row>
    <row r="106" spans="1:38" ht="12" customHeight="1">
      <c r="A106" s="358"/>
      <c r="B106" s="359"/>
      <c r="C106" s="237">
        <v>100</v>
      </c>
      <c r="D106" s="233">
        <v>3.8054968287526427</v>
      </c>
      <c r="E106" s="233">
        <v>2.7484143763213531</v>
      </c>
      <c r="F106" s="233">
        <v>0.42283298097251587</v>
      </c>
      <c r="G106" s="233">
        <v>0.10570824524312897</v>
      </c>
      <c r="H106" s="233">
        <v>0</v>
      </c>
      <c r="I106" s="233">
        <v>0</v>
      </c>
      <c r="J106" s="233">
        <v>1.3742071881606766</v>
      </c>
      <c r="K106" s="233">
        <v>0.10570824524312897</v>
      </c>
      <c r="L106" s="233">
        <v>1.0570824524312896</v>
      </c>
      <c r="M106" s="233">
        <v>0</v>
      </c>
      <c r="N106" s="233">
        <v>0</v>
      </c>
      <c r="O106" s="233">
        <v>0.21141649048625794</v>
      </c>
      <c r="P106" s="233">
        <v>0.84566596194503174</v>
      </c>
      <c r="Q106" s="233">
        <v>0</v>
      </c>
      <c r="R106" s="233">
        <v>0</v>
      </c>
      <c r="S106" s="233">
        <v>0</v>
      </c>
      <c r="T106" s="233">
        <v>0</v>
      </c>
      <c r="U106" s="233">
        <v>0</v>
      </c>
      <c r="V106" s="233">
        <v>0</v>
      </c>
      <c r="W106" s="233">
        <v>0</v>
      </c>
      <c r="X106" s="233">
        <v>0</v>
      </c>
      <c r="Y106" s="233">
        <v>0</v>
      </c>
      <c r="Z106" s="233">
        <v>0</v>
      </c>
      <c r="AA106" s="233">
        <v>0</v>
      </c>
      <c r="AB106" s="233">
        <v>0</v>
      </c>
      <c r="AC106" s="233">
        <v>0</v>
      </c>
      <c r="AD106" s="233">
        <v>0</v>
      </c>
      <c r="AE106" s="233">
        <v>0</v>
      </c>
      <c r="AF106" s="233">
        <v>0</v>
      </c>
      <c r="AG106" s="233">
        <v>0.21141649048625794</v>
      </c>
      <c r="AH106" s="233">
        <v>0.84566596194503174</v>
      </c>
      <c r="AI106" s="233">
        <v>79.069767441860463</v>
      </c>
      <c r="AJ106" s="261">
        <v>17.124735729386892</v>
      </c>
      <c r="AK106" s="47"/>
      <c r="AL106" s="47"/>
    </row>
    <row r="107" spans="1:38" ht="12" customHeight="1">
      <c r="A107" s="310"/>
      <c r="B107" s="317" t="s">
        <v>209</v>
      </c>
      <c r="C107" s="239">
        <v>447</v>
      </c>
      <c r="D107" s="240">
        <v>18</v>
      </c>
      <c r="E107" s="239">
        <v>13</v>
      </c>
      <c r="F107" s="240">
        <v>3</v>
      </c>
      <c r="G107" s="241" t="s">
        <v>40</v>
      </c>
      <c r="H107" s="196" t="s">
        <v>40</v>
      </c>
      <c r="I107" s="196" t="s">
        <v>40</v>
      </c>
      <c r="J107" s="240">
        <v>6</v>
      </c>
      <c r="K107" s="192" t="s">
        <v>40</v>
      </c>
      <c r="L107" s="240">
        <v>5</v>
      </c>
      <c r="M107" s="192" t="s">
        <v>40</v>
      </c>
      <c r="N107" s="196" t="s">
        <v>40</v>
      </c>
      <c r="O107" s="239">
        <v>1</v>
      </c>
      <c r="P107" s="240">
        <v>4</v>
      </c>
      <c r="Q107" s="241" t="s">
        <v>40</v>
      </c>
      <c r="R107" s="196" t="s">
        <v>40</v>
      </c>
      <c r="S107" s="196" t="s">
        <v>40</v>
      </c>
      <c r="T107" s="196" t="s">
        <v>40</v>
      </c>
      <c r="U107" s="196" t="s">
        <v>40</v>
      </c>
      <c r="V107" s="196" t="s">
        <v>40</v>
      </c>
      <c r="W107" s="196" t="s">
        <v>40</v>
      </c>
      <c r="X107" s="196" t="s">
        <v>40</v>
      </c>
      <c r="Y107" s="196" t="s">
        <v>40</v>
      </c>
      <c r="Z107" s="196" t="s">
        <v>40</v>
      </c>
      <c r="AA107" s="196" t="s">
        <v>40</v>
      </c>
      <c r="AB107" s="196" t="s">
        <v>40</v>
      </c>
      <c r="AC107" s="196" t="s">
        <v>40</v>
      </c>
      <c r="AD107" s="196" t="s">
        <v>40</v>
      </c>
      <c r="AE107" s="196" t="s">
        <v>40</v>
      </c>
      <c r="AF107" s="202" t="s">
        <v>40</v>
      </c>
      <c r="AG107" s="240">
        <v>2</v>
      </c>
      <c r="AH107" s="239">
        <v>3</v>
      </c>
      <c r="AI107" s="240">
        <v>371</v>
      </c>
      <c r="AJ107" s="239">
        <v>58</v>
      </c>
      <c r="AK107" s="47"/>
      <c r="AL107" s="47"/>
    </row>
    <row r="108" spans="1:38" ht="12" customHeight="1">
      <c r="A108" s="311"/>
      <c r="B108" s="318"/>
      <c r="C108" s="231">
        <v>100</v>
      </c>
      <c r="D108" s="232">
        <v>4.0268456375838921</v>
      </c>
      <c r="E108" s="231">
        <v>2.9082774049217002</v>
      </c>
      <c r="F108" s="232">
        <v>0.67114093959731547</v>
      </c>
      <c r="G108" s="242" t="s">
        <v>40</v>
      </c>
      <c r="H108" s="198" t="s">
        <v>40</v>
      </c>
      <c r="I108" s="198" t="s">
        <v>40</v>
      </c>
      <c r="J108" s="232">
        <v>1.3422818791946309</v>
      </c>
      <c r="K108" s="193" t="s">
        <v>40</v>
      </c>
      <c r="L108" s="232">
        <v>1.1185682326621924</v>
      </c>
      <c r="M108" s="193" t="s">
        <v>40</v>
      </c>
      <c r="N108" s="198" t="s">
        <v>40</v>
      </c>
      <c r="O108" s="231">
        <v>0.22371364653243847</v>
      </c>
      <c r="P108" s="232">
        <v>0.89485458612975388</v>
      </c>
      <c r="Q108" s="242" t="s">
        <v>40</v>
      </c>
      <c r="R108" s="198" t="s">
        <v>40</v>
      </c>
      <c r="S108" s="198" t="s">
        <v>40</v>
      </c>
      <c r="T108" s="198" t="s">
        <v>40</v>
      </c>
      <c r="U108" s="198" t="s">
        <v>40</v>
      </c>
      <c r="V108" s="198" t="s">
        <v>40</v>
      </c>
      <c r="W108" s="198" t="s">
        <v>40</v>
      </c>
      <c r="X108" s="198" t="s">
        <v>40</v>
      </c>
      <c r="Y108" s="198" t="s">
        <v>40</v>
      </c>
      <c r="Z108" s="198" t="s">
        <v>40</v>
      </c>
      <c r="AA108" s="198" t="s">
        <v>40</v>
      </c>
      <c r="AB108" s="198" t="s">
        <v>40</v>
      </c>
      <c r="AC108" s="198" t="s">
        <v>40</v>
      </c>
      <c r="AD108" s="198" t="s">
        <v>40</v>
      </c>
      <c r="AE108" s="198" t="s">
        <v>40</v>
      </c>
      <c r="AF108" s="243" t="s">
        <v>40</v>
      </c>
      <c r="AG108" s="232">
        <v>0.44742729306487694</v>
      </c>
      <c r="AH108" s="231">
        <v>0.67114093959731547</v>
      </c>
      <c r="AI108" s="232">
        <v>82.997762863534675</v>
      </c>
      <c r="AJ108" s="231">
        <v>12.975391498881431</v>
      </c>
      <c r="AK108" s="47"/>
      <c r="AL108" s="47"/>
    </row>
    <row r="109" spans="1:38" ht="12" customHeight="1">
      <c r="A109" s="310"/>
      <c r="B109" s="317" t="s">
        <v>210</v>
      </c>
      <c r="C109" s="234">
        <v>499</v>
      </c>
      <c r="D109" s="235">
        <v>18</v>
      </c>
      <c r="E109" s="234">
        <v>13</v>
      </c>
      <c r="F109" s="235">
        <v>1</v>
      </c>
      <c r="G109" s="234">
        <v>1</v>
      </c>
      <c r="H109" s="194" t="s">
        <v>40</v>
      </c>
      <c r="I109" s="194" t="s">
        <v>40</v>
      </c>
      <c r="J109" s="235">
        <v>7</v>
      </c>
      <c r="K109" s="234">
        <v>1</v>
      </c>
      <c r="L109" s="235">
        <v>5</v>
      </c>
      <c r="M109" s="188" t="s">
        <v>40</v>
      </c>
      <c r="N109" s="194" t="s">
        <v>40</v>
      </c>
      <c r="O109" s="234">
        <v>1</v>
      </c>
      <c r="P109" s="235">
        <v>4</v>
      </c>
      <c r="Q109" s="236" t="s">
        <v>40</v>
      </c>
      <c r="R109" s="194" t="s">
        <v>40</v>
      </c>
      <c r="S109" s="194" t="s">
        <v>40</v>
      </c>
      <c r="T109" s="194" t="s">
        <v>40</v>
      </c>
      <c r="U109" s="194" t="s">
        <v>40</v>
      </c>
      <c r="V109" s="194" t="s">
        <v>40</v>
      </c>
      <c r="W109" s="194" t="s">
        <v>40</v>
      </c>
      <c r="X109" s="194" t="s">
        <v>40</v>
      </c>
      <c r="Y109" s="194" t="s">
        <v>40</v>
      </c>
      <c r="Z109" s="194" t="s">
        <v>40</v>
      </c>
      <c r="AA109" s="194" t="s">
        <v>40</v>
      </c>
      <c r="AB109" s="194" t="s">
        <v>40</v>
      </c>
      <c r="AC109" s="194" t="s">
        <v>40</v>
      </c>
      <c r="AD109" s="194" t="s">
        <v>40</v>
      </c>
      <c r="AE109" s="194" t="s">
        <v>40</v>
      </c>
      <c r="AF109" s="225" t="s">
        <v>40</v>
      </c>
      <c r="AG109" s="194" t="s">
        <v>40</v>
      </c>
      <c r="AH109" s="234">
        <v>5</v>
      </c>
      <c r="AI109" s="235">
        <v>377</v>
      </c>
      <c r="AJ109" s="234">
        <v>104</v>
      </c>
      <c r="AK109" s="47"/>
      <c r="AL109" s="47"/>
    </row>
    <row r="110" spans="1:38" ht="12" customHeight="1">
      <c r="A110" s="311"/>
      <c r="B110" s="318"/>
      <c r="C110" s="237">
        <v>100</v>
      </c>
      <c r="D110" s="233">
        <v>3.6072144288577155</v>
      </c>
      <c r="E110" s="237">
        <v>2.6052104208416833</v>
      </c>
      <c r="F110" s="233">
        <v>0.20040080160320639</v>
      </c>
      <c r="G110" s="237">
        <v>0.20040080160320639</v>
      </c>
      <c r="H110" s="195" t="s">
        <v>40</v>
      </c>
      <c r="I110" s="195" t="s">
        <v>40</v>
      </c>
      <c r="J110" s="233">
        <v>1.402805611222445</v>
      </c>
      <c r="K110" s="237">
        <v>0.20040080160320639</v>
      </c>
      <c r="L110" s="233">
        <v>1.002004008016032</v>
      </c>
      <c r="M110" s="191" t="s">
        <v>40</v>
      </c>
      <c r="N110" s="195" t="s">
        <v>40</v>
      </c>
      <c r="O110" s="237">
        <v>0.20040080160320639</v>
      </c>
      <c r="P110" s="233">
        <v>0.80160320641282556</v>
      </c>
      <c r="Q110" s="238" t="s">
        <v>40</v>
      </c>
      <c r="R110" s="195" t="s">
        <v>40</v>
      </c>
      <c r="S110" s="195" t="s">
        <v>40</v>
      </c>
      <c r="T110" s="195" t="s">
        <v>40</v>
      </c>
      <c r="U110" s="195" t="s">
        <v>40</v>
      </c>
      <c r="V110" s="195" t="s">
        <v>40</v>
      </c>
      <c r="W110" s="195" t="s">
        <v>40</v>
      </c>
      <c r="X110" s="195" t="s">
        <v>40</v>
      </c>
      <c r="Y110" s="195" t="s">
        <v>40</v>
      </c>
      <c r="Z110" s="195" t="s">
        <v>40</v>
      </c>
      <c r="AA110" s="195" t="s">
        <v>40</v>
      </c>
      <c r="AB110" s="195" t="s">
        <v>40</v>
      </c>
      <c r="AC110" s="195" t="s">
        <v>40</v>
      </c>
      <c r="AD110" s="195" t="s">
        <v>40</v>
      </c>
      <c r="AE110" s="195" t="s">
        <v>40</v>
      </c>
      <c r="AF110" s="226" t="s">
        <v>40</v>
      </c>
      <c r="AG110" s="195" t="s">
        <v>40</v>
      </c>
      <c r="AH110" s="237">
        <v>1.002004008016032</v>
      </c>
      <c r="AI110" s="233">
        <v>75.551102204408821</v>
      </c>
      <c r="AJ110" s="237">
        <v>20.841683366733466</v>
      </c>
      <c r="AK110" s="47"/>
      <c r="AL110" s="47"/>
    </row>
    <row r="111" spans="1:38" ht="12" customHeight="1">
      <c r="A111" s="310"/>
      <c r="B111" s="317" t="s">
        <v>211</v>
      </c>
      <c r="C111" s="192" t="s">
        <v>40</v>
      </c>
      <c r="D111" s="196" t="s">
        <v>40</v>
      </c>
      <c r="E111" s="192" t="s">
        <v>40</v>
      </c>
      <c r="F111" s="196" t="s">
        <v>40</v>
      </c>
      <c r="G111" s="241" t="s">
        <v>40</v>
      </c>
      <c r="H111" s="196" t="s">
        <v>40</v>
      </c>
      <c r="I111" s="196" t="s">
        <v>40</v>
      </c>
      <c r="J111" s="196" t="s">
        <v>40</v>
      </c>
      <c r="K111" s="192" t="s">
        <v>40</v>
      </c>
      <c r="L111" s="196" t="s">
        <v>40</v>
      </c>
      <c r="M111" s="192" t="s">
        <v>40</v>
      </c>
      <c r="N111" s="196" t="s">
        <v>40</v>
      </c>
      <c r="O111" s="192" t="s">
        <v>40</v>
      </c>
      <c r="P111" s="196" t="s">
        <v>40</v>
      </c>
      <c r="Q111" s="241" t="s">
        <v>40</v>
      </c>
      <c r="R111" s="196" t="s">
        <v>40</v>
      </c>
      <c r="S111" s="196" t="s">
        <v>40</v>
      </c>
      <c r="T111" s="196" t="s">
        <v>40</v>
      </c>
      <c r="U111" s="198" t="s">
        <v>40</v>
      </c>
      <c r="V111" s="196" t="s">
        <v>40</v>
      </c>
      <c r="W111" s="196" t="s">
        <v>40</v>
      </c>
      <c r="X111" s="196" t="s">
        <v>40</v>
      </c>
      <c r="Y111" s="196" t="s">
        <v>40</v>
      </c>
      <c r="Z111" s="196" t="s">
        <v>40</v>
      </c>
      <c r="AA111" s="196" t="s">
        <v>40</v>
      </c>
      <c r="AB111" s="196" t="s">
        <v>40</v>
      </c>
      <c r="AC111" s="196" t="s">
        <v>40</v>
      </c>
      <c r="AD111" s="196" t="s">
        <v>40</v>
      </c>
      <c r="AE111" s="196" t="s">
        <v>40</v>
      </c>
      <c r="AF111" s="243" t="s">
        <v>40</v>
      </c>
      <c r="AG111" s="196" t="s">
        <v>40</v>
      </c>
      <c r="AH111" s="192" t="s">
        <v>40</v>
      </c>
      <c r="AI111" s="196" t="s">
        <v>40</v>
      </c>
      <c r="AJ111" s="256" t="s">
        <v>40</v>
      </c>
      <c r="AK111" s="47"/>
      <c r="AL111" s="47"/>
    </row>
    <row r="112" spans="1:38" ht="12" customHeight="1">
      <c r="A112" s="311"/>
      <c r="B112" s="318"/>
      <c r="C112" s="193" t="s">
        <v>40</v>
      </c>
      <c r="D112" s="198" t="s">
        <v>40</v>
      </c>
      <c r="E112" s="193" t="s">
        <v>40</v>
      </c>
      <c r="F112" s="198" t="s">
        <v>40</v>
      </c>
      <c r="G112" s="242" t="s">
        <v>40</v>
      </c>
      <c r="H112" s="198" t="s">
        <v>40</v>
      </c>
      <c r="I112" s="198" t="s">
        <v>40</v>
      </c>
      <c r="J112" s="198" t="s">
        <v>40</v>
      </c>
      <c r="K112" s="193" t="s">
        <v>40</v>
      </c>
      <c r="L112" s="198" t="s">
        <v>40</v>
      </c>
      <c r="M112" s="193" t="s">
        <v>40</v>
      </c>
      <c r="N112" s="198" t="s">
        <v>40</v>
      </c>
      <c r="O112" s="193" t="s">
        <v>40</v>
      </c>
      <c r="P112" s="198" t="s">
        <v>40</v>
      </c>
      <c r="Q112" s="242" t="s">
        <v>40</v>
      </c>
      <c r="R112" s="198" t="s">
        <v>40</v>
      </c>
      <c r="S112" s="198" t="s">
        <v>40</v>
      </c>
      <c r="T112" s="198" t="s">
        <v>40</v>
      </c>
      <c r="U112" s="198" t="s">
        <v>40</v>
      </c>
      <c r="V112" s="198" t="s">
        <v>40</v>
      </c>
      <c r="W112" s="198" t="s">
        <v>40</v>
      </c>
      <c r="X112" s="198" t="s">
        <v>40</v>
      </c>
      <c r="Y112" s="198" t="s">
        <v>40</v>
      </c>
      <c r="Z112" s="198" t="s">
        <v>40</v>
      </c>
      <c r="AA112" s="198" t="s">
        <v>40</v>
      </c>
      <c r="AB112" s="198" t="s">
        <v>40</v>
      </c>
      <c r="AC112" s="198" t="s">
        <v>40</v>
      </c>
      <c r="AD112" s="198" t="s">
        <v>40</v>
      </c>
      <c r="AE112" s="198" t="s">
        <v>40</v>
      </c>
      <c r="AF112" s="243" t="s">
        <v>40</v>
      </c>
      <c r="AG112" s="198" t="s">
        <v>40</v>
      </c>
      <c r="AH112" s="193" t="s">
        <v>40</v>
      </c>
      <c r="AI112" s="198" t="s">
        <v>40</v>
      </c>
      <c r="AJ112" s="257" t="s">
        <v>40</v>
      </c>
      <c r="AK112" s="47"/>
      <c r="AL112" s="47"/>
    </row>
    <row r="113" spans="1:38" ht="12" customHeight="1">
      <c r="A113" s="339" t="s">
        <v>212</v>
      </c>
      <c r="B113" s="340"/>
      <c r="C113" s="234">
        <v>811</v>
      </c>
      <c r="D113" s="235">
        <v>62</v>
      </c>
      <c r="E113" s="234">
        <v>49</v>
      </c>
      <c r="F113" s="235">
        <v>2</v>
      </c>
      <c r="G113" s="234">
        <v>1</v>
      </c>
      <c r="H113" s="194">
        <v>0</v>
      </c>
      <c r="I113" s="194">
        <v>0</v>
      </c>
      <c r="J113" s="235">
        <v>22</v>
      </c>
      <c r="K113" s="234">
        <v>3</v>
      </c>
      <c r="L113" s="235">
        <v>12</v>
      </c>
      <c r="M113" s="234">
        <v>3</v>
      </c>
      <c r="N113" s="235">
        <v>1</v>
      </c>
      <c r="O113" s="234">
        <v>3</v>
      </c>
      <c r="P113" s="235">
        <v>24</v>
      </c>
      <c r="Q113" s="234">
        <v>3</v>
      </c>
      <c r="R113" s="194">
        <v>0</v>
      </c>
      <c r="S113" s="194">
        <v>0</v>
      </c>
      <c r="T113" s="194">
        <v>0</v>
      </c>
      <c r="U113" s="235">
        <v>1</v>
      </c>
      <c r="V113" s="194">
        <v>0</v>
      </c>
      <c r="W113" s="194">
        <v>0</v>
      </c>
      <c r="X113" s="194">
        <v>0</v>
      </c>
      <c r="Y113" s="194">
        <v>0</v>
      </c>
      <c r="Z113" s="194">
        <v>0</v>
      </c>
      <c r="AA113" s="194">
        <v>0</v>
      </c>
      <c r="AB113" s="194">
        <v>0</v>
      </c>
      <c r="AC113" s="194">
        <v>0</v>
      </c>
      <c r="AD113" s="194">
        <v>0</v>
      </c>
      <c r="AE113" s="194">
        <v>0</v>
      </c>
      <c r="AF113" s="234">
        <v>2</v>
      </c>
      <c r="AG113" s="194">
        <v>0</v>
      </c>
      <c r="AH113" s="234">
        <v>10</v>
      </c>
      <c r="AI113" s="235">
        <v>539</v>
      </c>
      <c r="AJ113" s="234">
        <v>210</v>
      </c>
      <c r="AK113" s="47"/>
      <c r="AL113" s="47"/>
    </row>
    <row r="114" spans="1:38" ht="12" customHeight="1">
      <c r="A114" s="358"/>
      <c r="B114" s="359"/>
      <c r="C114" s="237">
        <v>100</v>
      </c>
      <c r="D114" s="233">
        <v>7.6448828606658443</v>
      </c>
      <c r="E114" s="233">
        <v>6.0419235511713936</v>
      </c>
      <c r="F114" s="233">
        <v>0.24660912453760789</v>
      </c>
      <c r="G114" s="233">
        <v>0.12330456226880394</v>
      </c>
      <c r="H114" s="233">
        <v>0</v>
      </c>
      <c r="I114" s="233">
        <v>0</v>
      </c>
      <c r="J114" s="233">
        <v>2.7127003699136867</v>
      </c>
      <c r="K114" s="233">
        <v>0.36991368680641185</v>
      </c>
      <c r="L114" s="233">
        <v>1.4796547472256474</v>
      </c>
      <c r="M114" s="233">
        <v>0.36991368680641185</v>
      </c>
      <c r="N114" s="233">
        <v>0.12330456226880394</v>
      </c>
      <c r="O114" s="233">
        <v>0.36991368680641185</v>
      </c>
      <c r="P114" s="233">
        <v>2.9593094944512948</v>
      </c>
      <c r="Q114" s="233">
        <v>0.36991368680641185</v>
      </c>
      <c r="R114" s="233">
        <v>0</v>
      </c>
      <c r="S114" s="233">
        <v>0</v>
      </c>
      <c r="T114" s="233">
        <v>0</v>
      </c>
      <c r="U114" s="233">
        <v>0.12330456226880394</v>
      </c>
      <c r="V114" s="233">
        <v>0</v>
      </c>
      <c r="W114" s="233">
        <v>0</v>
      </c>
      <c r="X114" s="233">
        <v>0</v>
      </c>
      <c r="Y114" s="233">
        <v>0</v>
      </c>
      <c r="Z114" s="233">
        <v>0</v>
      </c>
      <c r="AA114" s="233">
        <v>0</v>
      </c>
      <c r="AB114" s="233">
        <v>0</v>
      </c>
      <c r="AC114" s="233">
        <v>0</v>
      </c>
      <c r="AD114" s="233">
        <v>0</v>
      </c>
      <c r="AE114" s="233">
        <v>0</v>
      </c>
      <c r="AF114" s="233">
        <v>0.24660912453760789</v>
      </c>
      <c r="AG114" s="233">
        <v>0</v>
      </c>
      <c r="AH114" s="233">
        <v>1.2330456226880395</v>
      </c>
      <c r="AI114" s="233">
        <v>66.461159062885315</v>
      </c>
      <c r="AJ114" s="261">
        <v>25.893958076448833</v>
      </c>
      <c r="AK114" s="47"/>
      <c r="AL114" s="47"/>
    </row>
    <row r="115" spans="1:38" ht="12" customHeight="1">
      <c r="A115" s="310"/>
      <c r="B115" s="312" t="s">
        <v>213</v>
      </c>
      <c r="C115" s="239">
        <v>356</v>
      </c>
      <c r="D115" s="240">
        <v>34</v>
      </c>
      <c r="E115" s="239">
        <v>29</v>
      </c>
      <c r="F115" s="240">
        <v>1</v>
      </c>
      <c r="G115" s="241" t="s">
        <v>40</v>
      </c>
      <c r="H115" s="196" t="s">
        <v>40</v>
      </c>
      <c r="I115" s="196" t="s">
        <v>40</v>
      </c>
      <c r="J115" s="240">
        <v>10</v>
      </c>
      <c r="K115" s="239">
        <v>1</v>
      </c>
      <c r="L115" s="240">
        <v>5</v>
      </c>
      <c r="M115" s="239">
        <v>3</v>
      </c>
      <c r="N115" s="240">
        <v>0</v>
      </c>
      <c r="O115" s="239">
        <v>1</v>
      </c>
      <c r="P115" s="240">
        <v>18</v>
      </c>
      <c r="Q115" s="241" t="s">
        <v>40</v>
      </c>
      <c r="R115" s="196" t="s">
        <v>40</v>
      </c>
      <c r="S115" s="196" t="s">
        <v>40</v>
      </c>
      <c r="T115" s="196" t="s">
        <v>40</v>
      </c>
      <c r="U115" s="196" t="s">
        <v>40</v>
      </c>
      <c r="V115" s="196" t="s">
        <v>40</v>
      </c>
      <c r="W115" s="196" t="s">
        <v>40</v>
      </c>
      <c r="X115" s="196" t="s">
        <v>40</v>
      </c>
      <c r="Y115" s="196" t="s">
        <v>40</v>
      </c>
      <c r="Z115" s="196" t="s">
        <v>40</v>
      </c>
      <c r="AA115" s="196" t="s">
        <v>40</v>
      </c>
      <c r="AB115" s="196" t="s">
        <v>40</v>
      </c>
      <c r="AC115" s="196" t="s">
        <v>40</v>
      </c>
      <c r="AD115" s="196" t="s">
        <v>40</v>
      </c>
      <c r="AE115" s="196" t="s">
        <v>40</v>
      </c>
      <c r="AF115" s="202" t="s">
        <v>40</v>
      </c>
      <c r="AG115" s="196" t="s">
        <v>40</v>
      </c>
      <c r="AH115" s="239">
        <v>5</v>
      </c>
      <c r="AI115" s="240">
        <v>234</v>
      </c>
      <c r="AJ115" s="239">
        <v>88</v>
      </c>
      <c r="AK115" s="47"/>
      <c r="AL115" s="47"/>
    </row>
    <row r="116" spans="1:38" ht="12" customHeight="1">
      <c r="A116" s="311"/>
      <c r="B116" s="312"/>
      <c r="C116" s="231">
        <v>100</v>
      </c>
      <c r="D116" s="232">
        <v>9.5505617977528079</v>
      </c>
      <c r="E116" s="231">
        <v>8.1460674157303377</v>
      </c>
      <c r="F116" s="232">
        <v>0.2808988764044944</v>
      </c>
      <c r="G116" s="242" t="s">
        <v>40</v>
      </c>
      <c r="H116" s="198" t="s">
        <v>40</v>
      </c>
      <c r="I116" s="198" t="s">
        <v>40</v>
      </c>
      <c r="J116" s="232">
        <v>2.8089887640449436</v>
      </c>
      <c r="K116" s="231">
        <v>0.2808988764044944</v>
      </c>
      <c r="L116" s="232">
        <v>1.4044943820224718</v>
      </c>
      <c r="M116" s="231">
        <v>0.84269662921348309</v>
      </c>
      <c r="N116" s="232">
        <v>0</v>
      </c>
      <c r="O116" s="231">
        <v>0.2808988764044944</v>
      </c>
      <c r="P116" s="232">
        <v>5.0561797752808983</v>
      </c>
      <c r="Q116" s="242" t="s">
        <v>40</v>
      </c>
      <c r="R116" s="198" t="s">
        <v>40</v>
      </c>
      <c r="S116" s="198" t="s">
        <v>40</v>
      </c>
      <c r="T116" s="198" t="s">
        <v>40</v>
      </c>
      <c r="U116" s="198" t="s">
        <v>40</v>
      </c>
      <c r="V116" s="198" t="s">
        <v>40</v>
      </c>
      <c r="W116" s="198" t="s">
        <v>40</v>
      </c>
      <c r="X116" s="198" t="s">
        <v>40</v>
      </c>
      <c r="Y116" s="198" t="s">
        <v>40</v>
      </c>
      <c r="Z116" s="198" t="s">
        <v>40</v>
      </c>
      <c r="AA116" s="198" t="s">
        <v>40</v>
      </c>
      <c r="AB116" s="198" t="s">
        <v>40</v>
      </c>
      <c r="AC116" s="198" t="s">
        <v>40</v>
      </c>
      <c r="AD116" s="198" t="s">
        <v>40</v>
      </c>
      <c r="AE116" s="198" t="s">
        <v>40</v>
      </c>
      <c r="AF116" s="243" t="s">
        <v>40</v>
      </c>
      <c r="AG116" s="198" t="s">
        <v>40</v>
      </c>
      <c r="AH116" s="231">
        <v>1.4044943820224718</v>
      </c>
      <c r="AI116" s="232">
        <v>65.730337078651687</v>
      </c>
      <c r="AJ116" s="231">
        <v>24.719101123595504</v>
      </c>
      <c r="AK116" s="47"/>
      <c r="AL116" s="47"/>
    </row>
    <row r="117" spans="1:38" ht="12" customHeight="1">
      <c r="A117" s="310"/>
      <c r="B117" s="312" t="s">
        <v>214</v>
      </c>
      <c r="C117" s="234">
        <v>455</v>
      </c>
      <c r="D117" s="235">
        <v>28</v>
      </c>
      <c r="E117" s="234">
        <v>20</v>
      </c>
      <c r="F117" s="235">
        <v>1</v>
      </c>
      <c r="G117" s="234">
        <v>1</v>
      </c>
      <c r="H117" s="194" t="s">
        <v>40</v>
      </c>
      <c r="I117" s="194" t="s">
        <v>40</v>
      </c>
      <c r="J117" s="235">
        <v>12</v>
      </c>
      <c r="K117" s="234">
        <v>2</v>
      </c>
      <c r="L117" s="235">
        <v>7</v>
      </c>
      <c r="M117" s="234" t="s">
        <v>40</v>
      </c>
      <c r="N117" s="235">
        <v>1</v>
      </c>
      <c r="O117" s="234">
        <v>2</v>
      </c>
      <c r="P117" s="235">
        <v>6</v>
      </c>
      <c r="Q117" s="234">
        <v>3</v>
      </c>
      <c r="R117" s="194" t="s">
        <v>40</v>
      </c>
      <c r="S117" s="194" t="s">
        <v>40</v>
      </c>
      <c r="T117" s="194" t="s">
        <v>40</v>
      </c>
      <c r="U117" s="235">
        <v>1</v>
      </c>
      <c r="V117" s="194" t="s">
        <v>40</v>
      </c>
      <c r="W117" s="194" t="s">
        <v>40</v>
      </c>
      <c r="X117" s="194" t="s">
        <v>40</v>
      </c>
      <c r="Y117" s="194" t="s">
        <v>40</v>
      </c>
      <c r="Z117" s="194" t="s">
        <v>40</v>
      </c>
      <c r="AA117" s="194" t="s">
        <v>40</v>
      </c>
      <c r="AB117" s="194" t="s">
        <v>40</v>
      </c>
      <c r="AC117" s="194" t="s">
        <v>40</v>
      </c>
      <c r="AD117" s="194" t="s">
        <v>40</v>
      </c>
      <c r="AE117" s="194" t="s">
        <v>40</v>
      </c>
      <c r="AF117" s="234">
        <v>2</v>
      </c>
      <c r="AG117" s="194" t="s">
        <v>40</v>
      </c>
      <c r="AH117" s="234">
        <v>5</v>
      </c>
      <c r="AI117" s="235">
        <v>305</v>
      </c>
      <c r="AJ117" s="234">
        <v>122</v>
      </c>
      <c r="AK117" s="47"/>
      <c r="AL117" s="47"/>
    </row>
    <row r="118" spans="1:38" ht="12" customHeight="1">
      <c r="A118" s="311"/>
      <c r="B118" s="312"/>
      <c r="C118" s="237">
        <v>100</v>
      </c>
      <c r="D118" s="233">
        <v>6.1538461538461542</v>
      </c>
      <c r="E118" s="237">
        <v>4.395604395604396</v>
      </c>
      <c r="F118" s="233">
        <v>0.21978021978021978</v>
      </c>
      <c r="G118" s="237">
        <v>0.21978021978021978</v>
      </c>
      <c r="H118" s="195" t="s">
        <v>40</v>
      </c>
      <c r="I118" s="195" t="s">
        <v>40</v>
      </c>
      <c r="J118" s="233">
        <v>2.6373626373626373</v>
      </c>
      <c r="K118" s="237">
        <v>0.43956043956043955</v>
      </c>
      <c r="L118" s="233">
        <v>1.5384615384615385</v>
      </c>
      <c r="M118" s="237" t="s">
        <v>40</v>
      </c>
      <c r="N118" s="233">
        <v>0.21978021978021978</v>
      </c>
      <c r="O118" s="237">
        <v>0.43956043956043955</v>
      </c>
      <c r="P118" s="233">
        <v>1.3186813186813187</v>
      </c>
      <c r="Q118" s="237">
        <v>0.65934065934065933</v>
      </c>
      <c r="R118" s="195" t="s">
        <v>40</v>
      </c>
      <c r="S118" s="195" t="s">
        <v>40</v>
      </c>
      <c r="T118" s="195" t="s">
        <v>40</v>
      </c>
      <c r="U118" s="233">
        <v>0.21978021978021978</v>
      </c>
      <c r="V118" s="195" t="s">
        <v>40</v>
      </c>
      <c r="W118" s="195" t="s">
        <v>40</v>
      </c>
      <c r="X118" s="195" t="s">
        <v>40</v>
      </c>
      <c r="Y118" s="195" t="s">
        <v>40</v>
      </c>
      <c r="Z118" s="195" t="s">
        <v>40</v>
      </c>
      <c r="AA118" s="195" t="s">
        <v>40</v>
      </c>
      <c r="AB118" s="195" t="s">
        <v>40</v>
      </c>
      <c r="AC118" s="195" t="s">
        <v>40</v>
      </c>
      <c r="AD118" s="195" t="s">
        <v>40</v>
      </c>
      <c r="AE118" s="195" t="s">
        <v>40</v>
      </c>
      <c r="AF118" s="237">
        <v>0.43956043956043955</v>
      </c>
      <c r="AG118" s="195" t="s">
        <v>40</v>
      </c>
      <c r="AH118" s="237">
        <v>1.098901098901099</v>
      </c>
      <c r="AI118" s="233">
        <v>67.032967032967022</v>
      </c>
      <c r="AJ118" s="237">
        <v>26.813186813186814</v>
      </c>
      <c r="AK118" s="47"/>
      <c r="AL118" s="47"/>
    </row>
    <row r="119" spans="1:38" ht="12" customHeight="1">
      <c r="A119" s="310"/>
      <c r="B119" s="312" t="s">
        <v>215</v>
      </c>
      <c r="C119" s="202" t="s">
        <v>40</v>
      </c>
      <c r="D119" s="196" t="s">
        <v>40</v>
      </c>
      <c r="E119" s="192" t="s">
        <v>40</v>
      </c>
      <c r="F119" s="196" t="s">
        <v>40</v>
      </c>
      <c r="G119" s="241" t="s">
        <v>40</v>
      </c>
      <c r="H119" s="196" t="s">
        <v>40</v>
      </c>
      <c r="I119" s="196" t="s">
        <v>40</v>
      </c>
      <c r="J119" s="196" t="s">
        <v>40</v>
      </c>
      <c r="K119" s="192" t="s">
        <v>40</v>
      </c>
      <c r="L119" s="196" t="s">
        <v>40</v>
      </c>
      <c r="M119" s="192" t="s">
        <v>40</v>
      </c>
      <c r="N119" s="196" t="s">
        <v>40</v>
      </c>
      <c r="O119" s="192" t="s">
        <v>40</v>
      </c>
      <c r="P119" s="196" t="s">
        <v>40</v>
      </c>
      <c r="Q119" s="241" t="s">
        <v>40</v>
      </c>
      <c r="R119" s="196" t="s">
        <v>40</v>
      </c>
      <c r="S119" s="196" t="s">
        <v>40</v>
      </c>
      <c r="T119" s="196" t="s">
        <v>40</v>
      </c>
      <c r="U119" s="196" t="s">
        <v>40</v>
      </c>
      <c r="V119" s="196" t="s">
        <v>40</v>
      </c>
      <c r="W119" s="196" t="s">
        <v>40</v>
      </c>
      <c r="X119" s="196" t="s">
        <v>40</v>
      </c>
      <c r="Y119" s="196" t="s">
        <v>40</v>
      </c>
      <c r="Z119" s="196" t="s">
        <v>40</v>
      </c>
      <c r="AA119" s="196" t="s">
        <v>40</v>
      </c>
      <c r="AB119" s="196" t="s">
        <v>40</v>
      </c>
      <c r="AC119" s="196" t="s">
        <v>40</v>
      </c>
      <c r="AD119" s="196" t="s">
        <v>40</v>
      </c>
      <c r="AE119" s="196" t="s">
        <v>40</v>
      </c>
      <c r="AF119" s="202" t="s">
        <v>40</v>
      </c>
      <c r="AG119" s="196" t="s">
        <v>40</v>
      </c>
      <c r="AH119" s="192" t="s">
        <v>40</v>
      </c>
      <c r="AI119" s="196" t="s">
        <v>40</v>
      </c>
      <c r="AJ119" s="256" t="s">
        <v>40</v>
      </c>
      <c r="AK119" s="47"/>
      <c r="AL119" s="47"/>
    </row>
    <row r="120" spans="1:38" ht="12" customHeight="1">
      <c r="A120" s="313"/>
      <c r="B120" s="314"/>
      <c r="C120" s="203" t="s">
        <v>40</v>
      </c>
      <c r="D120" s="204" t="s">
        <v>40</v>
      </c>
      <c r="E120" s="205" t="s">
        <v>40</v>
      </c>
      <c r="F120" s="204" t="s">
        <v>40</v>
      </c>
      <c r="G120" s="258" t="s">
        <v>40</v>
      </c>
      <c r="H120" s="204" t="s">
        <v>40</v>
      </c>
      <c r="I120" s="204" t="s">
        <v>40</v>
      </c>
      <c r="J120" s="204" t="s">
        <v>40</v>
      </c>
      <c r="K120" s="205" t="s">
        <v>40</v>
      </c>
      <c r="L120" s="204" t="s">
        <v>40</v>
      </c>
      <c r="M120" s="205" t="s">
        <v>40</v>
      </c>
      <c r="N120" s="204" t="s">
        <v>40</v>
      </c>
      <c r="O120" s="205" t="s">
        <v>40</v>
      </c>
      <c r="P120" s="204" t="s">
        <v>40</v>
      </c>
      <c r="Q120" s="258" t="s">
        <v>40</v>
      </c>
      <c r="R120" s="204" t="s">
        <v>40</v>
      </c>
      <c r="S120" s="204" t="s">
        <v>40</v>
      </c>
      <c r="T120" s="204" t="s">
        <v>40</v>
      </c>
      <c r="U120" s="204" t="s">
        <v>40</v>
      </c>
      <c r="V120" s="204" t="s">
        <v>40</v>
      </c>
      <c r="W120" s="204" t="s">
        <v>40</v>
      </c>
      <c r="X120" s="204" t="s">
        <v>40</v>
      </c>
      <c r="Y120" s="204" t="s">
        <v>40</v>
      </c>
      <c r="Z120" s="204" t="s">
        <v>40</v>
      </c>
      <c r="AA120" s="204" t="s">
        <v>40</v>
      </c>
      <c r="AB120" s="204" t="s">
        <v>40</v>
      </c>
      <c r="AC120" s="204" t="s">
        <v>40</v>
      </c>
      <c r="AD120" s="204" t="s">
        <v>40</v>
      </c>
      <c r="AE120" s="204" t="s">
        <v>40</v>
      </c>
      <c r="AF120" s="228" t="s">
        <v>40</v>
      </c>
      <c r="AG120" s="204" t="s">
        <v>40</v>
      </c>
      <c r="AH120" s="205" t="s">
        <v>40</v>
      </c>
      <c r="AI120" s="204" t="s">
        <v>40</v>
      </c>
      <c r="AJ120" s="205" t="s">
        <v>40</v>
      </c>
      <c r="AK120" s="47"/>
      <c r="AL120" s="47"/>
    </row>
    <row r="121" spans="1:38" ht="12" customHeight="1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47"/>
    </row>
  </sheetData>
  <mergeCells count="136">
    <mergeCell ref="A117:A118"/>
    <mergeCell ref="B117:B118"/>
    <mergeCell ref="A119:A120"/>
    <mergeCell ref="B119:B120"/>
    <mergeCell ref="A2:B6"/>
    <mergeCell ref="A109:A110"/>
    <mergeCell ref="B109:B110"/>
    <mergeCell ref="A111:A112"/>
    <mergeCell ref="B111:B112"/>
    <mergeCell ref="A113:B114"/>
    <mergeCell ref="A115:A116"/>
    <mergeCell ref="B115:B116"/>
    <mergeCell ref="A101:A102"/>
    <mergeCell ref="B101:B102"/>
    <mergeCell ref="A103:A104"/>
    <mergeCell ref="B103:B104"/>
    <mergeCell ref="A105:B106"/>
    <mergeCell ref="A107:A108"/>
    <mergeCell ref="B107:B108"/>
    <mergeCell ref="A93:A94"/>
    <mergeCell ref="B93:B94"/>
    <mergeCell ref="A95:B96"/>
    <mergeCell ref="A97:B98"/>
    <mergeCell ref="A99:A100"/>
    <mergeCell ref="B99:B100"/>
    <mergeCell ref="A87:A88"/>
    <mergeCell ref="B87:B88"/>
    <mergeCell ref="A89:A90"/>
    <mergeCell ref="B89:B90"/>
    <mergeCell ref="A91:A92"/>
    <mergeCell ref="B91:B92"/>
    <mergeCell ref="A81:A82"/>
    <mergeCell ref="B81:B82"/>
    <mergeCell ref="A83:A84"/>
    <mergeCell ref="B83:B84"/>
    <mergeCell ref="A85:A86"/>
    <mergeCell ref="B85:B86"/>
    <mergeCell ref="A73:B74"/>
    <mergeCell ref="A75:A76"/>
    <mergeCell ref="B75:B76"/>
    <mergeCell ref="A77:A78"/>
    <mergeCell ref="B77:B78"/>
    <mergeCell ref="A79:A80"/>
    <mergeCell ref="B79:B80"/>
    <mergeCell ref="A67:A68"/>
    <mergeCell ref="B67:B68"/>
    <mergeCell ref="A69:A70"/>
    <mergeCell ref="B69:B70"/>
    <mergeCell ref="A71:A72"/>
    <mergeCell ref="B71:B72"/>
    <mergeCell ref="A61:A62"/>
    <mergeCell ref="B61:B62"/>
    <mergeCell ref="A63:A64"/>
    <mergeCell ref="B63:B64"/>
    <mergeCell ref="A65:A66"/>
    <mergeCell ref="B65:B66"/>
    <mergeCell ref="A55:A56"/>
    <mergeCell ref="B55:B56"/>
    <mergeCell ref="A57:A58"/>
    <mergeCell ref="B57:B58"/>
    <mergeCell ref="A59:A60"/>
    <mergeCell ref="B59:B60"/>
    <mergeCell ref="A47:A48"/>
    <mergeCell ref="B47:B48"/>
    <mergeCell ref="A49:A50"/>
    <mergeCell ref="B49:B50"/>
    <mergeCell ref="A51:B52"/>
    <mergeCell ref="A53:A54"/>
    <mergeCell ref="B53:B54"/>
    <mergeCell ref="A41:A42"/>
    <mergeCell ref="B41:B42"/>
    <mergeCell ref="A43:A44"/>
    <mergeCell ref="B43:B44"/>
    <mergeCell ref="A45:A46"/>
    <mergeCell ref="B45:B46"/>
    <mergeCell ref="A35:A36"/>
    <mergeCell ref="B35:B36"/>
    <mergeCell ref="A37:A38"/>
    <mergeCell ref="B37:B38"/>
    <mergeCell ref="A39:A40"/>
    <mergeCell ref="B39:B40"/>
    <mergeCell ref="A27:A28"/>
    <mergeCell ref="B27:B28"/>
    <mergeCell ref="A29:B30"/>
    <mergeCell ref="A31:A32"/>
    <mergeCell ref="B31:B32"/>
    <mergeCell ref="A33:A34"/>
    <mergeCell ref="B33:B34"/>
    <mergeCell ref="A21:A22"/>
    <mergeCell ref="B21:B22"/>
    <mergeCell ref="A23:A24"/>
    <mergeCell ref="B23:B24"/>
    <mergeCell ref="A25:A26"/>
    <mergeCell ref="B25:B26"/>
    <mergeCell ref="A15:A16"/>
    <mergeCell ref="B15:B16"/>
    <mergeCell ref="A17:A18"/>
    <mergeCell ref="B17:B18"/>
    <mergeCell ref="A19:A20"/>
    <mergeCell ref="B19:B20"/>
    <mergeCell ref="A9:A10"/>
    <mergeCell ref="B9:B10"/>
    <mergeCell ref="A11:A12"/>
    <mergeCell ref="B11:B12"/>
    <mergeCell ref="A13:A14"/>
    <mergeCell ref="B13:B14"/>
    <mergeCell ref="AB5:AB6"/>
    <mergeCell ref="AC5:AC6"/>
    <mergeCell ref="AD5:AD6"/>
    <mergeCell ref="A7:B8"/>
    <mergeCell ref="P5:P6"/>
    <mergeCell ref="R5:R6"/>
    <mergeCell ref="S5:S6"/>
    <mergeCell ref="T5:T6"/>
    <mergeCell ref="U5:U6"/>
    <mergeCell ref="V5:V6"/>
    <mergeCell ref="C3:C6"/>
    <mergeCell ref="D3:D6"/>
    <mergeCell ref="AI3:AI6"/>
    <mergeCell ref="AJ3:AJ6"/>
    <mergeCell ref="E4:E6"/>
    <mergeCell ref="Q4:Q6"/>
    <mergeCell ref="AG4:AG6"/>
    <mergeCell ref="AH4:AH6"/>
    <mergeCell ref="F5:F6"/>
    <mergeCell ref="X5:X6"/>
    <mergeCell ref="Y5:Y6"/>
    <mergeCell ref="Z5:Z6"/>
    <mergeCell ref="AA5:AA6"/>
    <mergeCell ref="W5:W6"/>
    <mergeCell ref="G5:G6"/>
    <mergeCell ref="H5:H6"/>
    <mergeCell ref="I5:I6"/>
    <mergeCell ref="J5:J6"/>
    <mergeCell ref="AE5:AE6"/>
    <mergeCell ref="AF5:AF6"/>
  </mergeCells>
  <phoneticPr fontId="1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7"/>
  <dimension ref="A1:G117"/>
  <sheetViews>
    <sheetView showGridLines="0" workbookViewId="0"/>
  </sheetViews>
  <sheetFormatPr defaultColWidth="9.140625" defaultRowHeight="12"/>
  <cols>
    <col min="1" max="1" width="2.28515625" style="2" customWidth="1"/>
    <col min="2" max="2" width="22.5703125" style="2" customWidth="1"/>
    <col min="3" max="7" width="7.85546875" style="2" customWidth="1"/>
    <col min="8" max="16384" width="9.140625" style="2"/>
  </cols>
  <sheetData>
    <row r="1" spans="1:7" s="125" customFormat="1" ht="12.75" thickBot="1">
      <c r="A1" s="124" t="s">
        <v>294</v>
      </c>
      <c r="B1" s="124"/>
    </row>
    <row r="2" spans="1:7" ht="6" customHeight="1" thickTop="1">
      <c r="A2" s="360"/>
      <c r="B2" s="361"/>
      <c r="C2" s="3"/>
      <c r="D2" s="4"/>
      <c r="E2" s="4"/>
      <c r="F2" s="4"/>
      <c r="G2" s="5"/>
    </row>
    <row r="3" spans="1:7" ht="99.75" customHeight="1">
      <c r="A3" s="354"/>
      <c r="B3" s="355"/>
      <c r="C3" s="117" t="s">
        <v>0</v>
      </c>
      <c r="D3" s="7" t="s">
        <v>171</v>
      </c>
      <c r="E3" s="7" t="s">
        <v>84</v>
      </c>
      <c r="F3" s="7" t="s">
        <v>172</v>
      </c>
      <c r="G3" s="122" t="s">
        <v>93</v>
      </c>
    </row>
    <row r="4" spans="1:7" ht="12" customHeight="1">
      <c r="A4" s="323" t="s">
        <v>0</v>
      </c>
      <c r="B4" s="324"/>
      <c r="C4" s="142">
        <v>5876</v>
      </c>
      <c r="D4" s="143">
        <v>42</v>
      </c>
      <c r="E4" s="142">
        <v>1</v>
      </c>
      <c r="F4" s="143">
        <v>5196</v>
      </c>
      <c r="G4" s="142">
        <v>637</v>
      </c>
    </row>
    <row r="5" spans="1:7" ht="12" customHeight="1">
      <c r="A5" s="320"/>
      <c r="B5" s="318"/>
      <c r="C5" s="40">
        <v>100</v>
      </c>
      <c r="D5" s="41">
        <v>0.71477195371000679</v>
      </c>
      <c r="E5" s="40">
        <v>1.7018379850238255E-2</v>
      </c>
      <c r="F5" s="41">
        <v>88.427501701837983</v>
      </c>
      <c r="G5" s="40">
        <v>10.840707964601769</v>
      </c>
    </row>
    <row r="6" spans="1:7" ht="12" customHeight="1">
      <c r="A6" s="310"/>
      <c r="B6" s="317" t="s">
        <v>8</v>
      </c>
      <c r="C6" s="43">
        <v>382</v>
      </c>
      <c r="D6" s="44">
        <v>3</v>
      </c>
      <c r="E6" s="16" t="s">
        <v>40</v>
      </c>
      <c r="F6" s="44">
        <v>369</v>
      </c>
      <c r="G6" s="43">
        <v>10</v>
      </c>
    </row>
    <row r="7" spans="1:7" ht="12" customHeight="1">
      <c r="A7" s="311"/>
      <c r="B7" s="318"/>
      <c r="C7" s="45">
        <v>100</v>
      </c>
      <c r="D7" s="46">
        <v>0.78534031413612559</v>
      </c>
      <c r="E7" s="20" t="s">
        <v>40</v>
      </c>
      <c r="F7" s="46">
        <v>96.596858638743456</v>
      </c>
      <c r="G7" s="45">
        <v>2.6178010471204187</v>
      </c>
    </row>
    <row r="8" spans="1:7" ht="12" customHeight="1">
      <c r="A8" s="310"/>
      <c r="B8" s="317" t="s">
        <v>9</v>
      </c>
      <c r="C8" s="2">
        <v>413</v>
      </c>
      <c r="D8" s="38">
        <v>3</v>
      </c>
      <c r="E8" s="21" t="s">
        <v>40</v>
      </c>
      <c r="F8" s="38">
        <v>400</v>
      </c>
      <c r="G8" s="2">
        <v>10</v>
      </c>
    </row>
    <row r="9" spans="1:7" ht="12" customHeight="1">
      <c r="A9" s="311"/>
      <c r="B9" s="318"/>
      <c r="C9" s="40">
        <v>100</v>
      </c>
      <c r="D9" s="41">
        <v>0.72639225181598066</v>
      </c>
      <c r="E9" s="24" t="s">
        <v>40</v>
      </c>
      <c r="F9" s="41">
        <v>96.852300242130752</v>
      </c>
      <c r="G9" s="40">
        <v>2.4213075060532687</v>
      </c>
    </row>
    <row r="10" spans="1:7" ht="12" customHeight="1">
      <c r="A10" s="310"/>
      <c r="B10" s="317" t="s">
        <v>203</v>
      </c>
      <c r="C10" s="43">
        <v>489</v>
      </c>
      <c r="D10" s="44">
        <v>14</v>
      </c>
      <c r="E10" s="16" t="s">
        <v>40</v>
      </c>
      <c r="F10" s="44">
        <v>458</v>
      </c>
      <c r="G10" s="43">
        <v>17</v>
      </c>
    </row>
    <row r="11" spans="1:7" ht="12" customHeight="1">
      <c r="A11" s="311"/>
      <c r="B11" s="318"/>
      <c r="C11" s="45">
        <v>100</v>
      </c>
      <c r="D11" s="46">
        <v>2.8629856850715747</v>
      </c>
      <c r="E11" s="20" t="s">
        <v>40</v>
      </c>
      <c r="F11" s="46">
        <v>93.660531697341511</v>
      </c>
      <c r="G11" s="45">
        <v>3.4764826175869121</v>
      </c>
    </row>
    <row r="12" spans="1:7" ht="12" customHeight="1">
      <c r="A12" s="310"/>
      <c r="B12" s="317" t="s">
        <v>11</v>
      </c>
      <c r="C12" s="61">
        <v>583</v>
      </c>
      <c r="D12" s="38">
        <v>7</v>
      </c>
      <c r="E12" s="27" t="s">
        <v>40</v>
      </c>
      <c r="F12" s="38">
        <v>550</v>
      </c>
      <c r="G12" s="47">
        <v>26</v>
      </c>
    </row>
    <row r="13" spans="1:7" ht="12" customHeight="1">
      <c r="A13" s="311"/>
      <c r="B13" s="318"/>
      <c r="C13" s="62">
        <v>100</v>
      </c>
      <c r="D13" s="46">
        <v>1.2006861063464835</v>
      </c>
      <c r="E13" s="20" t="s">
        <v>40</v>
      </c>
      <c r="F13" s="46">
        <v>94.339622641509436</v>
      </c>
      <c r="G13" s="45">
        <v>4.4596912521440828</v>
      </c>
    </row>
    <row r="14" spans="1:7" ht="12" customHeight="1">
      <c r="A14" s="310"/>
      <c r="B14" s="317" t="s">
        <v>12</v>
      </c>
      <c r="C14" s="2">
        <v>855</v>
      </c>
      <c r="D14" s="38">
        <v>7</v>
      </c>
      <c r="E14" s="21" t="s">
        <v>40</v>
      </c>
      <c r="F14" s="38">
        <v>773</v>
      </c>
      <c r="G14" s="47">
        <v>75</v>
      </c>
    </row>
    <row r="15" spans="1:7" ht="12" customHeight="1">
      <c r="A15" s="311"/>
      <c r="B15" s="318"/>
      <c r="C15" s="45">
        <v>99.999999999999986</v>
      </c>
      <c r="D15" s="46">
        <v>0.81871345029239773</v>
      </c>
      <c r="E15" s="20" t="s">
        <v>40</v>
      </c>
      <c r="F15" s="46">
        <v>90.409356725146196</v>
      </c>
      <c r="G15" s="45">
        <v>8.7719298245614024</v>
      </c>
    </row>
    <row r="16" spans="1:7" ht="12" customHeight="1">
      <c r="A16" s="310"/>
      <c r="B16" s="317" t="s">
        <v>13</v>
      </c>
      <c r="C16" s="2">
        <v>965</v>
      </c>
      <c r="D16" s="38">
        <v>3</v>
      </c>
      <c r="E16" s="21" t="s">
        <v>40</v>
      </c>
      <c r="F16" s="38">
        <v>897</v>
      </c>
      <c r="G16" s="2">
        <v>65</v>
      </c>
    </row>
    <row r="17" spans="1:7" ht="12" customHeight="1">
      <c r="A17" s="311"/>
      <c r="B17" s="318"/>
      <c r="C17" s="40">
        <v>99.999999999999986</v>
      </c>
      <c r="D17" s="41">
        <v>0.31088082901554404</v>
      </c>
      <c r="E17" s="24" t="s">
        <v>40</v>
      </c>
      <c r="F17" s="41">
        <v>92.953367875647658</v>
      </c>
      <c r="G17" s="40">
        <v>6.7357512953367875</v>
      </c>
    </row>
    <row r="18" spans="1:7" ht="12" customHeight="1">
      <c r="A18" s="310"/>
      <c r="B18" s="317" t="s">
        <v>14</v>
      </c>
      <c r="C18" s="43">
        <v>788</v>
      </c>
      <c r="D18" s="44">
        <v>4</v>
      </c>
      <c r="E18" s="43">
        <v>1</v>
      </c>
      <c r="F18" s="44">
        <v>698</v>
      </c>
      <c r="G18" s="43">
        <v>85</v>
      </c>
    </row>
    <row r="19" spans="1:7" ht="12" customHeight="1">
      <c r="A19" s="311"/>
      <c r="B19" s="318"/>
      <c r="C19" s="45">
        <v>100.00000000000001</v>
      </c>
      <c r="D19" s="46">
        <v>0.50761421319796951</v>
      </c>
      <c r="E19" s="45">
        <v>0.12690355329949238</v>
      </c>
      <c r="F19" s="46">
        <v>88.578680203045693</v>
      </c>
      <c r="G19" s="45">
        <v>10.786802030456853</v>
      </c>
    </row>
    <row r="20" spans="1:7" ht="12" customHeight="1">
      <c r="A20" s="310"/>
      <c r="B20" s="317" t="s">
        <v>15</v>
      </c>
      <c r="C20" s="2">
        <v>906</v>
      </c>
      <c r="D20" s="22" t="s">
        <v>40</v>
      </c>
      <c r="E20" s="21" t="s">
        <v>40</v>
      </c>
      <c r="F20" s="38">
        <v>690</v>
      </c>
      <c r="G20" s="2">
        <v>216</v>
      </c>
    </row>
    <row r="21" spans="1:7" ht="12" customHeight="1">
      <c r="A21" s="311"/>
      <c r="B21" s="318"/>
      <c r="C21" s="40">
        <v>100</v>
      </c>
      <c r="D21" s="25" t="s">
        <v>40</v>
      </c>
      <c r="E21" s="24" t="s">
        <v>40</v>
      </c>
      <c r="F21" s="41">
        <v>76.158940397350989</v>
      </c>
      <c r="G21" s="40">
        <v>23.841059602649008</v>
      </c>
    </row>
    <row r="22" spans="1:7" ht="12" customHeight="1">
      <c r="A22" s="310"/>
      <c r="B22" s="317" t="s">
        <v>16</v>
      </c>
      <c r="C22" s="43">
        <v>456</v>
      </c>
      <c r="D22" s="44">
        <v>1</v>
      </c>
      <c r="E22" s="16" t="s">
        <v>40</v>
      </c>
      <c r="F22" s="44">
        <v>338</v>
      </c>
      <c r="G22" s="43">
        <v>117</v>
      </c>
    </row>
    <row r="23" spans="1:7" ht="12" customHeight="1">
      <c r="A23" s="311"/>
      <c r="B23" s="318"/>
      <c r="C23" s="45">
        <v>100.00000000000001</v>
      </c>
      <c r="D23" s="46">
        <v>0.21929824561403508</v>
      </c>
      <c r="E23" s="20" t="s">
        <v>40</v>
      </c>
      <c r="F23" s="46">
        <v>74.122807017543863</v>
      </c>
      <c r="G23" s="45">
        <v>25.657894736842106</v>
      </c>
    </row>
    <row r="24" spans="1:7" ht="12" customHeight="1">
      <c r="A24" s="310"/>
      <c r="B24" s="317" t="s">
        <v>41</v>
      </c>
      <c r="C24" s="2">
        <v>39</v>
      </c>
      <c r="D24" s="22" t="s">
        <v>40</v>
      </c>
      <c r="E24" s="21" t="s">
        <v>40</v>
      </c>
      <c r="F24" s="38">
        <v>23</v>
      </c>
      <c r="G24" s="2">
        <v>16</v>
      </c>
    </row>
    <row r="25" spans="1:7" ht="12" customHeight="1">
      <c r="A25" s="311"/>
      <c r="B25" s="318"/>
      <c r="C25" s="40">
        <v>100</v>
      </c>
      <c r="D25" s="25" t="s">
        <v>40</v>
      </c>
      <c r="E25" s="24" t="s">
        <v>40</v>
      </c>
      <c r="F25" s="41">
        <v>58.974358974358978</v>
      </c>
      <c r="G25" s="40">
        <v>41.025641025641022</v>
      </c>
    </row>
    <row r="26" spans="1:7" ht="12" customHeight="1">
      <c r="A26" s="319" t="s">
        <v>1</v>
      </c>
      <c r="B26" s="317"/>
      <c r="C26" s="144">
        <v>2750</v>
      </c>
      <c r="D26" s="145">
        <v>26</v>
      </c>
      <c r="E26" s="144">
        <v>1</v>
      </c>
      <c r="F26" s="145">
        <v>2477</v>
      </c>
      <c r="G26" s="144">
        <v>246</v>
      </c>
    </row>
    <row r="27" spans="1:7" ht="12" customHeight="1">
      <c r="A27" s="320"/>
      <c r="B27" s="318"/>
      <c r="C27" s="45">
        <v>100</v>
      </c>
      <c r="D27" s="46">
        <v>0.94545454545454555</v>
      </c>
      <c r="E27" s="45">
        <v>3.6363636363636362E-2</v>
      </c>
      <c r="F27" s="46">
        <v>90.072727272727278</v>
      </c>
      <c r="G27" s="45">
        <v>8.9454545454545453</v>
      </c>
    </row>
    <row r="28" spans="1:7" ht="12" customHeight="1">
      <c r="A28" s="310"/>
      <c r="B28" s="317" t="s">
        <v>8</v>
      </c>
      <c r="C28" s="2">
        <v>188</v>
      </c>
      <c r="D28" s="38">
        <v>3</v>
      </c>
      <c r="E28" s="21" t="s">
        <v>40</v>
      </c>
      <c r="F28" s="38">
        <v>181</v>
      </c>
      <c r="G28" s="2">
        <v>4</v>
      </c>
    </row>
    <row r="29" spans="1:7" ht="12" customHeight="1">
      <c r="A29" s="311"/>
      <c r="B29" s="318"/>
      <c r="C29" s="40">
        <v>100</v>
      </c>
      <c r="D29" s="41">
        <v>1.5957446808510638</v>
      </c>
      <c r="E29" s="24" t="s">
        <v>40</v>
      </c>
      <c r="F29" s="41">
        <v>96.276595744680847</v>
      </c>
      <c r="G29" s="40">
        <v>2.1276595744680851</v>
      </c>
    </row>
    <row r="30" spans="1:7" ht="12" customHeight="1">
      <c r="A30" s="310"/>
      <c r="B30" s="317" t="s">
        <v>9</v>
      </c>
      <c r="C30" s="43">
        <v>189</v>
      </c>
      <c r="D30" s="44">
        <v>2</v>
      </c>
      <c r="E30" s="16" t="s">
        <v>40</v>
      </c>
      <c r="F30" s="44">
        <v>186</v>
      </c>
      <c r="G30" s="43">
        <v>1</v>
      </c>
    </row>
    <row r="31" spans="1:7" ht="12" customHeight="1">
      <c r="A31" s="311"/>
      <c r="B31" s="318"/>
      <c r="C31" s="45">
        <v>100</v>
      </c>
      <c r="D31" s="46">
        <v>1.0582010582010581</v>
      </c>
      <c r="E31" s="20" t="s">
        <v>40</v>
      </c>
      <c r="F31" s="46">
        <v>98.412698412698404</v>
      </c>
      <c r="G31" s="45">
        <v>0.52910052910052907</v>
      </c>
    </row>
    <row r="32" spans="1:7" ht="12" customHeight="1">
      <c r="A32" s="310"/>
      <c r="B32" s="317" t="s">
        <v>203</v>
      </c>
      <c r="C32" s="2">
        <v>225</v>
      </c>
      <c r="D32" s="38">
        <v>8</v>
      </c>
      <c r="E32" s="21" t="s">
        <v>40</v>
      </c>
      <c r="F32" s="38">
        <v>208</v>
      </c>
      <c r="G32" s="2">
        <v>9</v>
      </c>
    </row>
    <row r="33" spans="1:7" ht="12" customHeight="1">
      <c r="A33" s="311"/>
      <c r="B33" s="318"/>
      <c r="C33" s="40">
        <v>100</v>
      </c>
      <c r="D33" s="41">
        <v>3.5555555555555554</v>
      </c>
      <c r="E33" s="24" t="s">
        <v>40</v>
      </c>
      <c r="F33" s="41">
        <v>92.444444444444443</v>
      </c>
      <c r="G33" s="40">
        <v>4</v>
      </c>
    </row>
    <row r="34" spans="1:7" ht="12" customHeight="1">
      <c r="A34" s="310"/>
      <c r="B34" s="317" t="s">
        <v>11</v>
      </c>
      <c r="C34" s="43">
        <v>279</v>
      </c>
      <c r="D34" s="44">
        <v>4</v>
      </c>
      <c r="E34" s="16" t="s">
        <v>40</v>
      </c>
      <c r="F34" s="44">
        <v>264</v>
      </c>
      <c r="G34" s="43">
        <v>11</v>
      </c>
    </row>
    <row r="35" spans="1:7" ht="12" customHeight="1">
      <c r="A35" s="311"/>
      <c r="B35" s="318"/>
      <c r="C35" s="45">
        <v>100</v>
      </c>
      <c r="D35" s="46">
        <v>1.4336917562724014</v>
      </c>
      <c r="E35" s="20" t="s">
        <v>40</v>
      </c>
      <c r="F35" s="46">
        <v>94.623655913978496</v>
      </c>
      <c r="G35" s="45">
        <v>3.9426523297491038</v>
      </c>
    </row>
    <row r="36" spans="1:7" ht="12" customHeight="1">
      <c r="A36" s="310"/>
      <c r="B36" s="317" t="s">
        <v>12</v>
      </c>
      <c r="C36" s="61">
        <v>394</v>
      </c>
      <c r="D36" s="38">
        <v>6</v>
      </c>
      <c r="E36" s="27" t="s">
        <v>40</v>
      </c>
      <c r="F36" s="38">
        <v>356</v>
      </c>
      <c r="G36" s="47">
        <v>32</v>
      </c>
    </row>
    <row r="37" spans="1:7" ht="12" customHeight="1">
      <c r="A37" s="311"/>
      <c r="B37" s="320"/>
      <c r="C37" s="65">
        <v>100</v>
      </c>
      <c r="D37" s="46">
        <v>1.5228426395939088</v>
      </c>
      <c r="E37" s="20" t="s">
        <v>40</v>
      </c>
      <c r="F37" s="46">
        <v>90.35532994923858</v>
      </c>
      <c r="G37" s="45">
        <v>8.1218274111675122</v>
      </c>
    </row>
    <row r="38" spans="1:7" ht="12" customHeight="1">
      <c r="A38" s="310"/>
      <c r="B38" s="317" t="s">
        <v>13</v>
      </c>
      <c r="C38" s="2">
        <v>476</v>
      </c>
      <c r="D38" s="38">
        <v>1</v>
      </c>
      <c r="E38" s="21" t="s">
        <v>40</v>
      </c>
      <c r="F38" s="38">
        <v>442</v>
      </c>
      <c r="G38" s="47">
        <v>33</v>
      </c>
    </row>
    <row r="39" spans="1:7" ht="12" customHeight="1">
      <c r="A39" s="311"/>
      <c r="B39" s="318"/>
      <c r="C39" s="45">
        <v>100</v>
      </c>
      <c r="D39" s="46">
        <v>0.21008403361344538</v>
      </c>
      <c r="E39" s="20" t="s">
        <v>40</v>
      </c>
      <c r="F39" s="46">
        <v>92.857142857142861</v>
      </c>
      <c r="G39" s="45">
        <v>6.9327731092436977</v>
      </c>
    </row>
    <row r="40" spans="1:7" ht="12" customHeight="1">
      <c r="A40" s="310"/>
      <c r="B40" s="317" t="s">
        <v>14</v>
      </c>
      <c r="C40" s="2">
        <v>371</v>
      </c>
      <c r="D40" s="38">
        <v>2</v>
      </c>
      <c r="E40" s="2">
        <v>1</v>
      </c>
      <c r="F40" s="38">
        <v>340</v>
      </c>
      <c r="G40" s="2">
        <v>28</v>
      </c>
    </row>
    <row r="41" spans="1:7" ht="12" customHeight="1">
      <c r="A41" s="311"/>
      <c r="B41" s="318"/>
      <c r="C41" s="40">
        <v>100</v>
      </c>
      <c r="D41" s="41">
        <v>0.53908355795148255</v>
      </c>
      <c r="E41" s="40">
        <v>0.26954177897574128</v>
      </c>
      <c r="F41" s="41">
        <v>91.644204851752022</v>
      </c>
      <c r="G41" s="40">
        <v>7.5471698113207548</v>
      </c>
    </row>
    <row r="42" spans="1:7" ht="12" customHeight="1">
      <c r="A42" s="310"/>
      <c r="B42" s="317" t="s">
        <v>15</v>
      </c>
      <c r="C42" s="43">
        <v>435</v>
      </c>
      <c r="D42" s="15" t="s">
        <v>40</v>
      </c>
      <c r="E42" s="16" t="s">
        <v>40</v>
      </c>
      <c r="F42" s="44">
        <v>351</v>
      </c>
      <c r="G42" s="43">
        <v>84</v>
      </c>
    </row>
    <row r="43" spans="1:7" ht="12" customHeight="1">
      <c r="A43" s="311"/>
      <c r="B43" s="318"/>
      <c r="C43" s="45">
        <v>100</v>
      </c>
      <c r="D43" s="19" t="s">
        <v>40</v>
      </c>
      <c r="E43" s="20" t="s">
        <v>40</v>
      </c>
      <c r="F43" s="46">
        <v>80.689655172413794</v>
      </c>
      <c r="G43" s="45">
        <v>19.310344827586206</v>
      </c>
    </row>
    <row r="44" spans="1:7" ht="12" customHeight="1">
      <c r="A44" s="310"/>
      <c r="B44" s="317" t="s">
        <v>16</v>
      </c>
      <c r="C44" s="2">
        <v>185</v>
      </c>
      <c r="D44" s="22" t="s">
        <v>40</v>
      </c>
      <c r="E44" s="21" t="s">
        <v>40</v>
      </c>
      <c r="F44" s="38">
        <v>142</v>
      </c>
      <c r="G44" s="2">
        <v>43</v>
      </c>
    </row>
    <row r="45" spans="1:7" ht="12" customHeight="1">
      <c r="A45" s="311"/>
      <c r="B45" s="318"/>
      <c r="C45" s="40">
        <v>100</v>
      </c>
      <c r="D45" s="25" t="s">
        <v>40</v>
      </c>
      <c r="E45" s="24" t="s">
        <v>40</v>
      </c>
      <c r="F45" s="41">
        <v>76.756756756756758</v>
      </c>
      <c r="G45" s="40">
        <v>23.243243243243246</v>
      </c>
    </row>
    <row r="46" spans="1:7" ht="12" customHeight="1">
      <c r="A46" s="310"/>
      <c r="B46" s="317" t="s">
        <v>41</v>
      </c>
      <c r="C46" s="43">
        <v>8</v>
      </c>
      <c r="D46" s="15" t="s">
        <v>40</v>
      </c>
      <c r="E46" s="16" t="s">
        <v>40</v>
      </c>
      <c r="F46" s="44">
        <v>7</v>
      </c>
      <c r="G46" s="43">
        <v>1</v>
      </c>
    </row>
    <row r="47" spans="1:7" ht="12" customHeight="1">
      <c r="A47" s="311"/>
      <c r="B47" s="318"/>
      <c r="C47" s="45">
        <v>100</v>
      </c>
      <c r="D47" s="19" t="s">
        <v>40</v>
      </c>
      <c r="E47" s="20" t="s">
        <v>40</v>
      </c>
      <c r="F47" s="46">
        <v>87.5</v>
      </c>
      <c r="G47" s="45">
        <v>12.5</v>
      </c>
    </row>
    <row r="48" spans="1:7" ht="12" customHeight="1">
      <c r="A48" s="319" t="s">
        <v>2</v>
      </c>
      <c r="B48" s="317"/>
      <c r="C48" s="142">
        <v>3085</v>
      </c>
      <c r="D48" s="143">
        <v>16</v>
      </c>
      <c r="E48" s="162" t="s">
        <v>40</v>
      </c>
      <c r="F48" s="143">
        <v>2686</v>
      </c>
      <c r="G48" s="142">
        <v>383</v>
      </c>
    </row>
    <row r="49" spans="1:7" ht="12" customHeight="1">
      <c r="A49" s="320"/>
      <c r="B49" s="318"/>
      <c r="C49" s="40">
        <v>100.00000000000001</v>
      </c>
      <c r="D49" s="41">
        <v>0.51863857374392219</v>
      </c>
      <c r="E49" s="24" t="s">
        <v>40</v>
      </c>
      <c r="F49" s="41">
        <v>87.066450567260944</v>
      </c>
      <c r="G49" s="40">
        <v>12.414910858995137</v>
      </c>
    </row>
    <row r="50" spans="1:7" ht="12" customHeight="1">
      <c r="A50" s="310"/>
      <c r="B50" s="317" t="s">
        <v>8</v>
      </c>
      <c r="C50" s="43">
        <v>183</v>
      </c>
      <c r="D50" s="15" t="s">
        <v>40</v>
      </c>
      <c r="E50" s="16" t="s">
        <v>40</v>
      </c>
      <c r="F50" s="44">
        <v>177</v>
      </c>
      <c r="G50" s="43">
        <v>6</v>
      </c>
    </row>
    <row r="51" spans="1:7" ht="12" customHeight="1">
      <c r="A51" s="311"/>
      <c r="B51" s="318"/>
      <c r="C51" s="45">
        <v>100</v>
      </c>
      <c r="D51" s="19" t="s">
        <v>40</v>
      </c>
      <c r="E51" s="20" t="s">
        <v>40</v>
      </c>
      <c r="F51" s="46">
        <v>96.721311475409834</v>
      </c>
      <c r="G51" s="45">
        <v>3.278688524590164</v>
      </c>
    </row>
    <row r="52" spans="1:7" ht="12" customHeight="1">
      <c r="A52" s="310"/>
      <c r="B52" s="317" t="s">
        <v>9</v>
      </c>
      <c r="C52" s="2">
        <v>210</v>
      </c>
      <c r="D52" s="38">
        <v>1</v>
      </c>
      <c r="E52" s="21" t="s">
        <v>40</v>
      </c>
      <c r="F52" s="38">
        <v>201</v>
      </c>
      <c r="G52" s="2">
        <v>8</v>
      </c>
    </row>
    <row r="53" spans="1:7" ht="12" customHeight="1">
      <c r="A53" s="311"/>
      <c r="B53" s="318"/>
      <c r="C53" s="40">
        <v>100.00000000000001</v>
      </c>
      <c r="D53" s="41">
        <v>0.47619047619047622</v>
      </c>
      <c r="E53" s="24" t="s">
        <v>40</v>
      </c>
      <c r="F53" s="41">
        <v>95.714285714285722</v>
      </c>
      <c r="G53" s="40">
        <v>3.8095238095238098</v>
      </c>
    </row>
    <row r="54" spans="1:7" ht="12" customHeight="1">
      <c r="A54" s="310"/>
      <c r="B54" s="317" t="s">
        <v>203</v>
      </c>
      <c r="C54" s="43">
        <v>259</v>
      </c>
      <c r="D54" s="44">
        <v>6</v>
      </c>
      <c r="E54" s="16" t="s">
        <v>40</v>
      </c>
      <c r="F54" s="44">
        <v>245</v>
      </c>
      <c r="G54" s="43">
        <v>8</v>
      </c>
    </row>
    <row r="55" spans="1:7" ht="12" customHeight="1">
      <c r="A55" s="311"/>
      <c r="B55" s="318"/>
      <c r="C55" s="45">
        <v>100</v>
      </c>
      <c r="D55" s="46">
        <v>2.3166023166023164</v>
      </c>
      <c r="E55" s="20" t="s">
        <v>40</v>
      </c>
      <c r="F55" s="46">
        <v>94.594594594594597</v>
      </c>
      <c r="G55" s="45">
        <v>3.0888030888030888</v>
      </c>
    </row>
    <row r="56" spans="1:7" ht="12" customHeight="1">
      <c r="A56" s="310"/>
      <c r="B56" s="317" t="s">
        <v>11</v>
      </c>
      <c r="C56" s="2">
        <v>303</v>
      </c>
      <c r="D56" s="38">
        <v>3</v>
      </c>
      <c r="E56" s="21" t="s">
        <v>40</v>
      </c>
      <c r="F56" s="38">
        <v>285</v>
      </c>
      <c r="G56" s="2">
        <v>15</v>
      </c>
    </row>
    <row r="57" spans="1:7" ht="12" customHeight="1">
      <c r="A57" s="311"/>
      <c r="B57" s="318"/>
      <c r="C57" s="40">
        <v>99.999999999999986</v>
      </c>
      <c r="D57" s="41">
        <v>0.99009900990099009</v>
      </c>
      <c r="E57" s="24" t="s">
        <v>40</v>
      </c>
      <c r="F57" s="41">
        <v>94.059405940594047</v>
      </c>
      <c r="G57" s="40">
        <v>4.9504950495049505</v>
      </c>
    </row>
    <row r="58" spans="1:7" ht="12" customHeight="1">
      <c r="A58" s="310"/>
      <c r="B58" s="317" t="s">
        <v>12</v>
      </c>
      <c r="C58" s="43">
        <v>457</v>
      </c>
      <c r="D58" s="44">
        <v>1</v>
      </c>
      <c r="E58" s="16" t="s">
        <v>40</v>
      </c>
      <c r="F58" s="44">
        <v>417</v>
      </c>
      <c r="G58" s="43">
        <v>39</v>
      </c>
    </row>
    <row r="59" spans="1:7" ht="12" customHeight="1">
      <c r="A59" s="311"/>
      <c r="B59" s="318"/>
      <c r="C59" s="45">
        <v>100</v>
      </c>
      <c r="D59" s="46">
        <v>0.21881838074398249</v>
      </c>
      <c r="E59" s="20" t="s">
        <v>40</v>
      </c>
      <c r="F59" s="46">
        <v>91.247264770240704</v>
      </c>
      <c r="G59" s="45">
        <v>8.5339168490153181</v>
      </c>
    </row>
    <row r="60" spans="1:7" ht="12" customHeight="1">
      <c r="A60" s="310"/>
      <c r="B60" s="317" t="s">
        <v>13</v>
      </c>
      <c r="C60" s="2">
        <v>489</v>
      </c>
      <c r="D60" s="38">
        <v>2</v>
      </c>
      <c r="E60" s="21" t="s">
        <v>40</v>
      </c>
      <c r="F60" s="38">
        <v>455</v>
      </c>
      <c r="G60" s="2">
        <v>32</v>
      </c>
    </row>
    <row r="61" spans="1:7" ht="12" customHeight="1">
      <c r="A61" s="311"/>
      <c r="B61" s="318"/>
      <c r="C61" s="40">
        <v>100</v>
      </c>
      <c r="D61" s="41">
        <v>0.40899795501022501</v>
      </c>
      <c r="E61" s="24" t="s">
        <v>40</v>
      </c>
      <c r="F61" s="41">
        <v>93.047034764826179</v>
      </c>
      <c r="G61" s="40">
        <v>6.5439672801636002</v>
      </c>
    </row>
    <row r="62" spans="1:7" ht="12" customHeight="1">
      <c r="A62" s="310"/>
      <c r="B62" s="317" t="s">
        <v>14</v>
      </c>
      <c r="C62" s="43">
        <v>417</v>
      </c>
      <c r="D62" s="44">
        <v>2</v>
      </c>
      <c r="E62" s="16" t="s">
        <v>40</v>
      </c>
      <c r="F62" s="44">
        <v>358</v>
      </c>
      <c r="G62" s="43">
        <v>57</v>
      </c>
    </row>
    <row r="63" spans="1:7" ht="12" customHeight="1">
      <c r="A63" s="311"/>
      <c r="B63" s="318"/>
      <c r="C63" s="45">
        <v>100</v>
      </c>
      <c r="D63" s="46">
        <v>0.47961630695443641</v>
      </c>
      <c r="E63" s="20" t="s">
        <v>40</v>
      </c>
      <c r="F63" s="46">
        <v>85.851318944844124</v>
      </c>
      <c r="G63" s="45">
        <v>13.669064748201439</v>
      </c>
    </row>
    <row r="64" spans="1:7" ht="12" customHeight="1">
      <c r="A64" s="310"/>
      <c r="B64" s="317" t="s">
        <v>15</v>
      </c>
      <c r="C64" s="2">
        <v>471</v>
      </c>
      <c r="D64" s="22" t="s">
        <v>40</v>
      </c>
      <c r="E64" s="21" t="s">
        <v>40</v>
      </c>
      <c r="F64" s="38">
        <v>339</v>
      </c>
      <c r="G64" s="2">
        <v>132</v>
      </c>
    </row>
    <row r="65" spans="1:7" ht="12" customHeight="1">
      <c r="A65" s="311"/>
      <c r="B65" s="318"/>
      <c r="C65" s="40">
        <v>100</v>
      </c>
      <c r="D65" s="25" t="s">
        <v>40</v>
      </c>
      <c r="E65" s="24" t="s">
        <v>40</v>
      </c>
      <c r="F65" s="41">
        <v>71.974522292993626</v>
      </c>
      <c r="G65" s="40">
        <v>28.02547770700637</v>
      </c>
    </row>
    <row r="66" spans="1:7" ht="12" customHeight="1">
      <c r="A66" s="310"/>
      <c r="B66" s="317" t="s">
        <v>16</v>
      </c>
      <c r="C66" s="43">
        <v>270</v>
      </c>
      <c r="D66" s="44">
        <v>1</v>
      </c>
      <c r="E66" s="16" t="s">
        <v>40</v>
      </c>
      <c r="F66" s="44">
        <v>195</v>
      </c>
      <c r="G66" s="43">
        <v>74</v>
      </c>
    </row>
    <row r="67" spans="1:7" ht="12" customHeight="1">
      <c r="A67" s="311"/>
      <c r="B67" s="318"/>
      <c r="C67" s="45">
        <v>99.999999999999986</v>
      </c>
      <c r="D67" s="46">
        <v>0.37037037037037041</v>
      </c>
      <c r="E67" s="20" t="s">
        <v>40</v>
      </c>
      <c r="F67" s="46">
        <v>72.222222222222214</v>
      </c>
      <c r="G67" s="45">
        <v>27.407407407407408</v>
      </c>
    </row>
    <row r="68" spans="1:7" ht="12" customHeight="1">
      <c r="A68" s="310"/>
      <c r="B68" s="317" t="s">
        <v>41</v>
      </c>
      <c r="C68" s="2">
        <v>26</v>
      </c>
      <c r="D68" s="22" t="s">
        <v>40</v>
      </c>
      <c r="E68" s="21" t="s">
        <v>40</v>
      </c>
      <c r="F68" s="38">
        <v>14</v>
      </c>
      <c r="G68" s="2">
        <v>12</v>
      </c>
    </row>
    <row r="69" spans="1:7" ht="12" customHeight="1">
      <c r="A69" s="311"/>
      <c r="B69" s="318"/>
      <c r="C69" s="40">
        <v>100</v>
      </c>
      <c r="D69" s="25" t="s">
        <v>40</v>
      </c>
      <c r="E69" s="24" t="s">
        <v>40</v>
      </c>
      <c r="F69" s="41">
        <v>53.846153846153847</v>
      </c>
      <c r="G69" s="40">
        <v>46.153846153846153</v>
      </c>
    </row>
    <row r="70" spans="1:7" ht="12" customHeight="1">
      <c r="A70" s="319" t="s">
        <v>48</v>
      </c>
      <c r="B70" s="317"/>
      <c r="C70" s="43">
        <v>6</v>
      </c>
      <c r="D70" s="15" t="s">
        <v>40</v>
      </c>
      <c r="E70" s="16" t="s">
        <v>40</v>
      </c>
      <c r="F70" s="44">
        <v>5</v>
      </c>
      <c r="G70" s="43">
        <v>1</v>
      </c>
    </row>
    <row r="71" spans="1:7" ht="12" customHeight="1">
      <c r="A71" s="320"/>
      <c r="B71" s="318"/>
      <c r="C71" s="45">
        <v>100</v>
      </c>
      <c r="D71" s="19" t="s">
        <v>40</v>
      </c>
      <c r="E71" s="20" t="s">
        <v>40</v>
      </c>
      <c r="F71" s="46">
        <v>83.333333333333343</v>
      </c>
      <c r="G71" s="45">
        <v>16.666666666666664</v>
      </c>
    </row>
    <row r="72" spans="1:7" ht="12" customHeight="1">
      <c r="A72" s="310"/>
      <c r="B72" s="317" t="s">
        <v>8</v>
      </c>
      <c r="C72" s="21" t="s">
        <v>40</v>
      </c>
      <c r="D72" s="22" t="s">
        <v>40</v>
      </c>
      <c r="E72" s="21" t="s">
        <v>40</v>
      </c>
      <c r="F72" s="22" t="s">
        <v>40</v>
      </c>
      <c r="G72" s="27" t="s">
        <v>40</v>
      </c>
    </row>
    <row r="73" spans="1:7" ht="12" customHeight="1">
      <c r="A73" s="311"/>
      <c r="B73" s="318"/>
      <c r="C73" s="24" t="s">
        <v>40</v>
      </c>
      <c r="D73" s="25" t="s">
        <v>40</v>
      </c>
      <c r="E73" s="24" t="s">
        <v>40</v>
      </c>
      <c r="F73" s="25" t="s">
        <v>40</v>
      </c>
      <c r="G73" s="49" t="s">
        <v>40</v>
      </c>
    </row>
    <row r="74" spans="1:7" ht="12" customHeight="1">
      <c r="A74" s="310"/>
      <c r="B74" s="317" t="s">
        <v>9</v>
      </c>
      <c r="C74" s="16" t="s">
        <v>40</v>
      </c>
      <c r="D74" s="15" t="s">
        <v>40</v>
      </c>
      <c r="E74" s="16" t="s">
        <v>40</v>
      </c>
      <c r="F74" s="15" t="s">
        <v>40</v>
      </c>
      <c r="G74" s="16" t="s">
        <v>40</v>
      </c>
    </row>
    <row r="75" spans="1:7" ht="12" customHeight="1">
      <c r="A75" s="311"/>
      <c r="B75" s="318"/>
      <c r="C75" s="20" t="s">
        <v>40</v>
      </c>
      <c r="D75" s="19" t="s">
        <v>40</v>
      </c>
      <c r="E75" s="20" t="s">
        <v>40</v>
      </c>
      <c r="F75" s="19" t="s">
        <v>40</v>
      </c>
      <c r="G75" s="20" t="s">
        <v>40</v>
      </c>
    </row>
    <row r="76" spans="1:7" ht="12" customHeight="1">
      <c r="A76" s="310"/>
      <c r="B76" s="317" t="s">
        <v>203</v>
      </c>
      <c r="C76" s="2">
        <v>5</v>
      </c>
      <c r="D76" s="22" t="s">
        <v>40</v>
      </c>
      <c r="E76" s="21" t="s">
        <v>40</v>
      </c>
      <c r="F76" s="38">
        <v>5</v>
      </c>
      <c r="G76" s="27" t="s">
        <v>40</v>
      </c>
    </row>
    <row r="77" spans="1:7" ht="12" customHeight="1">
      <c r="A77" s="311"/>
      <c r="B77" s="318"/>
      <c r="C77" s="40">
        <v>100</v>
      </c>
      <c r="D77" s="25" t="s">
        <v>40</v>
      </c>
      <c r="E77" s="24" t="s">
        <v>40</v>
      </c>
      <c r="F77" s="41">
        <v>100</v>
      </c>
      <c r="G77" s="49" t="s">
        <v>40</v>
      </c>
    </row>
    <row r="78" spans="1:7" ht="12" customHeight="1">
      <c r="A78" s="310"/>
      <c r="B78" s="317" t="s">
        <v>11</v>
      </c>
      <c r="C78" s="16" t="s">
        <v>40</v>
      </c>
      <c r="D78" s="15" t="s">
        <v>40</v>
      </c>
      <c r="E78" s="16" t="s">
        <v>40</v>
      </c>
      <c r="F78" s="15" t="s">
        <v>40</v>
      </c>
      <c r="G78" s="16" t="s">
        <v>40</v>
      </c>
    </row>
    <row r="79" spans="1:7" ht="12" customHeight="1">
      <c r="A79" s="311"/>
      <c r="B79" s="318"/>
      <c r="C79" s="20" t="s">
        <v>40</v>
      </c>
      <c r="D79" s="19" t="s">
        <v>40</v>
      </c>
      <c r="E79" s="20" t="s">
        <v>40</v>
      </c>
      <c r="F79" s="19" t="s">
        <v>40</v>
      </c>
      <c r="G79" s="20" t="s">
        <v>40</v>
      </c>
    </row>
    <row r="80" spans="1:7" ht="12" customHeight="1">
      <c r="A80" s="310"/>
      <c r="B80" s="317" t="s">
        <v>12</v>
      </c>
      <c r="C80" s="2">
        <v>1</v>
      </c>
      <c r="D80" s="22" t="s">
        <v>40</v>
      </c>
      <c r="E80" s="21" t="s">
        <v>40</v>
      </c>
      <c r="F80" s="22" t="s">
        <v>40</v>
      </c>
      <c r="G80" s="2">
        <v>1</v>
      </c>
    </row>
    <row r="81" spans="1:7" ht="12" customHeight="1">
      <c r="A81" s="311"/>
      <c r="B81" s="318"/>
      <c r="C81" s="40">
        <v>100</v>
      </c>
      <c r="D81" s="25" t="s">
        <v>40</v>
      </c>
      <c r="E81" s="24" t="s">
        <v>40</v>
      </c>
      <c r="F81" s="25" t="s">
        <v>40</v>
      </c>
      <c r="G81" s="40">
        <v>100</v>
      </c>
    </row>
    <row r="82" spans="1:7" ht="12" customHeight="1">
      <c r="A82" s="310"/>
      <c r="B82" s="317" t="s">
        <v>13</v>
      </c>
      <c r="C82" s="16" t="s">
        <v>40</v>
      </c>
      <c r="D82" s="15" t="s">
        <v>40</v>
      </c>
      <c r="E82" s="16" t="s">
        <v>40</v>
      </c>
      <c r="F82" s="15" t="s">
        <v>40</v>
      </c>
      <c r="G82" s="16" t="s">
        <v>40</v>
      </c>
    </row>
    <row r="83" spans="1:7" ht="12" customHeight="1">
      <c r="A83" s="311"/>
      <c r="B83" s="318"/>
      <c r="C83" s="20" t="s">
        <v>40</v>
      </c>
      <c r="D83" s="19" t="s">
        <v>40</v>
      </c>
      <c r="E83" s="20" t="s">
        <v>40</v>
      </c>
      <c r="F83" s="19" t="s">
        <v>40</v>
      </c>
      <c r="G83" s="20" t="s">
        <v>40</v>
      </c>
    </row>
    <row r="84" spans="1:7" ht="12" customHeight="1">
      <c r="A84" s="310"/>
      <c r="B84" s="317" t="s">
        <v>14</v>
      </c>
      <c r="C84" s="21" t="s">
        <v>40</v>
      </c>
      <c r="D84" s="22" t="s">
        <v>40</v>
      </c>
      <c r="E84" s="21" t="s">
        <v>40</v>
      </c>
      <c r="F84" s="22" t="s">
        <v>40</v>
      </c>
      <c r="G84" s="27" t="s">
        <v>40</v>
      </c>
    </row>
    <row r="85" spans="1:7" ht="12" customHeight="1">
      <c r="A85" s="311"/>
      <c r="B85" s="318"/>
      <c r="C85" s="24" t="s">
        <v>40</v>
      </c>
      <c r="D85" s="25" t="s">
        <v>40</v>
      </c>
      <c r="E85" s="24" t="s">
        <v>40</v>
      </c>
      <c r="F85" s="25" t="s">
        <v>40</v>
      </c>
      <c r="G85" s="49" t="s">
        <v>40</v>
      </c>
    </row>
    <row r="86" spans="1:7" ht="12" customHeight="1">
      <c r="A86" s="310"/>
      <c r="B86" s="317" t="s">
        <v>15</v>
      </c>
      <c r="C86" s="16" t="s">
        <v>40</v>
      </c>
      <c r="D86" s="15" t="s">
        <v>40</v>
      </c>
      <c r="E86" s="16" t="s">
        <v>40</v>
      </c>
      <c r="F86" s="15" t="s">
        <v>40</v>
      </c>
      <c r="G86" s="16" t="s">
        <v>40</v>
      </c>
    </row>
    <row r="87" spans="1:7" ht="12" customHeight="1">
      <c r="A87" s="311"/>
      <c r="B87" s="318"/>
      <c r="C87" s="20" t="s">
        <v>40</v>
      </c>
      <c r="D87" s="19" t="s">
        <v>40</v>
      </c>
      <c r="E87" s="20" t="s">
        <v>40</v>
      </c>
      <c r="F87" s="19" t="s">
        <v>40</v>
      </c>
      <c r="G87" s="20" t="s">
        <v>40</v>
      </c>
    </row>
    <row r="88" spans="1:7" ht="12" customHeight="1">
      <c r="A88" s="310"/>
      <c r="B88" s="317" t="s">
        <v>16</v>
      </c>
      <c r="C88" s="21" t="s">
        <v>40</v>
      </c>
      <c r="D88" s="22" t="s">
        <v>40</v>
      </c>
      <c r="E88" s="21" t="s">
        <v>40</v>
      </c>
      <c r="F88" s="22" t="s">
        <v>40</v>
      </c>
      <c r="G88" s="27" t="s">
        <v>40</v>
      </c>
    </row>
    <row r="89" spans="1:7" ht="12" customHeight="1">
      <c r="A89" s="311"/>
      <c r="B89" s="318"/>
      <c r="C89" s="24" t="s">
        <v>40</v>
      </c>
      <c r="D89" s="25" t="s">
        <v>40</v>
      </c>
      <c r="E89" s="24" t="s">
        <v>40</v>
      </c>
      <c r="F89" s="25" t="s">
        <v>40</v>
      </c>
      <c r="G89" s="49" t="s">
        <v>40</v>
      </c>
    </row>
    <row r="90" spans="1:7" ht="12" customHeight="1">
      <c r="A90" s="310"/>
      <c r="B90" s="317" t="s">
        <v>41</v>
      </c>
      <c r="C90" s="16" t="s">
        <v>40</v>
      </c>
      <c r="D90" s="15" t="s">
        <v>40</v>
      </c>
      <c r="E90" s="16" t="s">
        <v>40</v>
      </c>
      <c r="F90" s="15" t="s">
        <v>40</v>
      </c>
      <c r="G90" s="16" t="s">
        <v>40</v>
      </c>
    </row>
    <row r="91" spans="1:7" ht="12" customHeight="1">
      <c r="A91" s="311"/>
      <c r="B91" s="318"/>
      <c r="C91" s="20" t="s">
        <v>40</v>
      </c>
      <c r="D91" s="19" t="s">
        <v>40</v>
      </c>
      <c r="E91" s="20" t="s">
        <v>40</v>
      </c>
      <c r="F91" s="19" t="s">
        <v>40</v>
      </c>
      <c r="G91" s="20" t="s">
        <v>40</v>
      </c>
    </row>
    <row r="92" spans="1:7" ht="12" customHeight="1">
      <c r="A92" s="319" t="s">
        <v>202</v>
      </c>
      <c r="B92" s="317"/>
      <c r="C92" s="2">
        <v>35</v>
      </c>
      <c r="D92" s="22" t="s">
        <v>40</v>
      </c>
      <c r="E92" s="21" t="s">
        <v>40</v>
      </c>
      <c r="F92" s="38">
        <v>28</v>
      </c>
      <c r="G92" s="2">
        <v>7</v>
      </c>
    </row>
    <row r="93" spans="1:7" ht="12" customHeight="1">
      <c r="A93" s="320"/>
      <c r="B93" s="318"/>
      <c r="C93" s="40">
        <v>100</v>
      </c>
      <c r="D93" s="25" t="s">
        <v>40</v>
      </c>
      <c r="E93" s="24" t="s">
        <v>40</v>
      </c>
      <c r="F93" s="41">
        <v>80</v>
      </c>
      <c r="G93" s="40">
        <v>20</v>
      </c>
    </row>
    <row r="94" spans="1:7" ht="12" customHeight="1">
      <c r="A94" s="315" t="s">
        <v>204</v>
      </c>
      <c r="B94" s="316"/>
      <c r="C94" s="144">
        <v>1757</v>
      </c>
      <c r="D94" s="145">
        <v>3</v>
      </c>
      <c r="E94" s="144">
        <v>1</v>
      </c>
      <c r="F94" s="145">
        <v>1364</v>
      </c>
      <c r="G94" s="144">
        <v>389</v>
      </c>
    </row>
    <row r="95" spans="1:7" ht="12" customHeight="1">
      <c r="A95" s="315"/>
      <c r="B95" s="316"/>
      <c r="C95" s="45">
        <v>100</v>
      </c>
      <c r="D95" s="46">
        <v>0.17074558907228229</v>
      </c>
      <c r="E95" s="45">
        <v>5.6915196357427436E-2</v>
      </c>
      <c r="F95" s="46">
        <v>77.632327831531029</v>
      </c>
      <c r="G95" s="45">
        <v>22.140011383039273</v>
      </c>
    </row>
    <row r="96" spans="1:7" ht="12" customHeight="1">
      <c r="A96" s="310"/>
      <c r="B96" s="312" t="s">
        <v>205</v>
      </c>
      <c r="C96" s="2">
        <v>803</v>
      </c>
      <c r="D96" s="22" t="s">
        <v>40</v>
      </c>
      <c r="E96" s="2">
        <v>1</v>
      </c>
      <c r="F96" s="38">
        <v>653</v>
      </c>
      <c r="G96" s="2">
        <v>149</v>
      </c>
    </row>
    <row r="97" spans="1:7" ht="12" customHeight="1">
      <c r="A97" s="311"/>
      <c r="B97" s="312"/>
      <c r="C97" s="40">
        <v>100</v>
      </c>
      <c r="D97" s="25" t="s">
        <v>40</v>
      </c>
      <c r="E97" s="40">
        <v>0.12453300124533001</v>
      </c>
      <c r="F97" s="41">
        <v>81.320049813200498</v>
      </c>
      <c r="G97" s="40">
        <v>18.55541718555417</v>
      </c>
    </row>
    <row r="98" spans="1:7" ht="12" customHeight="1">
      <c r="A98" s="310"/>
      <c r="B98" s="312" t="s">
        <v>206</v>
      </c>
      <c r="C98" s="43">
        <v>954</v>
      </c>
      <c r="D98" s="44">
        <v>3</v>
      </c>
      <c r="E98" s="16" t="s">
        <v>40</v>
      </c>
      <c r="F98" s="44">
        <v>711</v>
      </c>
      <c r="G98" s="43">
        <v>240</v>
      </c>
    </row>
    <row r="99" spans="1:7" ht="12" customHeight="1">
      <c r="A99" s="311"/>
      <c r="B99" s="312"/>
      <c r="C99" s="45">
        <v>100</v>
      </c>
      <c r="D99" s="46">
        <v>0.31446540880503149</v>
      </c>
      <c r="E99" s="20" t="s">
        <v>40</v>
      </c>
      <c r="F99" s="46">
        <v>74.528301886792448</v>
      </c>
      <c r="G99" s="45">
        <v>25.157232704402517</v>
      </c>
    </row>
    <row r="100" spans="1:7" ht="12" customHeight="1">
      <c r="A100" s="310"/>
      <c r="B100" s="312" t="s">
        <v>207</v>
      </c>
      <c r="C100" s="21" t="s">
        <v>40</v>
      </c>
      <c r="D100" s="22" t="s">
        <v>40</v>
      </c>
      <c r="E100" s="21" t="s">
        <v>40</v>
      </c>
      <c r="F100" s="22" t="s">
        <v>40</v>
      </c>
      <c r="G100" s="27" t="s">
        <v>40</v>
      </c>
    </row>
    <row r="101" spans="1:7" ht="12" customHeight="1">
      <c r="A101" s="311"/>
      <c r="B101" s="312"/>
      <c r="C101" s="24" t="s">
        <v>40</v>
      </c>
      <c r="D101" s="25" t="s">
        <v>40</v>
      </c>
      <c r="E101" s="24" t="s">
        <v>40</v>
      </c>
      <c r="F101" s="25" t="s">
        <v>40</v>
      </c>
      <c r="G101" s="49" t="s">
        <v>40</v>
      </c>
    </row>
    <row r="102" spans="1:7" ht="12" customHeight="1">
      <c r="A102" s="315" t="s">
        <v>208</v>
      </c>
      <c r="B102" s="316"/>
      <c r="C102" s="43">
        <v>946</v>
      </c>
      <c r="D102" s="44">
        <v>2</v>
      </c>
      <c r="E102" s="43">
        <v>1</v>
      </c>
      <c r="F102" s="44">
        <v>777</v>
      </c>
      <c r="G102" s="43">
        <v>166</v>
      </c>
    </row>
    <row r="103" spans="1:7" ht="12" customHeight="1">
      <c r="A103" s="315"/>
      <c r="B103" s="316"/>
      <c r="C103" s="45">
        <v>100</v>
      </c>
      <c r="D103" s="46">
        <v>0.21141649048625794</v>
      </c>
      <c r="E103" s="45">
        <v>0.10570824524312897</v>
      </c>
      <c r="F103" s="46">
        <v>82.135306553911207</v>
      </c>
      <c r="G103" s="45">
        <v>17.547568710359407</v>
      </c>
    </row>
    <row r="104" spans="1:7" ht="12" customHeight="1">
      <c r="A104" s="310"/>
      <c r="B104" s="312" t="s">
        <v>209</v>
      </c>
      <c r="C104" s="2">
        <v>447</v>
      </c>
      <c r="D104" s="22" t="s">
        <v>40</v>
      </c>
      <c r="E104" s="2">
        <v>1</v>
      </c>
      <c r="F104" s="38">
        <v>385</v>
      </c>
      <c r="G104" s="2">
        <v>61</v>
      </c>
    </row>
    <row r="105" spans="1:7" ht="12" customHeight="1">
      <c r="A105" s="311"/>
      <c r="B105" s="312"/>
      <c r="C105" s="40">
        <v>100</v>
      </c>
      <c r="D105" s="25" t="s">
        <v>40</v>
      </c>
      <c r="E105" s="40">
        <v>0.22371364653243847</v>
      </c>
      <c r="F105" s="41">
        <v>86.129753914988811</v>
      </c>
      <c r="G105" s="40">
        <v>13.646532438478747</v>
      </c>
    </row>
    <row r="106" spans="1:7" ht="12" customHeight="1">
      <c r="A106" s="310"/>
      <c r="B106" s="312" t="s">
        <v>210</v>
      </c>
      <c r="C106" s="43">
        <v>499</v>
      </c>
      <c r="D106" s="44">
        <v>2</v>
      </c>
      <c r="E106" s="16" t="s">
        <v>40</v>
      </c>
      <c r="F106" s="44">
        <v>392</v>
      </c>
      <c r="G106" s="43">
        <v>105</v>
      </c>
    </row>
    <row r="107" spans="1:7" ht="12" customHeight="1">
      <c r="A107" s="311"/>
      <c r="B107" s="312"/>
      <c r="C107" s="45">
        <v>100</v>
      </c>
      <c r="D107" s="46">
        <v>0.40080160320641278</v>
      </c>
      <c r="E107" s="20" t="s">
        <v>40</v>
      </c>
      <c r="F107" s="46">
        <v>78.557114228456911</v>
      </c>
      <c r="G107" s="45">
        <v>21.042084168336672</v>
      </c>
    </row>
    <row r="108" spans="1:7" ht="12" customHeight="1">
      <c r="A108" s="310"/>
      <c r="B108" s="312" t="s">
        <v>211</v>
      </c>
      <c r="C108" s="21" t="s">
        <v>40</v>
      </c>
      <c r="D108" s="22" t="s">
        <v>40</v>
      </c>
      <c r="E108" s="21" t="s">
        <v>40</v>
      </c>
      <c r="F108" s="22" t="s">
        <v>40</v>
      </c>
      <c r="G108" s="27" t="s">
        <v>40</v>
      </c>
    </row>
    <row r="109" spans="1:7" ht="12" customHeight="1">
      <c r="A109" s="311"/>
      <c r="B109" s="312"/>
      <c r="C109" s="24" t="s">
        <v>40</v>
      </c>
      <c r="D109" s="25" t="s">
        <v>40</v>
      </c>
      <c r="E109" s="24" t="s">
        <v>40</v>
      </c>
      <c r="F109" s="25" t="s">
        <v>40</v>
      </c>
      <c r="G109" s="49" t="s">
        <v>40</v>
      </c>
    </row>
    <row r="110" spans="1:7" ht="12" customHeight="1">
      <c r="A110" s="315" t="s">
        <v>212</v>
      </c>
      <c r="B110" s="316"/>
      <c r="C110" s="43">
        <v>811</v>
      </c>
      <c r="D110" s="44">
        <v>1</v>
      </c>
      <c r="E110" s="16" t="s">
        <v>40</v>
      </c>
      <c r="F110" s="44">
        <v>587</v>
      </c>
      <c r="G110" s="43">
        <v>223</v>
      </c>
    </row>
    <row r="111" spans="1:7" ht="12" customHeight="1">
      <c r="A111" s="315"/>
      <c r="B111" s="316"/>
      <c r="C111" s="45">
        <v>99.999999999999986</v>
      </c>
      <c r="D111" s="46">
        <v>0.12330456226880394</v>
      </c>
      <c r="E111" s="20" t="s">
        <v>40</v>
      </c>
      <c r="F111" s="46">
        <v>72.379778051787909</v>
      </c>
      <c r="G111" s="45">
        <v>27.496917385943281</v>
      </c>
    </row>
    <row r="112" spans="1:7" ht="12" customHeight="1">
      <c r="A112" s="310"/>
      <c r="B112" s="312" t="s">
        <v>213</v>
      </c>
      <c r="C112" s="2">
        <v>356</v>
      </c>
      <c r="D112" s="22" t="s">
        <v>40</v>
      </c>
      <c r="E112" s="21" t="s">
        <v>40</v>
      </c>
      <c r="F112" s="38">
        <v>268</v>
      </c>
      <c r="G112" s="2">
        <v>88</v>
      </c>
    </row>
    <row r="113" spans="1:7" ht="12" customHeight="1">
      <c r="A113" s="311"/>
      <c r="B113" s="312"/>
      <c r="C113" s="40">
        <v>100</v>
      </c>
      <c r="D113" s="25" t="s">
        <v>40</v>
      </c>
      <c r="E113" s="24" t="s">
        <v>40</v>
      </c>
      <c r="F113" s="41">
        <v>75.280898876404493</v>
      </c>
      <c r="G113" s="40">
        <v>24.719101123595504</v>
      </c>
    </row>
    <row r="114" spans="1:7" ht="12" customHeight="1">
      <c r="A114" s="310"/>
      <c r="B114" s="312" t="s">
        <v>214</v>
      </c>
      <c r="C114" s="43">
        <v>455</v>
      </c>
      <c r="D114" s="44">
        <v>1</v>
      </c>
      <c r="E114" s="16" t="s">
        <v>40</v>
      </c>
      <c r="F114" s="44">
        <v>319</v>
      </c>
      <c r="G114" s="43">
        <v>135</v>
      </c>
    </row>
    <row r="115" spans="1:7" ht="12" customHeight="1">
      <c r="A115" s="311"/>
      <c r="B115" s="312"/>
      <c r="C115" s="45">
        <v>100</v>
      </c>
      <c r="D115" s="46">
        <v>0.21978021978021978</v>
      </c>
      <c r="E115" s="20" t="s">
        <v>40</v>
      </c>
      <c r="F115" s="46">
        <v>70.109890109890102</v>
      </c>
      <c r="G115" s="45">
        <v>29.670329670329672</v>
      </c>
    </row>
    <row r="116" spans="1:7" ht="12" customHeight="1">
      <c r="A116" s="310"/>
      <c r="B116" s="312" t="s">
        <v>215</v>
      </c>
      <c r="C116" s="34" t="s">
        <v>40</v>
      </c>
      <c r="D116" s="22" t="s">
        <v>40</v>
      </c>
      <c r="E116" s="21" t="s">
        <v>40</v>
      </c>
      <c r="F116" s="22" t="s">
        <v>40</v>
      </c>
      <c r="G116" s="27" t="s">
        <v>40</v>
      </c>
    </row>
    <row r="117" spans="1:7" ht="12" customHeight="1">
      <c r="A117" s="313"/>
      <c r="B117" s="314"/>
      <c r="C117" s="35" t="s">
        <v>40</v>
      </c>
      <c r="D117" s="37" t="s">
        <v>40</v>
      </c>
      <c r="E117" s="32" t="s">
        <v>40</v>
      </c>
      <c r="F117" s="37" t="s">
        <v>40</v>
      </c>
      <c r="G117" s="32" t="s">
        <v>40</v>
      </c>
    </row>
  </sheetData>
  <mergeCells count="107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114:A115"/>
    <mergeCell ref="B114:B115"/>
    <mergeCell ref="A116:A117"/>
    <mergeCell ref="B116:B117"/>
    <mergeCell ref="A2:B3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</mergeCells>
  <phoneticPr fontId="1"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8"/>
  <dimension ref="A1:I30"/>
  <sheetViews>
    <sheetView showGridLines="0" workbookViewId="0"/>
  </sheetViews>
  <sheetFormatPr defaultColWidth="9.140625" defaultRowHeight="12"/>
  <cols>
    <col min="1" max="3" width="2.28515625" style="2" customWidth="1"/>
    <col min="4" max="4" width="28.5703125" style="2" customWidth="1"/>
    <col min="5" max="9" width="7.85546875" style="2" customWidth="1"/>
    <col min="10" max="16384" width="9.140625" style="2"/>
  </cols>
  <sheetData>
    <row r="1" spans="1:9" s="125" customFormat="1" ht="12.75" thickBot="1">
      <c r="A1" s="124" t="s">
        <v>295</v>
      </c>
      <c r="B1" s="124"/>
      <c r="C1" s="124"/>
      <c r="D1" s="124"/>
      <c r="E1" s="124"/>
    </row>
    <row r="2" spans="1:9" ht="6" customHeight="1" thickTop="1">
      <c r="A2" s="360"/>
      <c r="B2" s="360"/>
      <c r="C2" s="360"/>
      <c r="D2" s="361"/>
      <c r="E2" s="3"/>
      <c r="F2" s="4"/>
      <c r="G2" s="4"/>
      <c r="H2" s="4"/>
      <c r="I2" s="5"/>
    </row>
    <row r="3" spans="1:9" ht="99.75" customHeight="1">
      <c r="A3" s="354"/>
      <c r="B3" s="354"/>
      <c r="C3" s="354"/>
      <c r="D3" s="355"/>
      <c r="E3" s="117" t="s">
        <v>0</v>
      </c>
      <c r="F3" s="7" t="s">
        <v>171</v>
      </c>
      <c r="G3" s="7" t="s">
        <v>84</v>
      </c>
      <c r="H3" s="7" t="s">
        <v>172</v>
      </c>
      <c r="I3" s="122" t="s">
        <v>93</v>
      </c>
    </row>
    <row r="4" spans="1:9" ht="12" customHeight="1">
      <c r="A4" s="343" t="s">
        <v>0</v>
      </c>
      <c r="B4" s="343"/>
      <c r="C4" s="343"/>
      <c r="D4" s="337"/>
      <c r="E4" s="142">
        <v>5876</v>
      </c>
      <c r="F4" s="166">
        <v>42</v>
      </c>
      <c r="G4" s="142">
        <v>1</v>
      </c>
      <c r="H4" s="166">
        <v>5196</v>
      </c>
      <c r="I4" s="148">
        <v>637</v>
      </c>
    </row>
    <row r="5" spans="1:9" ht="12" customHeight="1">
      <c r="A5" s="305"/>
      <c r="B5" s="305"/>
      <c r="C5" s="305"/>
      <c r="D5" s="312"/>
      <c r="E5" s="40">
        <v>100</v>
      </c>
      <c r="F5" s="41">
        <v>0.71477195371000679</v>
      </c>
      <c r="G5" s="40">
        <v>1.7018379850238255E-2</v>
      </c>
      <c r="H5" s="41">
        <v>88.427501701837983</v>
      </c>
      <c r="I5" s="42">
        <v>10.840707964601769</v>
      </c>
    </row>
    <row r="6" spans="1:9" ht="12" customHeight="1">
      <c r="A6" s="305" t="s">
        <v>117</v>
      </c>
      <c r="B6" s="305"/>
      <c r="C6" s="305"/>
      <c r="D6" s="312"/>
      <c r="E6" s="144">
        <v>3249</v>
      </c>
      <c r="F6" s="145">
        <v>22</v>
      </c>
      <c r="G6" s="144">
        <v>1</v>
      </c>
      <c r="H6" s="145">
        <v>3022</v>
      </c>
      <c r="I6" s="144">
        <v>204</v>
      </c>
    </row>
    <row r="7" spans="1:9" ht="12" customHeight="1">
      <c r="A7" s="305"/>
      <c r="B7" s="305"/>
      <c r="C7" s="305"/>
      <c r="D7" s="312"/>
      <c r="E7" s="45">
        <v>100</v>
      </c>
      <c r="F7" s="46">
        <v>0.67713142505386281</v>
      </c>
      <c r="G7" s="45">
        <v>3.077870113881194E-2</v>
      </c>
      <c r="H7" s="46">
        <v>93.013234841489691</v>
      </c>
      <c r="I7" s="45">
        <v>6.2788550323176358</v>
      </c>
    </row>
    <row r="8" spans="1:9" ht="12" customHeight="1">
      <c r="A8" s="310"/>
      <c r="B8" s="319" t="s">
        <v>119</v>
      </c>
      <c r="C8" s="319"/>
      <c r="D8" s="317"/>
      <c r="E8" s="142">
        <v>3167</v>
      </c>
      <c r="F8" s="143">
        <v>22</v>
      </c>
      <c r="G8" s="163" t="s">
        <v>40</v>
      </c>
      <c r="H8" s="143">
        <v>2956</v>
      </c>
      <c r="I8" s="161">
        <v>189</v>
      </c>
    </row>
    <row r="9" spans="1:9" ht="12" customHeight="1">
      <c r="A9" s="311"/>
      <c r="B9" s="320"/>
      <c r="C9" s="320"/>
      <c r="D9" s="318"/>
      <c r="E9" s="45">
        <v>100</v>
      </c>
      <c r="F9" s="41">
        <v>0.69466371960846229</v>
      </c>
      <c r="G9" s="19" t="s">
        <v>40</v>
      </c>
      <c r="H9" s="41">
        <v>93.337543416482475</v>
      </c>
      <c r="I9" s="42">
        <v>5.9677928639090618</v>
      </c>
    </row>
    <row r="10" spans="1:9" ht="12" customHeight="1">
      <c r="A10" s="310"/>
      <c r="B10" s="118"/>
      <c r="C10" s="319" t="s">
        <v>124</v>
      </c>
      <c r="D10" s="317"/>
      <c r="E10" s="144">
        <v>2516</v>
      </c>
      <c r="F10" s="145">
        <v>17</v>
      </c>
      <c r="G10" s="163" t="s">
        <v>40</v>
      </c>
      <c r="H10" s="145">
        <v>2359</v>
      </c>
      <c r="I10" s="144">
        <v>140</v>
      </c>
    </row>
    <row r="11" spans="1:9" ht="12" customHeight="1">
      <c r="A11" s="311"/>
      <c r="B11" s="119"/>
      <c r="C11" s="320"/>
      <c r="D11" s="318"/>
      <c r="E11" s="45">
        <v>100</v>
      </c>
      <c r="F11" s="46">
        <v>0.67567567567567566</v>
      </c>
      <c r="G11" s="19" t="s">
        <v>40</v>
      </c>
      <c r="H11" s="46">
        <v>93.759936406995223</v>
      </c>
      <c r="I11" s="45">
        <v>5.5643879173290935</v>
      </c>
    </row>
    <row r="12" spans="1:9" ht="12" customHeight="1">
      <c r="A12" s="310"/>
      <c r="B12" s="118"/>
      <c r="C12" s="319" t="s">
        <v>125</v>
      </c>
      <c r="D12" s="317"/>
      <c r="E12" s="2">
        <v>454</v>
      </c>
      <c r="F12" s="38">
        <v>1</v>
      </c>
      <c r="G12" s="22" t="s">
        <v>40</v>
      </c>
      <c r="H12" s="38">
        <v>425</v>
      </c>
      <c r="I12" s="47">
        <v>28</v>
      </c>
    </row>
    <row r="13" spans="1:9" ht="12" customHeight="1">
      <c r="A13" s="311"/>
      <c r="B13" s="119"/>
      <c r="C13" s="320"/>
      <c r="D13" s="318"/>
      <c r="E13" s="40">
        <v>100</v>
      </c>
      <c r="F13" s="46">
        <v>0.22026431718061676</v>
      </c>
      <c r="G13" s="19" t="s">
        <v>40</v>
      </c>
      <c r="H13" s="41">
        <v>93.612334801762103</v>
      </c>
      <c r="I13" s="42">
        <v>6.1674008810572687</v>
      </c>
    </row>
    <row r="14" spans="1:9" ht="12" customHeight="1">
      <c r="A14" s="310"/>
      <c r="B14" s="118"/>
      <c r="C14" s="319" t="s">
        <v>126</v>
      </c>
      <c r="D14" s="317"/>
      <c r="E14" s="43">
        <v>98</v>
      </c>
      <c r="F14" s="22" t="s">
        <v>40</v>
      </c>
      <c r="G14" s="22" t="s">
        <v>40</v>
      </c>
      <c r="H14" s="44">
        <v>96</v>
      </c>
      <c r="I14" s="43">
        <v>2</v>
      </c>
    </row>
    <row r="15" spans="1:9" ht="12" customHeight="1">
      <c r="A15" s="311"/>
      <c r="B15" s="119"/>
      <c r="C15" s="320"/>
      <c r="D15" s="318"/>
      <c r="E15" s="45">
        <v>100</v>
      </c>
      <c r="F15" s="19" t="s">
        <v>40</v>
      </c>
      <c r="G15" s="19" t="s">
        <v>40</v>
      </c>
      <c r="H15" s="46">
        <v>97.959183673469383</v>
      </c>
      <c r="I15" s="45">
        <v>2.0408163265306123</v>
      </c>
    </row>
    <row r="16" spans="1:9" ht="12" customHeight="1">
      <c r="A16" s="310"/>
      <c r="B16" s="118"/>
      <c r="C16" s="319" t="s">
        <v>48</v>
      </c>
      <c r="D16" s="317"/>
      <c r="E16" s="2">
        <v>99</v>
      </c>
      <c r="F16" s="38">
        <v>4</v>
      </c>
      <c r="G16" s="22" t="s">
        <v>40</v>
      </c>
      <c r="H16" s="38">
        <v>76</v>
      </c>
      <c r="I16" s="47">
        <v>19</v>
      </c>
    </row>
    <row r="17" spans="1:9" ht="12" customHeight="1">
      <c r="A17" s="311"/>
      <c r="B17" s="119"/>
      <c r="C17" s="320"/>
      <c r="D17" s="318"/>
      <c r="E17" s="40">
        <v>100</v>
      </c>
      <c r="F17" s="46">
        <v>4.0404040404040407</v>
      </c>
      <c r="G17" s="25" t="s">
        <v>40</v>
      </c>
      <c r="H17" s="41">
        <v>76.767676767676761</v>
      </c>
      <c r="I17" s="42">
        <v>19.19191919191919</v>
      </c>
    </row>
    <row r="18" spans="1:9" ht="12" customHeight="1">
      <c r="A18" s="310"/>
      <c r="B18" s="319" t="s">
        <v>120</v>
      </c>
      <c r="C18" s="319"/>
      <c r="D18" s="317"/>
      <c r="E18" s="43">
        <v>82</v>
      </c>
      <c r="F18" s="22" t="s">
        <v>40</v>
      </c>
      <c r="G18" s="43">
        <v>1</v>
      </c>
      <c r="H18" s="44">
        <v>66</v>
      </c>
      <c r="I18" s="43">
        <v>15</v>
      </c>
    </row>
    <row r="19" spans="1:9" ht="12" customHeight="1">
      <c r="A19" s="311"/>
      <c r="B19" s="320"/>
      <c r="C19" s="320"/>
      <c r="D19" s="318"/>
      <c r="E19" s="45">
        <v>100.00000000000001</v>
      </c>
      <c r="F19" s="25" t="s">
        <v>40</v>
      </c>
      <c r="G19" s="45">
        <v>1.2195121951219512</v>
      </c>
      <c r="H19" s="46">
        <v>80.487804878048792</v>
      </c>
      <c r="I19" s="45">
        <v>18.292682926829269</v>
      </c>
    </row>
    <row r="20" spans="1:9" ht="12" customHeight="1">
      <c r="A20" s="305" t="s">
        <v>118</v>
      </c>
      <c r="B20" s="305"/>
      <c r="C20" s="305"/>
      <c r="D20" s="312"/>
      <c r="E20" s="142">
        <v>2270</v>
      </c>
      <c r="F20" s="145">
        <v>18</v>
      </c>
      <c r="G20" s="163" t="s">
        <v>40</v>
      </c>
      <c r="H20" s="143">
        <v>2067</v>
      </c>
      <c r="I20" s="161">
        <v>185</v>
      </c>
    </row>
    <row r="21" spans="1:9" ht="12" customHeight="1">
      <c r="A21" s="305"/>
      <c r="B21" s="305"/>
      <c r="C21" s="305"/>
      <c r="D21" s="312"/>
      <c r="E21" s="40">
        <v>99.999999999999986</v>
      </c>
      <c r="F21" s="46">
        <v>0.79295154185022032</v>
      </c>
      <c r="G21" s="19" t="s">
        <v>40</v>
      </c>
      <c r="H21" s="41">
        <v>91.057268722466958</v>
      </c>
      <c r="I21" s="42">
        <v>8.1497797356828183</v>
      </c>
    </row>
    <row r="22" spans="1:9" ht="12" customHeight="1">
      <c r="A22" s="310"/>
      <c r="B22" s="319" t="s">
        <v>121</v>
      </c>
      <c r="C22" s="319"/>
      <c r="D22" s="317"/>
      <c r="E22" s="43">
        <v>551</v>
      </c>
      <c r="F22" s="22" t="s">
        <v>40</v>
      </c>
      <c r="G22" s="22" t="s">
        <v>40</v>
      </c>
      <c r="H22" s="44">
        <v>502</v>
      </c>
      <c r="I22" s="43">
        <v>49</v>
      </c>
    </row>
    <row r="23" spans="1:9" ht="12" customHeight="1">
      <c r="A23" s="311"/>
      <c r="B23" s="320"/>
      <c r="C23" s="320"/>
      <c r="D23" s="318"/>
      <c r="E23" s="45">
        <v>100</v>
      </c>
      <c r="F23" s="19" t="s">
        <v>40</v>
      </c>
      <c r="G23" s="19" t="s">
        <v>40</v>
      </c>
      <c r="H23" s="46">
        <v>91.107078039927401</v>
      </c>
      <c r="I23" s="45">
        <v>8.8929219600725951</v>
      </c>
    </row>
    <row r="24" spans="1:9" ht="12" customHeight="1">
      <c r="A24" s="310"/>
      <c r="B24" s="319" t="s">
        <v>122</v>
      </c>
      <c r="C24" s="319"/>
      <c r="D24" s="317"/>
      <c r="E24" s="2">
        <v>586</v>
      </c>
      <c r="F24" s="38">
        <v>6</v>
      </c>
      <c r="G24" s="22" t="s">
        <v>40</v>
      </c>
      <c r="H24" s="38">
        <v>565</v>
      </c>
      <c r="I24" s="47">
        <v>15</v>
      </c>
    </row>
    <row r="25" spans="1:9" ht="12" customHeight="1">
      <c r="A25" s="311"/>
      <c r="B25" s="320"/>
      <c r="C25" s="320"/>
      <c r="D25" s="318"/>
      <c r="E25" s="40">
        <v>100</v>
      </c>
      <c r="F25" s="41">
        <v>1.0238907849829351</v>
      </c>
      <c r="G25" s="19" t="s">
        <v>40</v>
      </c>
      <c r="H25" s="41">
        <v>96.416382252559728</v>
      </c>
      <c r="I25" s="42">
        <v>2.5597269624573378</v>
      </c>
    </row>
    <row r="26" spans="1:9" ht="12" customHeight="1">
      <c r="A26" s="310"/>
      <c r="B26" s="319" t="s">
        <v>216</v>
      </c>
      <c r="C26" s="319"/>
      <c r="D26" s="317"/>
      <c r="E26" s="144">
        <v>1133</v>
      </c>
      <c r="F26" s="145">
        <v>12</v>
      </c>
      <c r="G26" s="163" t="s">
        <v>40</v>
      </c>
      <c r="H26" s="145">
        <v>1000</v>
      </c>
      <c r="I26" s="144">
        <v>121</v>
      </c>
    </row>
    <row r="27" spans="1:9" ht="12" customHeight="1">
      <c r="A27" s="311"/>
      <c r="B27" s="320"/>
      <c r="C27" s="320"/>
      <c r="D27" s="318"/>
      <c r="E27" s="45">
        <v>100</v>
      </c>
      <c r="F27" s="46">
        <v>1.0591350397175641</v>
      </c>
      <c r="G27" s="25" t="s">
        <v>40</v>
      </c>
      <c r="H27" s="46">
        <v>88.261253309796999</v>
      </c>
      <c r="I27" s="45">
        <v>10.679611650485436</v>
      </c>
    </row>
    <row r="28" spans="1:9" ht="12" customHeight="1">
      <c r="A28" s="339" t="s">
        <v>41</v>
      </c>
      <c r="B28" s="339"/>
      <c r="C28" s="339"/>
      <c r="D28" s="340"/>
      <c r="E28" s="2">
        <v>357</v>
      </c>
      <c r="F28" s="38">
        <v>2</v>
      </c>
      <c r="G28" s="15" t="s">
        <v>40</v>
      </c>
      <c r="H28" s="44">
        <v>107</v>
      </c>
      <c r="I28" s="47">
        <v>248</v>
      </c>
    </row>
    <row r="29" spans="1:9" ht="12" customHeight="1">
      <c r="A29" s="341"/>
      <c r="B29" s="341"/>
      <c r="C29" s="341"/>
      <c r="D29" s="342"/>
      <c r="E29" s="54">
        <v>100</v>
      </c>
      <c r="F29" s="55">
        <v>0.56022408963585435</v>
      </c>
      <c r="G29" s="37" t="s">
        <v>40</v>
      </c>
      <c r="H29" s="55">
        <v>29.971988795518207</v>
      </c>
      <c r="I29" s="56">
        <v>69.467787114845933</v>
      </c>
    </row>
    <row r="30" spans="1:9" ht="12" customHeight="1">
      <c r="I30" s="47"/>
    </row>
  </sheetData>
  <mergeCells count="23">
    <mergeCell ref="A20:D21"/>
    <mergeCell ref="A22:A23"/>
    <mergeCell ref="B22:D23"/>
    <mergeCell ref="A10:A11"/>
    <mergeCell ref="C10:D11"/>
    <mergeCell ref="A12:A13"/>
    <mergeCell ref="C12:D13"/>
    <mergeCell ref="A14:A15"/>
    <mergeCell ref="C14:D15"/>
    <mergeCell ref="A2:D3"/>
    <mergeCell ref="A16:A17"/>
    <mergeCell ref="C16:D17"/>
    <mergeCell ref="A18:A19"/>
    <mergeCell ref="B18:D19"/>
    <mergeCell ref="A4:D5"/>
    <mergeCell ref="A6:D7"/>
    <mergeCell ref="A8:A9"/>
    <mergeCell ref="B8:D9"/>
    <mergeCell ref="A24:A25"/>
    <mergeCell ref="B24:D25"/>
    <mergeCell ref="A26:A27"/>
    <mergeCell ref="B26:D27"/>
    <mergeCell ref="A28:D29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O120"/>
  <sheetViews>
    <sheetView showGridLines="0" workbookViewId="0"/>
  </sheetViews>
  <sheetFormatPr defaultColWidth="9.140625" defaultRowHeight="12"/>
  <cols>
    <col min="1" max="1" width="2.28515625" style="131" customWidth="1"/>
    <col min="2" max="2" width="21" style="131" customWidth="1"/>
    <col min="3" max="16" width="7.85546875" style="131" customWidth="1"/>
    <col min="17" max="16384" width="9.140625" style="131"/>
  </cols>
  <sheetData>
    <row r="1" spans="1:15" s="125" customFormat="1" ht="12.75" thickBot="1">
      <c r="A1" s="124" t="s">
        <v>251</v>
      </c>
      <c r="B1" s="124"/>
    </row>
    <row r="2" spans="1:15" ht="6" customHeight="1" thickTop="1"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1:15" ht="12" customHeight="1">
      <c r="C3" s="331" t="s">
        <v>0</v>
      </c>
      <c r="D3" s="333" t="s">
        <v>53</v>
      </c>
      <c r="E3" s="278"/>
      <c r="F3" s="278"/>
      <c r="G3" s="278"/>
      <c r="H3" s="278"/>
      <c r="I3" s="278"/>
      <c r="J3" s="278"/>
      <c r="K3" s="333" t="s">
        <v>54</v>
      </c>
      <c r="L3" s="278"/>
      <c r="M3" s="278"/>
      <c r="N3" s="278"/>
      <c r="O3" s="335" t="s">
        <v>55</v>
      </c>
    </row>
    <row r="4" spans="1:15" ht="12" customHeight="1">
      <c r="C4" s="331"/>
      <c r="D4" s="333"/>
      <c r="E4" s="333" t="s">
        <v>56</v>
      </c>
      <c r="F4" s="6"/>
      <c r="G4" s="6"/>
      <c r="H4" s="6"/>
      <c r="I4" s="6"/>
      <c r="J4" s="333" t="s">
        <v>57</v>
      </c>
      <c r="K4" s="333"/>
      <c r="L4" s="333" t="s">
        <v>58</v>
      </c>
      <c r="M4" s="333" t="s">
        <v>59</v>
      </c>
      <c r="N4" s="333" t="s">
        <v>60</v>
      </c>
      <c r="O4" s="335"/>
    </row>
    <row r="5" spans="1:15" ht="158.25" customHeight="1">
      <c r="C5" s="332"/>
      <c r="D5" s="334"/>
      <c r="E5" s="334"/>
      <c r="F5" s="7" t="s">
        <v>61</v>
      </c>
      <c r="G5" s="7" t="s">
        <v>62</v>
      </c>
      <c r="H5" s="7" t="s">
        <v>63</v>
      </c>
      <c r="I5" s="7" t="s">
        <v>64</v>
      </c>
      <c r="J5" s="334"/>
      <c r="K5" s="334"/>
      <c r="L5" s="334"/>
      <c r="M5" s="334"/>
      <c r="N5" s="334"/>
      <c r="O5" s="336"/>
    </row>
    <row r="6" spans="1:15" ht="12" customHeight="1">
      <c r="A6" s="323" t="s">
        <v>0</v>
      </c>
      <c r="B6" s="324"/>
      <c r="C6" s="150">
        <v>5876</v>
      </c>
      <c r="D6" s="151">
        <v>3249</v>
      </c>
      <c r="E6" s="150">
        <v>3167</v>
      </c>
      <c r="F6" s="151">
        <v>2516</v>
      </c>
      <c r="G6" s="150">
        <v>454</v>
      </c>
      <c r="H6" s="151">
        <v>98</v>
      </c>
      <c r="I6" s="150">
        <v>99</v>
      </c>
      <c r="J6" s="151">
        <v>82</v>
      </c>
      <c r="K6" s="150">
        <v>2270</v>
      </c>
      <c r="L6" s="151">
        <v>551</v>
      </c>
      <c r="M6" s="150">
        <v>586</v>
      </c>
      <c r="N6" s="151">
        <v>1133</v>
      </c>
      <c r="O6" s="152">
        <v>357</v>
      </c>
    </row>
    <row r="7" spans="1:15" ht="12" customHeight="1">
      <c r="A7" s="320"/>
      <c r="B7" s="318"/>
      <c r="C7" s="10">
        <v>100</v>
      </c>
      <c r="D7" s="11">
        <v>55.292716133424101</v>
      </c>
      <c r="E7" s="10">
        <v>53.897208985704559</v>
      </c>
      <c r="F7" s="11">
        <v>42.818243703199457</v>
      </c>
      <c r="G7" s="10">
        <v>7.7263444520081688</v>
      </c>
      <c r="H7" s="11">
        <v>1.6678012253233492</v>
      </c>
      <c r="I7" s="10">
        <v>1.6848196051735875</v>
      </c>
      <c r="J7" s="11">
        <v>1.3955071477195371</v>
      </c>
      <c r="K7" s="10">
        <v>38.631722260040846</v>
      </c>
      <c r="L7" s="11">
        <v>9.3771272974812803</v>
      </c>
      <c r="M7" s="10">
        <v>9.9727705922396179</v>
      </c>
      <c r="N7" s="11">
        <v>19.281824370319946</v>
      </c>
      <c r="O7" s="10">
        <v>6.0755616065350582</v>
      </c>
    </row>
    <row r="8" spans="1:15" ht="12" customHeight="1">
      <c r="A8" s="310"/>
      <c r="B8" s="317" t="s">
        <v>8</v>
      </c>
      <c r="C8" s="13">
        <v>382</v>
      </c>
      <c r="D8" s="15" t="s">
        <v>40</v>
      </c>
      <c r="E8" s="16" t="s">
        <v>40</v>
      </c>
      <c r="F8" s="15" t="s">
        <v>40</v>
      </c>
      <c r="G8" s="16" t="s">
        <v>40</v>
      </c>
      <c r="H8" s="15" t="s">
        <v>40</v>
      </c>
      <c r="I8" s="16" t="s">
        <v>40</v>
      </c>
      <c r="J8" s="15" t="s">
        <v>40</v>
      </c>
      <c r="K8" s="13">
        <v>382</v>
      </c>
      <c r="L8" s="15" t="s">
        <v>40</v>
      </c>
      <c r="M8" s="13">
        <v>135</v>
      </c>
      <c r="N8" s="14">
        <v>247</v>
      </c>
      <c r="O8" s="16" t="s">
        <v>40</v>
      </c>
    </row>
    <row r="9" spans="1:15" ht="12" customHeight="1">
      <c r="A9" s="311"/>
      <c r="B9" s="318"/>
      <c r="C9" s="17">
        <v>100</v>
      </c>
      <c r="D9" s="19" t="s">
        <v>40</v>
      </c>
      <c r="E9" s="20" t="s">
        <v>40</v>
      </c>
      <c r="F9" s="19" t="s">
        <v>40</v>
      </c>
      <c r="G9" s="20" t="s">
        <v>40</v>
      </c>
      <c r="H9" s="19" t="s">
        <v>40</v>
      </c>
      <c r="I9" s="20" t="s">
        <v>40</v>
      </c>
      <c r="J9" s="19" t="s">
        <v>40</v>
      </c>
      <c r="K9" s="17">
        <v>100</v>
      </c>
      <c r="L9" s="19" t="s">
        <v>40</v>
      </c>
      <c r="M9" s="17">
        <v>35.340314136125656</v>
      </c>
      <c r="N9" s="18">
        <v>64.659685863874344</v>
      </c>
      <c r="O9" s="20" t="s">
        <v>40</v>
      </c>
    </row>
    <row r="10" spans="1:15" ht="12" customHeight="1">
      <c r="A10" s="310"/>
      <c r="B10" s="317" t="s">
        <v>9</v>
      </c>
      <c r="C10" s="8">
        <v>413</v>
      </c>
      <c r="D10" s="9">
        <v>40</v>
      </c>
      <c r="E10" s="8">
        <v>40</v>
      </c>
      <c r="F10" s="22" t="s">
        <v>40</v>
      </c>
      <c r="G10" s="21" t="s">
        <v>40</v>
      </c>
      <c r="H10" s="9">
        <v>40</v>
      </c>
      <c r="I10" s="21" t="s">
        <v>40</v>
      </c>
      <c r="J10" s="22" t="s">
        <v>40</v>
      </c>
      <c r="K10" s="8">
        <v>367</v>
      </c>
      <c r="L10" s="22" t="s">
        <v>40</v>
      </c>
      <c r="M10" s="8">
        <v>366</v>
      </c>
      <c r="N10" s="9">
        <v>1</v>
      </c>
      <c r="O10" s="8">
        <v>6</v>
      </c>
    </row>
    <row r="11" spans="1:15" ht="12" customHeight="1">
      <c r="A11" s="311"/>
      <c r="B11" s="318"/>
      <c r="C11" s="101">
        <v>100</v>
      </c>
      <c r="D11" s="11">
        <v>9.6852300242130749</v>
      </c>
      <c r="E11" s="10">
        <v>9.6852300242130749</v>
      </c>
      <c r="F11" s="25" t="s">
        <v>40</v>
      </c>
      <c r="G11" s="24" t="s">
        <v>40</v>
      </c>
      <c r="H11" s="11">
        <v>9.6852300242130749</v>
      </c>
      <c r="I11" s="24" t="s">
        <v>40</v>
      </c>
      <c r="J11" s="25" t="s">
        <v>40</v>
      </c>
      <c r="K11" s="10">
        <v>88.861985472154956</v>
      </c>
      <c r="L11" s="25" t="s">
        <v>40</v>
      </c>
      <c r="M11" s="10">
        <v>88.619854721549643</v>
      </c>
      <c r="N11" s="11">
        <v>0.24213075060532688</v>
      </c>
      <c r="O11" s="10">
        <v>1.4527845036319613</v>
      </c>
    </row>
    <row r="12" spans="1:15" ht="12" customHeight="1">
      <c r="A12" s="310"/>
      <c r="B12" s="317" t="s">
        <v>203</v>
      </c>
      <c r="C12" s="8">
        <v>489</v>
      </c>
      <c r="D12" s="14">
        <v>377</v>
      </c>
      <c r="E12" s="13">
        <v>360</v>
      </c>
      <c r="F12" s="14">
        <v>298</v>
      </c>
      <c r="G12" s="13">
        <v>12</v>
      </c>
      <c r="H12" s="14">
        <v>45</v>
      </c>
      <c r="I12" s="13">
        <v>5</v>
      </c>
      <c r="J12" s="14">
        <v>17</v>
      </c>
      <c r="K12" s="13">
        <v>92</v>
      </c>
      <c r="L12" s="14">
        <v>12</v>
      </c>
      <c r="M12" s="13">
        <v>66</v>
      </c>
      <c r="N12" s="14">
        <v>14</v>
      </c>
      <c r="O12" s="13">
        <v>20</v>
      </c>
    </row>
    <row r="13" spans="1:15" ht="12" customHeight="1">
      <c r="A13" s="311"/>
      <c r="B13" s="318"/>
      <c r="C13" s="10">
        <v>100</v>
      </c>
      <c r="D13" s="18">
        <v>77.096114519427402</v>
      </c>
      <c r="E13" s="17">
        <v>73.619631901840492</v>
      </c>
      <c r="F13" s="18">
        <v>60.940695296523515</v>
      </c>
      <c r="G13" s="17">
        <v>2.4539877300613497</v>
      </c>
      <c r="H13" s="18">
        <v>9.2024539877300615</v>
      </c>
      <c r="I13" s="17">
        <v>1.0224948875255624</v>
      </c>
      <c r="J13" s="18">
        <v>3.4764826175869121</v>
      </c>
      <c r="K13" s="17">
        <v>18.813905930470348</v>
      </c>
      <c r="L13" s="18">
        <v>2.4539877300613497</v>
      </c>
      <c r="M13" s="17">
        <v>13.496932515337424</v>
      </c>
      <c r="N13" s="18">
        <v>2.8629856850715747</v>
      </c>
      <c r="O13" s="17">
        <v>4.0899795501022496</v>
      </c>
    </row>
    <row r="14" spans="1:15" ht="12" customHeight="1">
      <c r="A14" s="310"/>
      <c r="B14" s="317" t="s">
        <v>11</v>
      </c>
      <c r="C14" s="95">
        <v>583</v>
      </c>
      <c r="D14" s="9">
        <v>501</v>
      </c>
      <c r="E14" s="23">
        <v>492</v>
      </c>
      <c r="F14" s="9">
        <v>436</v>
      </c>
      <c r="G14" s="23">
        <v>39</v>
      </c>
      <c r="H14" s="9">
        <v>4</v>
      </c>
      <c r="I14" s="23">
        <v>13</v>
      </c>
      <c r="J14" s="9">
        <v>9</v>
      </c>
      <c r="K14" s="23">
        <v>68</v>
      </c>
      <c r="L14" s="9">
        <v>47</v>
      </c>
      <c r="M14" s="23">
        <v>2</v>
      </c>
      <c r="N14" s="9">
        <v>19</v>
      </c>
      <c r="O14" s="23">
        <v>14</v>
      </c>
    </row>
    <row r="15" spans="1:15" ht="12" customHeight="1">
      <c r="A15" s="311"/>
      <c r="B15" s="318"/>
      <c r="C15" s="17">
        <v>100</v>
      </c>
      <c r="D15" s="18">
        <v>85.934819897084054</v>
      </c>
      <c r="E15" s="17">
        <v>84.391080617495717</v>
      </c>
      <c r="F15" s="18">
        <v>74.78559176672384</v>
      </c>
      <c r="G15" s="17">
        <v>6.6895368782161233</v>
      </c>
      <c r="H15" s="18">
        <v>0.68610634648370494</v>
      </c>
      <c r="I15" s="17">
        <v>2.2298456260720414</v>
      </c>
      <c r="J15" s="18">
        <v>1.5437392795883362</v>
      </c>
      <c r="K15" s="17">
        <v>11.663807890222985</v>
      </c>
      <c r="L15" s="18">
        <v>8.0617495711835332</v>
      </c>
      <c r="M15" s="17">
        <v>0.34305317324185247</v>
      </c>
      <c r="N15" s="18">
        <v>3.2590051457975986</v>
      </c>
      <c r="O15" s="17">
        <v>2.4013722126929671</v>
      </c>
    </row>
    <row r="16" spans="1:15" ht="12" customHeight="1">
      <c r="A16" s="310"/>
      <c r="B16" s="317" t="s">
        <v>12</v>
      </c>
      <c r="C16" s="8">
        <v>855</v>
      </c>
      <c r="D16" s="9">
        <v>706</v>
      </c>
      <c r="E16" s="8">
        <v>687</v>
      </c>
      <c r="F16" s="9">
        <v>579</v>
      </c>
      <c r="G16" s="8">
        <v>93</v>
      </c>
      <c r="H16" s="9">
        <v>4</v>
      </c>
      <c r="I16" s="8">
        <v>11</v>
      </c>
      <c r="J16" s="9">
        <v>19</v>
      </c>
      <c r="K16" s="8">
        <v>111</v>
      </c>
      <c r="L16" s="9">
        <v>80</v>
      </c>
      <c r="M16" s="8">
        <v>3</v>
      </c>
      <c r="N16" s="9">
        <v>28</v>
      </c>
      <c r="O16" s="8">
        <v>38</v>
      </c>
    </row>
    <row r="17" spans="1:15" ht="12" customHeight="1">
      <c r="A17" s="311"/>
      <c r="B17" s="318"/>
      <c r="C17" s="17">
        <v>100</v>
      </c>
      <c r="D17" s="18">
        <v>82.57309941520468</v>
      </c>
      <c r="E17" s="17">
        <v>80.350877192982466</v>
      </c>
      <c r="F17" s="18">
        <v>67.719298245614041</v>
      </c>
      <c r="G17" s="17">
        <v>10.87719298245614</v>
      </c>
      <c r="H17" s="18">
        <v>0.46783625730994155</v>
      </c>
      <c r="I17" s="17">
        <v>1.2865497076023393</v>
      </c>
      <c r="J17" s="18">
        <v>2.2222222222222223</v>
      </c>
      <c r="K17" s="17">
        <v>12.982456140350877</v>
      </c>
      <c r="L17" s="18">
        <v>9.3567251461988299</v>
      </c>
      <c r="M17" s="17">
        <v>0.35087719298245612</v>
      </c>
      <c r="N17" s="18">
        <v>3.2748538011695909</v>
      </c>
      <c r="O17" s="17">
        <v>4.4444444444444446</v>
      </c>
    </row>
    <row r="18" spans="1:15" ht="12" customHeight="1">
      <c r="A18" s="310"/>
      <c r="B18" s="317" t="s">
        <v>13</v>
      </c>
      <c r="C18" s="8">
        <v>965</v>
      </c>
      <c r="D18" s="9">
        <v>797</v>
      </c>
      <c r="E18" s="8">
        <v>776</v>
      </c>
      <c r="F18" s="9">
        <v>628</v>
      </c>
      <c r="G18" s="8">
        <v>141</v>
      </c>
      <c r="H18" s="9">
        <v>2</v>
      </c>
      <c r="I18" s="8">
        <v>5</v>
      </c>
      <c r="J18" s="9">
        <v>21</v>
      </c>
      <c r="K18" s="8">
        <v>130</v>
      </c>
      <c r="L18" s="9">
        <v>91</v>
      </c>
      <c r="M18" s="21" t="s">
        <v>40</v>
      </c>
      <c r="N18" s="9">
        <v>39</v>
      </c>
      <c r="O18" s="8">
        <v>38</v>
      </c>
    </row>
    <row r="19" spans="1:15" ht="12" customHeight="1">
      <c r="A19" s="311"/>
      <c r="B19" s="318"/>
      <c r="C19" s="10">
        <v>100</v>
      </c>
      <c r="D19" s="11">
        <v>82.590673575129543</v>
      </c>
      <c r="E19" s="10">
        <v>80.414507772020727</v>
      </c>
      <c r="F19" s="11">
        <v>65.07772020725389</v>
      </c>
      <c r="G19" s="10">
        <v>14.61139896373057</v>
      </c>
      <c r="H19" s="11">
        <v>0.20725388601036268</v>
      </c>
      <c r="I19" s="10">
        <v>0.5181347150259068</v>
      </c>
      <c r="J19" s="11">
        <v>2.1761658031088085</v>
      </c>
      <c r="K19" s="10">
        <v>13.471502590673575</v>
      </c>
      <c r="L19" s="11">
        <v>9.4300518134715023</v>
      </c>
      <c r="M19" s="24" t="s">
        <v>40</v>
      </c>
      <c r="N19" s="11">
        <v>4.0414507772020727</v>
      </c>
      <c r="O19" s="10">
        <v>3.9378238341968914</v>
      </c>
    </row>
    <row r="20" spans="1:15" ht="12" customHeight="1">
      <c r="A20" s="310"/>
      <c r="B20" s="317" t="s">
        <v>14</v>
      </c>
      <c r="C20" s="13">
        <v>788</v>
      </c>
      <c r="D20" s="14">
        <v>478</v>
      </c>
      <c r="E20" s="13">
        <v>470</v>
      </c>
      <c r="F20" s="14">
        <v>356</v>
      </c>
      <c r="G20" s="13">
        <v>99</v>
      </c>
      <c r="H20" s="15" t="s">
        <v>40</v>
      </c>
      <c r="I20" s="13">
        <v>15</v>
      </c>
      <c r="J20" s="14">
        <v>8</v>
      </c>
      <c r="K20" s="13">
        <v>265</v>
      </c>
      <c r="L20" s="14">
        <v>128</v>
      </c>
      <c r="M20" s="13">
        <v>1</v>
      </c>
      <c r="N20" s="14">
        <v>136</v>
      </c>
      <c r="O20" s="13">
        <v>45</v>
      </c>
    </row>
    <row r="21" spans="1:15" ht="12" customHeight="1">
      <c r="A21" s="311"/>
      <c r="B21" s="318"/>
      <c r="C21" s="17">
        <v>100</v>
      </c>
      <c r="D21" s="18">
        <v>60.659898477157356</v>
      </c>
      <c r="E21" s="17">
        <v>59.64467005076142</v>
      </c>
      <c r="F21" s="18">
        <v>45.17766497461929</v>
      </c>
      <c r="G21" s="17">
        <v>12.563451776649744</v>
      </c>
      <c r="H21" s="19" t="s">
        <v>40</v>
      </c>
      <c r="I21" s="17">
        <v>1.9035532994923861</v>
      </c>
      <c r="J21" s="18">
        <v>1.015228426395939</v>
      </c>
      <c r="K21" s="17">
        <v>33.629441624365484</v>
      </c>
      <c r="L21" s="18">
        <v>16.243654822335024</v>
      </c>
      <c r="M21" s="17">
        <v>0.12690355329949238</v>
      </c>
      <c r="N21" s="18">
        <v>17.258883248730964</v>
      </c>
      <c r="O21" s="17">
        <v>5.7106598984771573</v>
      </c>
    </row>
    <row r="22" spans="1:15" ht="12" customHeight="1">
      <c r="A22" s="310"/>
      <c r="B22" s="317" t="s">
        <v>15</v>
      </c>
      <c r="C22" s="8">
        <v>906</v>
      </c>
      <c r="D22" s="9">
        <v>290</v>
      </c>
      <c r="E22" s="8">
        <v>282</v>
      </c>
      <c r="F22" s="9">
        <v>186</v>
      </c>
      <c r="G22" s="8">
        <v>57</v>
      </c>
      <c r="H22" s="9">
        <v>2</v>
      </c>
      <c r="I22" s="8">
        <v>37</v>
      </c>
      <c r="J22" s="9">
        <v>8</v>
      </c>
      <c r="K22" s="8">
        <v>501</v>
      </c>
      <c r="L22" s="9">
        <v>135</v>
      </c>
      <c r="M22" s="21" t="s">
        <v>40</v>
      </c>
      <c r="N22" s="9">
        <v>366</v>
      </c>
      <c r="O22" s="8">
        <v>115</v>
      </c>
    </row>
    <row r="23" spans="1:15" ht="12" customHeight="1">
      <c r="A23" s="311"/>
      <c r="B23" s="318"/>
      <c r="C23" s="10">
        <v>100</v>
      </c>
      <c r="D23" s="11">
        <v>32.00883002207506</v>
      </c>
      <c r="E23" s="10">
        <v>31.125827814569533</v>
      </c>
      <c r="F23" s="11">
        <v>20.52980132450331</v>
      </c>
      <c r="G23" s="10">
        <v>6.2913907284768218</v>
      </c>
      <c r="H23" s="11">
        <v>0.22075055187637968</v>
      </c>
      <c r="I23" s="10">
        <v>4.0838852097130243</v>
      </c>
      <c r="J23" s="11">
        <v>0.88300220750551872</v>
      </c>
      <c r="K23" s="10">
        <v>55.298013245033118</v>
      </c>
      <c r="L23" s="11">
        <v>14.90066225165563</v>
      </c>
      <c r="M23" s="24" t="s">
        <v>40</v>
      </c>
      <c r="N23" s="11">
        <v>40.397350993377486</v>
      </c>
      <c r="O23" s="10">
        <v>12.693156732891833</v>
      </c>
    </row>
    <row r="24" spans="1:15" ht="12" customHeight="1">
      <c r="A24" s="310"/>
      <c r="B24" s="317" t="s">
        <v>16</v>
      </c>
      <c r="C24" s="13">
        <v>456</v>
      </c>
      <c r="D24" s="14">
        <v>55</v>
      </c>
      <c r="E24" s="13">
        <v>55</v>
      </c>
      <c r="F24" s="14">
        <v>29</v>
      </c>
      <c r="G24" s="13">
        <v>13</v>
      </c>
      <c r="H24" s="15" t="s">
        <v>40</v>
      </c>
      <c r="I24" s="13">
        <v>13</v>
      </c>
      <c r="J24" s="15" t="s">
        <v>40</v>
      </c>
      <c r="K24" s="13">
        <v>332</v>
      </c>
      <c r="L24" s="14">
        <v>55</v>
      </c>
      <c r="M24" s="16" t="s">
        <v>40</v>
      </c>
      <c r="N24" s="14">
        <v>277</v>
      </c>
      <c r="O24" s="13">
        <v>69</v>
      </c>
    </row>
    <row r="25" spans="1:15" ht="12" customHeight="1">
      <c r="A25" s="311"/>
      <c r="B25" s="318"/>
      <c r="C25" s="17">
        <v>100</v>
      </c>
      <c r="D25" s="18">
        <v>12.06140350877193</v>
      </c>
      <c r="E25" s="17">
        <v>12.06140350877193</v>
      </c>
      <c r="F25" s="18">
        <v>6.359649122807018</v>
      </c>
      <c r="G25" s="17">
        <v>2.8508771929824559</v>
      </c>
      <c r="H25" s="19" t="s">
        <v>40</v>
      </c>
      <c r="I25" s="17">
        <v>2.8508771929824559</v>
      </c>
      <c r="J25" s="19" t="s">
        <v>40</v>
      </c>
      <c r="K25" s="17">
        <v>72.807017543859658</v>
      </c>
      <c r="L25" s="18">
        <v>12.06140350877193</v>
      </c>
      <c r="M25" s="20" t="s">
        <v>40</v>
      </c>
      <c r="N25" s="18">
        <v>60.745614035087712</v>
      </c>
      <c r="O25" s="17">
        <v>15.131578947368421</v>
      </c>
    </row>
    <row r="26" spans="1:15" ht="12" customHeight="1">
      <c r="A26" s="310"/>
      <c r="B26" s="317" t="s">
        <v>41</v>
      </c>
      <c r="C26" s="8">
        <v>39</v>
      </c>
      <c r="D26" s="9">
        <v>5</v>
      </c>
      <c r="E26" s="8">
        <v>5</v>
      </c>
      <c r="F26" s="9">
        <v>4</v>
      </c>
      <c r="G26" s="21" t="s">
        <v>40</v>
      </c>
      <c r="H26" s="9">
        <v>1</v>
      </c>
      <c r="I26" s="21" t="s">
        <v>40</v>
      </c>
      <c r="J26" s="22" t="s">
        <v>40</v>
      </c>
      <c r="K26" s="8">
        <v>22</v>
      </c>
      <c r="L26" s="9">
        <v>3</v>
      </c>
      <c r="M26" s="8">
        <v>13</v>
      </c>
      <c r="N26" s="9">
        <v>6</v>
      </c>
      <c r="O26" s="8">
        <v>12</v>
      </c>
    </row>
    <row r="27" spans="1:15" ht="12" customHeight="1">
      <c r="A27" s="311"/>
      <c r="B27" s="318"/>
      <c r="C27" s="10">
        <v>100</v>
      </c>
      <c r="D27" s="11">
        <v>12.820512820512819</v>
      </c>
      <c r="E27" s="10">
        <v>12.820512820512819</v>
      </c>
      <c r="F27" s="11">
        <v>10.256410256410255</v>
      </c>
      <c r="G27" s="24" t="s">
        <v>40</v>
      </c>
      <c r="H27" s="11">
        <v>2.5641025641025639</v>
      </c>
      <c r="I27" s="24" t="s">
        <v>40</v>
      </c>
      <c r="J27" s="25" t="s">
        <v>40</v>
      </c>
      <c r="K27" s="10">
        <v>56.410256410256409</v>
      </c>
      <c r="L27" s="11">
        <v>7.6923076923076925</v>
      </c>
      <c r="M27" s="10">
        <v>33.333333333333329</v>
      </c>
      <c r="N27" s="11">
        <v>15.384615384615385</v>
      </c>
      <c r="O27" s="10">
        <v>30.76923076923077</v>
      </c>
    </row>
    <row r="28" spans="1:15" ht="12" customHeight="1">
      <c r="A28" s="319" t="s">
        <v>1</v>
      </c>
      <c r="B28" s="317"/>
      <c r="C28" s="153">
        <v>2750</v>
      </c>
      <c r="D28" s="154">
        <v>1737</v>
      </c>
      <c r="E28" s="153">
        <v>1697</v>
      </c>
      <c r="F28" s="154">
        <v>1573</v>
      </c>
      <c r="G28" s="153">
        <v>34</v>
      </c>
      <c r="H28" s="154">
        <v>35</v>
      </c>
      <c r="I28" s="153">
        <v>55</v>
      </c>
      <c r="J28" s="154">
        <v>40</v>
      </c>
      <c r="K28" s="153">
        <v>873</v>
      </c>
      <c r="L28" s="154">
        <v>25</v>
      </c>
      <c r="M28" s="153">
        <v>281</v>
      </c>
      <c r="N28" s="154">
        <v>567</v>
      </c>
      <c r="O28" s="153">
        <v>140</v>
      </c>
    </row>
    <row r="29" spans="1:15" ht="12" customHeight="1">
      <c r="A29" s="320"/>
      <c r="B29" s="318"/>
      <c r="C29" s="17">
        <v>100</v>
      </c>
      <c r="D29" s="18">
        <v>63.163636363636364</v>
      </c>
      <c r="E29" s="17">
        <v>61.709090909090911</v>
      </c>
      <c r="F29" s="18">
        <v>57.199999999999996</v>
      </c>
      <c r="G29" s="17">
        <v>1.2363636363636363</v>
      </c>
      <c r="H29" s="18">
        <v>1.2727272727272727</v>
      </c>
      <c r="I29" s="17">
        <v>2</v>
      </c>
      <c r="J29" s="18">
        <v>1.4545454545454546</v>
      </c>
      <c r="K29" s="17">
        <v>31.745454545454542</v>
      </c>
      <c r="L29" s="18">
        <v>0.90909090909090906</v>
      </c>
      <c r="M29" s="17">
        <v>10.218181818181819</v>
      </c>
      <c r="N29" s="18">
        <v>20.618181818181817</v>
      </c>
      <c r="O29" s="17">
        <v>5.0909090909090908</v>
      </c>
    </row>
    <row r="30" spans="1:15" ht="12" customHeight="1">
      <c r="A30" s="310"/>
      <c r="B30" s="317" t="s">
        <v>8</v>
      </c>
      <c r="C30" s="8">
        <v>188</v>
      </c>
      <c r="D30" s="22" t="s">
        <v>40</v>
      </c>
      <c r="E30" s="21" t="s">
        <v>40</v>
      </c>
      <c r="F30" s="22" t="s">
        <v>40</v>
      </c>
      <c r="G30" s="21" t="s">
        <v>40</v>
      </c>
      <c r="H30" s="22" t="s">
        <v>40</v>
      </c>
      <c r="I30" s="21" t="s">
        <v>40</v>
      </c>
      <c r="J30" s="22" t="s">
        <v>40</v>
      </c>
      <c r="K30" s="8">
        <v>188</v>
      </c>
      <c r="L30" s="22" t="s">
        <v>40</v>
      </c>
      <c r="M30" s="8">
        <v>67</v>
      </c>
      <c r="N30" s="9">
        <v>121</v>
      </c>
      <c r="O30" s="21" t="s">
        <v>40</v>
      </c>
    </row>
    <row r="31" spans="1:15" ht="12" customHeight="1">
      <c r="A31" s="311"/>
      <c r="B31" s="318"/>
      <c r="C31" s="10">
        <v>100</v>
      </c>
      <c r="D31" s="25" t="s">
        <v>40</v>
      </c>
      <c r="E31" s="24" t="s">
        <v>40</v>
      </c>
      <c r="F31" s="25" t="s">
        <v>40</v>
      </c>
      <c r="G31" s="24" t="s">
        <v>40</v>
      </c>
      <c r="H31" s="25" t="s">
        <v>40</v>
      </c>
      <c r="I31" s="24" t="s">
        <v>40</v>
      </c>
      <c r="J31" s="25" t="s">
        <v>40</v>
      </c>
      <c r="K31" s="10">
        <v>100</v>
      </c>
      <c r="L31" s="25" t="s">
        <v>40</v>
      </c>
      <c r="M31" s="10">
        <v>35.638297872340424</v>
      </c>
      <c r="N31" s="11">
        <v>64.361702127659569</v>
      </c>
      <c r="O31" s="24" t="s">
        <v>40</v>
      </c>
    </row>
    <row r="32" spans="1:15" ht="12" customHeight="1">
      <c r="A32" s="310"/>
      <c r="B32" s="317" t="s">
        <v>9</v>
      </c>
      <c r="C32" s="13">
        <v>189</v>
      </c>
      <c r="D32" s="14">
        <v>13</v>
      </c>
      <c r="E32" s="13">
        <v>13</v>
      </c>
      <c r="F32" s="15" t="s">
        <v>40</v>
      </c>
      <c r="G32" s="16" t="s">
        <v>40</v>
      </c>
      <c r="H32" s="14">
        <v>13</v>
      </c>
      <c r="I32" s="16" t="s">
        <v>40</v>
      </c>
      <c r="J32" s="15" t="s">
        <v>40</v>
      </c>
      <c r="K32" s="13">
        <v>173</v>
      </c>
      <c r="L32" s="15" t="s">
        <v>40</v>
      </c>
      <c r="M32" s="13">
        <v>172</v>
      </c>
      <c r="N32" s="15">
        <v>1</v>
      </c>
      <c r="O32" s="13">
        <v>3</v>
      </c>
    </row>
    <row r="33" spans="1:15" ht="12" customHeight="1">
      <c r="A33" s="311"/>
      <c r="B33" s="318"/>
      <c r="C33" s="17">
        <v>100</v>
      </c>
      <c r="D33" s="18">
        <v>6.8783068783068781</v>
      </c>
      <c r="E33" s="17">
        <v>6.8783068783068781</v>
      </c>
      <c r="F33" s="19" t="s">
        <v>40</v>
      </c>
      <c r="G33" s="20" t="s">
        <v>40</v>
      </c>
      <c r="H33" s="18">
        <v>6.8783068783068781</v>
      </c>
      <c r="I33" s="20" t="s">
        <v>40</v>
      </c>
      <c r="J33" s="19" t="s">
        <v>40</v>
      </c>
      <c r="K33" s="17">
        <v>91.534391534391531</v>
      </c>
      <c r="L33" s="19" t="s">
        <v>40</v>
      </c>
      <c r="M33" s="17">
        <v>91.005291005290999</v>
      </c>
      <c r="N33" s="19">
        <v>0.52910052910052907</v>
      </c>
      <c r="O33" s="17">
        <v>1.5873015873015872</v>
      </c>
    </row>
    <row r="34" spans="1:15" ht="12" customHeight="1">
      <c r="A34" s="310"/>
      <c r="B34" s="317" t="s">
        <v>203</v>
      </c>
      <c r="C34" s="8">
        <v>225</v>
      </c>
      <c r="D34" s="9">
        <v>172</v>
      </c>
      <c r="E34" s="8">
        <v>164</v>
      </c>
      <c r="F34" s="9">
        <v>141</v>
      </c>
      <c r="G34" s="8">
        <v>2</v>
      </c>
      <c r="H34" s="9">
        <v>18</v>
      </c>
      <c r="I34" s="8">
        <v>3</v>
      </c>
      <c r="J34" s="9">
        <v>8</v>
      </c>
      <c r="K34" s="8">
        <v>43</v>
      </c>
      <c r="L34" s="9">
        <v>1</v>
      </c>
      <c r="M34" s="8">
        <v>34</v>
      </c>
      <c r="N34" s="9">
        <v>8</v>
      </c>
      <c r="O34" s="8">
        <v>10</v>
      </c>
    </row>
    <row r="35" spans="1:15" ht="12" customHeight="1">
      <c r="A35" s="311"/>
      <c r="B35" s="318"/>
      <c r="C35" s="10">
        <v>100</v>
      </c>
      <c r="D35" s="11">
        <v>76.444444444444443</v>
      </c>
      <c r="E35" s="10">
        <v>72.888888888888886</v>
      </c>
      <c r="F35" s="11">
        <v>62.666666666666671</v>
      </c>
      <c r="G35" s="10">
        <v>0.88888888888888884</v>
      </c>
      <c r="H35" s="11">
        <v>8</v>
      </c>
      <c r="I35" s="10">
        <v>1.3333333333333335</v>
      </c>
      <c r="J35" s="11">
        <v>3.5555555555555554</v>
      </c>
      <c r="K35" s="10">
        <v>19.111111111111111</v>
      </c>
      <c r="L35" s="11">
        <v>0.44444444444444442</v>
      </c>
      <c r="M35" s="10">
        <v>15.111111111111111</v>
      </c>
      <c r="N35" s="11">
        <v>3.5555555555555554</v>
      </c>
      <c r="O35" s="10">
        <v>4.4444444444444446</v>
      </c>
    </row>
    <row r="36" spans="1:15" ht="12" customHeight="1">
      <c r="A36" s="310"/>
      <c r="B36" s="317" t="s">
        <v>11</v>
      </c>
      <c r="C36" s="13">
        <v>279</v>
      </c>
      <c r="D36" s="14">
        <v>262</v>
      </c>
      <c r="E36" s="13">
        <v>258</v>
      </c>
      <c r="F36" s="14">
        <v>253</v>
      </c>
      <c r="G36" s="13">
        <v>2</v>
      </c>
      <c r="H36" s="14">
        <v>1</v>
      </c>
      <c r="I36" s="13">
        <v>2</v>
      </c>
      <c r="J36" s="14">
        <v>4</v>
      </c>
      <c r="K36" s="14">
        <v>10</v>
      </c>
      <c r="L36" s="64" t="s">
        <v>40</v>
      </c>
      <c r="M36" s="16">
        <v>2</v>
      </c>
      <c r="N36" s="14">
        <v>8</v>
      </c>
      <c r="O36" s="13">
        <v>7</v>
      </c>
    </row>
    <row r="37" spans="1:15" ht="12" customHeight="1">
      <c r="A37" s="311"/>
      <c r="B37" s="318"/>
      <c r="C37" s="17">
        <v>100</v>
      </c>
      <c r="D37" s="18">
        <v>93.906810035842298</v>
      </c>
      <c r="E37" s="17">
        <v>92.473118279569889</v>
      </c>
      <c r="F37" s="18">
        <v>90.681003584229387</v>
      </c>
      <c r="G37" s="17">
        <v>0.71684587813620071</v>
      </c>
      <c r="H37" s="18">
        <v>0.35842293906810035</v>
      </c>
      <c r="I37" s="17">
        <v>0.71684587813620071</v>
      </c>
      <c r="J37" s="18">
        <v>1.4336917562724014</v>
      </c>
      <c r="K37" s="18">
        <v>3.5842293906810032</v>
      </c>
      <c r="L37" s="59" t="s">
        <v>40</v>
      </c>
      <c r="M37" s="20">
        <v>0.71684587813620071</v>
      </c>
      <c r="N37" s="18">
        <v>2.8673835125448028</v>
      </c>
      <c r="O37" s="17">
        <v>2.5089605734767026</v>
      </c>
    </row>
    <row r="38" spans="1:15" ht="12" customHeight="1">
      <c r="A38" s="310"/>
      <c r="B38" s="317" t="s">
        <v>12</v>
      </c>
      <c r="C38" s="8">
        <v>394</v>
      </c>
      <c r="D38" s="9">
        <v>361</v>
      </c>
      <c r="E38" s="8">
        <v>351</v>
      </c>
      <c r="F38" s="9">
        <v>343</v>
      </c>
      <c r="G38" s="8">
        <v>2</v>
      </c>
      <c r="H38" s="9">
        <v>1</v>
      </c>
      <c r="I38" s="8">
        <v>5</v>
      </c>
      <c r="J38" s="9">
        <v>10</v>
      </c>
      <c r="K38" s="9">
        <v>17</v>
      </c>
      <c r="L38" s="64" t="s">
        <v>40</v>
      </c>
      <c r="M38" s="8">
        <v>1</v>
      </c>
      <c r="N38" s="9">
        <v>16</v>
      </c>
      <c r="O38" s="8">
        <v>16</v>
      </c>
    </row>
    <row r="39" spans="1:15" ht="12" customHeight="1">
      <c r="A39" s="311"/>
      <c r="B39" s="318"/>
      <c r="C39" s="10">
        <v>100</v>
      </c>
      <c r="D39" s="11">
        <v>91.6243654822335</v>
      </c>
      <c r="E39" s="10">
        <v>89.086294416243646</v>
      </c>
      <c r="F39" s="11">
        <v>87.055837563451774</v>
      </c>
      <c r="G39" s="10">
        <v>0.50761421319796951</v>
      </c>
      <c r="H39" s="11">
        <v>0.25380710659898476</v>
      </c>
      <c r="I39" s="10">
        <v>1.2690355329949239</v>
      </c>
      <c r="J39" s="11">
        <v>2.5380710659898478</v>
      </c>
      <c r="K39" s="18">
        <v>4.3147208121827409</v>
      </c>
      <c r="L39" s="59" t="s">
        <v>40</v>
      </c>
      <c r="M39" s="10">
        <v>0.25380710659898476</v>
      </c>
      <c r="N39" s="11">
        <v>4.0609137055837561</v>
      </c>
      <c r="O39" s="10">
        <v>4.0609137055837561</v>
      </c>
    </row>
    <row r="40" spans="1:15" ht="12" customHeight="1">
      <c r="A40" s="310"/>
      <c r="B40" s="317" t="s">
        <v>13</v>
      </c>
      <c r="C40" s="13">
        <v>476</v>
      </c>
      <c r="D40" s="14">
        <v>437</v>
      </c>
      <c r="E40" s="13">
        <v>426</v>
      </c>
      <c r="F40" s="14">
        <v>419</v>
      </c>
      <c r="G40" s="14">
        <v>5</v>
      </c>
      <c r="H40" s="64" t="s">
        <v>40</v>
      </c>
      <c r="I40" s="13">
        <v>2</v>
      </c>
      <c r="J40" s="14">
        <v>11</v>
      </c>
      <c r="K40" s="13">
        <v>20</v>
      </c>
      <c r="L40" s="14">
        <v>1</v>
      </c>
      <c r="M40" s="16" t="s">
        <v>40</v>
      </c>
      <c r="N40" s="14">
        <v>19</v>
      </c>
      <c r="O40" s="13">
        <v>19</v>
      </c>
    </row>
    <row r="41" spans="1:15" ht="12" customHeight="1">
      <c r="A41" s="311"/>
      <c r="B41" s="318"/>
      <c r="C41" s="17">
        <v>100</v>
      </c>
      <c r="D41" s="18">
        <v>91.806722689075627</v>
      </c>
      <c r="E41" s="17">
        <v>89.495798319327733</v>
      </c>
      <c r="F41" s="18">
        <v>88.025210084033617</v>
      </c>
      <c r="G41" s="18">
        <v>1.0504201680672269</v>
      </c>
      <c r="H41" s="59" t="s">
        <v>40</v>
      </c>
      <c r="I41" s="17">
        <v>0.42016806722689076</v>
      </c>
      <c r="J41" s="18">
        <v>2.3109243697478994</v>
      </c>
      <c r="K41" s="17">
        <v>4.2016806722689077</v>
      </c>
      <c r="L41" s="18">
        <v>0.21008403361344538</v>
      </c>
      <c r="M41" s="20" t="s">
        <v>40</v>
      </c>
      <c r="N41" s="18">
        <v>3.9915966386554618</v>
      </c>
      <c r="O41" s="17">
        <v>3.9915966386554618</v>
      </c>
    </row>
    <row r="42" spans="1:15" ht="12" customHeight="1">
      <c r="A42" s="310"/>
      <c r="B42" s="317" t="s">
        <v>14</v>
      </c>
      <c r="C42" s="8">
        <v>371</v>
      </c>
      <c r="D42" s="9">
        <v>268</v>
      </c>
      <c r="E42" s="8">
        <v>266</v>
      </c>
      <c r="F42" s="9">
        <v>252</v>
      </c>
      <c r="G42" s="9">
        <v>6</v>
      </c>
      <c r="H42" s="71" t="s">
        <v>40</v>
      </c>
      <c r="I42" s="8">
        <v>8</v>
      </c>
      <c r="J42" s="9">
        <v>2</v>
      </c>
      <c r="K42" s="8">
        <v>89</v>
      </c>
      <c r="L42" s="9">
        <v>7</v>
      </c>
      <c r="M42" s="21">
        <v>1</v>
      </c>
      <c r="N42" s="9">
        <v>81</v>
      </c>
      <c r="O42" s="8">
        <v>14</v>
      </c>
    </row>
    <row r="43" spans="1:15" ht="12" customHeight="1">
      <c r="A43" s="311"/>
      <c r="B43" s="318"/>
      <c r="C43" s="10">
        <v>100</v>
      </c>
      <c r="D43" s="11">
        <v>72.237196765498652</v>
      </c>
      <c r="E43" s="10">
        <v>71.698113207547166</v>
      </c>
      <c r="F43" s="11">
        <v>67.924528301886795</v>
      </c>
      <c r="G43" s="10">
        <v>1.6172506738544474</v>
      </c>
      <c r="H43" s="25" t="s">
        <v>40</v>
      </c>
      <c r="I43" s="10">
        <v>2.1563342318059302</v>
      </c>
      <c r="J43" s="11">
        <v>0.53908355795148255</v>
      </c>
      <c r="K43" s="10">
        <v>23.98921832884097</v>
      </c>
      <c r="L43" s="11">
        <v>1.8867924528301887</v>
      </c>
      <c r="M43" s="24">
        <v>0.26954177897574128</v>
      </c>
      <c r="N43" s="11">
        <v>21.832884097035041</v>
      </c>
      <c r="O43" s="10">
        <v>3.7735849056603774</v>
      </c>
    </row>
    <row r="44" spans="1:15" ht="12" customHeight="1">
      <c r="A44" s="310"/>
      <c r="B44" s="317" t="s">
        <v>15</v>
      </c>
      <c r="C44" s="13">
        <v>435</v>
      </c>
      <c r="D44" s="14">
        <v>191</v>
      </c>
      <c r="E44" s="13">
        <v>186</v>
      </c>
      <c r="F44" s="14">
        <v>143</v>
      </c>
      <c r="G44" s="13">
        <v>15</v>
      </c>
      <c r="H44" s="14">
        <v>1</v>
      </c>
      <c r="I44" s="13">
        <v>27</v>
      </c>
      <c r="J44" s="14">
        <v>5</v>
      </c>
      <c r="K44" s="13">
        <v>198</v>
      </c>
      <c r="L44" s="14">
        <v>13</v>
      </c>
      <c r="M44" s="15" t="s">
        <v>40</v>
      </c>
      <c r="N44" s="14">
        <v>185</v>
      </c>
      <c r="O44" s="13">
        <v>46</v>
      </c>
    </row>
    <row r="45" spans="1:15" ht="12" customHeight="1">
      <c r="A45" s="311"/>
      <c r="B45" s="318"/>
      <c r="C45" s="17">
        <v>100</v>
      </c>
      <c r="D45" s="18">
        <v>43.908045977011497</v>
      </c>
      <c r="E45" s="17">
        <v>42.758620689655174</v>
      </c>
      <c r="F45" s="18">
        <v>32.873563218390807</v>
      </c>
      <c r="G45" s="17">
        <v>3.4482758620689653</v>
      </c>
      <c r="H45" s="18">
        <v>0.22988505747126436</v>
      </c>
      <c r="I45" s="17">
        <v>6.2068965517241379</v>
      </c>
      <c r="J45" s="18">
        <v>1.1494252873563218</v>
      </c>
      <c r="K45" s="17">
        <v>45.517241379310349</v>
      </c>
      <c r="L45" s="18">
        <v>2.9885057471264367</v>
      </c>
      <c r="M45" s="19" t="s">
        <v>40</v>
      </c>
      <c r="N45" s="18">
        <v>42.528735632183903</v>
      </c>
      <c r="O45" s="17">
        <v>10.574712643678161</v>
      </c>
    </row>
    <row r="46" spans="1:15" ht="12" customHeight="1">
      <c r="A46" s="310"/>
      <c r="B46" s="317" t="s">
        <v>16</v>
      </c>
      <c r="C46" s="8">
        <v>185</v>
      </c>
      <c r="D46" s="9">
        <v>30</v>
      </c>
      <c r="E46" s="8">
        <v>30</v>
      </c>
      <c r="F46" s="9">
        <v>20</v>
      </c>
      <c r="G46" s="8">
        <v>2</v>
      </c>
      <c r="H46" s="22" t="s">
        <v>40</v>
      </c>
      <c r="I46" s="8">
        <v>8</v>
      </c>
      <c r="J46" s="22" t="s">
        <v>40</v>
      </c>
      <c r="K46" s="8">
        <v>131</v>
      </c>
      <c r="L46" s="9">
        <v>3</v>
      </c>
      <c r="M46" s="22" t="s">
        <v>40</v>
      </c>
      <c r="N46" s="9">
        <v>128</v>
      </c>
      <c r="O46" s="8">
        <v>24</v>
      </c>
    </row>
    <row r="47" spans="1:15" ht="12" customHeight="1">
      <c r="A47" s="311"/>
      <c r="B47" s="318"/>
      <c r="C47" s="10">
        <v>100</v>
      </c>
      <c r="D47" s="11">
        <v>16.216216216216218</v>
      </c>
      <c r="E47" s="10">
        <v>16.216216216216218</v>
      </c>
      <c r="F47" s="11">
        <v>10.810810810810811</v>
      </c>
      <c r="G47" s="10">
        <v>1.0810810810810811</v>
      </c>
      <c r="H47" s="25" t="s">
        <v>40</v>
      </c>
      <c r="I47" s="10">
        <v>4.3243243243243246</v>
      </c>
      <c r="J47" s="25" t="s">
        <v>40</v>
      </c>
      <c r="K47" s="11">
        <v>70.810810810810807</v>
      </c>
      <c r="L47" s="33">
        <v>1.6216216216216217</v>
      </c>
      <c r="M47" s="19" t="s">
        <v>40</v>
      </c>
      <c r="N47" s="11">
        <v>69.189189189189193</v>
      </c>
      <c r="O47" s="10">
        <v>12.972972972972974</v>
      </c>
    </row>
    <row r="48" spans="1:15" ht="12" customHeight="1">
      <c r="A48" s="310"/>
      <c r="B48" s="317" t="s">
        <v>41</v>
      </c>
      <c r="C48" s="13">
        <v>8</v>
      </c>
      <c r="D48" s="14">
        <v>3</v>
      </c>
      <c r="E48" s="13">
        <v>3</v>
      </c>
      <c r="F48" s="14">
        <v>2</v>
      </c>
      <c r="G48" s="16" t="s">
        <v>40</v>
      </c>
      <c r="H48" s="15">
        <v>1</v>
      </c>
      <c r="I48" s="16" t="s">
        <v>40</v>
      </c>
      <c r="J48" s="15" t="s">
        <v>40</v>
      </c>
      <c r="K48" s="14">
        <v>4</v>
      </c>
      <c r="L48" s="64" t="s">
        <v>40</v>
      </c>
      <c r="M48" s="14">
        <v>4</v>
      </c>
      <c r="N48" s="15" t="s">
        <v>40</v>
      </c>
      <c r="O48" s="13">
        <v>1</v>
      </c>
    </row>
    <row r="49" spans="1:15" ht="12" customHeight="1">
      <c r="A49" s="311"/>
      <c r="B49" s="318"/>
      <c r="C49" s="17">
        <v>100</v>
      </c>
      <c r="D49" s="18">
        <v>37.5</v>
      </c>
      <c r="E49" s="17">
        <v>37.5</v>
      </c>
      <c r="F49" s="18">
        <v>25</v>
      </c>
      <c r="G49" s="20" t="s">
        <v>40</v>
      </c>
      <c r="H49" s="19">
        <v>12.5</v>
      </c>
      <c r="I49" s="20" t="s">
        <v>40</v>
      </c>
      <c r="J49" s="19" t="s">
        <v>40</v>
      </c>
      <c r="K49" s="18">
        <v>50</v>
      </c>
      <c r="L49" s="59" t="s">
        <v>40</v>
      </c>
      <c r="M49" s="18">
        <v>50</v>
      </c>
      <c r="N49" s="19" t="s">
        <v>40</v>
      </c>
      <c r="O49" s="17">
        <v>12.5</v>
      </c>
    </row>
    <row r="50" spans="1:15" ht="12" customHeight="1">
      <c r="A50" s="319" t="s">
        <v>2</v>
      </c>
      <c r="B50" s="317"/>
      <c r="C50" s="150">
        <v>3085</v>
      </c>
      <c r="D50" s="151">
        <v>1506</v>
      </c>
      <c r="E50" s="150">
        <v>1464</v>
      </c>
      <c r="F50" s="151">
        <v>938</v>
      </c>
      <c r="G50" s="150">
        <v>420</v>
      </c>
      <c r="H50" s="151">
        <v>62</v>
      </c>
      <c r="I50" s="150">
        <v>44</v>
      </c>
      <c r="J50" s="151">
        <v>42</v>
      </c>
      <c r="K50" s="151">
        <v>1370</v>
      </c>
      <c r="L50" s="293">
        <v>526</v>
      </c>
      <c r="M50" s="151">
        <v>287</v>
      </c>
      <c r="N50" s="151">
        <v>557</v>
      </c>
      <c r="O50" s="150">
        <v>209</v>
      </c>
    </row>
    <row r="51" spans="1:15" ht="12" customHeight="1">
      <c r="A51" s="320"/>
      <c r="B51" s="318"/>
      <c r="C51" s="10">
        <v>100</v>
      </c>
      <c r="D51" s="11">
        <v>48.816855753646678</v>
      </c>
      <c r="E51" s="10">
        <v>47.455429497568879</v>
      </c>
      <c r="F51" s="11">
        <v>30.405186385737437</v>
      </c>
      <c r="G51" s="10">
        <v>13.614262560777956</v>
      </c>
      <c r="H51" s="11">
        <v>2.0097244732576987</v>
      </c>
      <c r="I51" s="10">
        <v>1.426256077795786</v>
      </c>
      <c r="J51" s="11">
        <v>1.3614262560777957</v>
      </c>
      <c r="K51" s="10">
        <v>44.408427876823339</v>
      </c>
      <c r="L51" s="11">
        <v>17.050243111831442</v>
      </c>
      <c r="M51" s="10">
        <v>9.3030794165316042</v>
      </c>
      <c r="N51" s="11">
        <v>18.055105348460295</v>
      </c>
      <c r="O51" s="10">
        <v>6.7747163695299841</v>
      </c>
    </row>
    <row r="52" spans="1:15" ht="12" customHeight="1">
      <c r="A52" s="310"/>
      <c r="B52" s="317" t="s">
        <v>8</v>
      </c>
      <c r="C52" s="13">
        <v>183</v>
      </c>
      <c r="D52" s="15" t="s">
        <v>40</v>
      </c>
      <c r="E52" s="16" t="s">
        <v>40</v>
      </c>
      <c r="F52" s="15" t="s">
        <v>40</v>
      </c>
      <c r="G52" s="16" t="s">
        <v>40</v>
      </c>
      <c r="H52" s="15" t="s">
        <v>40</v>
      </c>
      <c r="I52" s="16" t="s">
        <v>40</v>
      </c>
      <c r="J52" s="15" t="s">
        <v>40</v>
      </c>
      <c r="K52" s="13">
        <v>183</v>
      </c>
      <c r="L52" s="15" t="s">
        <v>40</v>
      </c>
      <c r="M52" s="13">
        <v>65</v>
      </c>
      <c r="N52" s="14">
        <v>118</v>
      </c>
      <c r="O52" s="16" t="s">
        <v>40</v>
      </c>
    </row>
    <row r="53" spans="1:15" ht="12" customHeight="1">
      <c r="A53" s="311"/>
      <c r="B53" s="318"/>
      <c r="C53" s="10">
        <v>100</v>
      </c>
      <c r="D53" s="19" t="s">
        <v>40</v>
      </c>
      <c r="E53" s="20" t="s">
        <v>40</v>
      </c>
      <c r="F53" s="19" t="s">
        <v>40</v>
      </c>
      <c r="G53" s="20" t="s">
        <v>40</v>
      </c>
      <c r="H53" s="19" t="s">
        <v>40</v>
      </c>
      <c r="I53" s="20" t="s">
        <v>40</v>
      </c>
      <c r="J53" s="19" t="s">
        <v>40</v>
      </c>
      <c r="K53" s="18">
        <v>100</v>
      </c>
      <c r="L53" s="19" t="s">
        <v>40</v>
      </c>
      <c r="M53" s="10">
        <v>35.519125683060111</v>
      </c>
      <c r="N53" s="18">
        <v>64.480874316939889</v>
      </c>
      <c r="O53" s="20" t="s">
        <v>40</v>
      </c>
    </row>
    <row r="54" spans="1:15" ht="12" customHeight="1">
      <c r="A54" s="310"/>
      <c r="B54" s="317" t="s">
        <v>9</v>
      </c>
      <c r="C54" s="95">
        <v>210</v>
      </c>
      <c r="D54" s="9">
        <v>26</v>
      </c>
      <c r="E54" s="8">
        <v>26</v>
      </c>
      <c r="F54" s="15" t="s">
        <v>40</v>
      </c>
      <c r="G54" s="16" t="s">
        <v>40</v>
      </c>
      <c r="H54" s="9">
        <v>26</v>
      </c>
      <c r="I54" s="16" t="s">
        <v>40</v>
      </c>
      <c r="J54" s="15" t="s">
        <v>40</v>
      </c>
      <c r="K54" s="8">
        <v>181</v>
      </c>
      <c r="L54" s="15" t="s">
        <v>40</v>
      </c>
      <c r="M54" s="14">
        <v>181</v>
      </c>
      <c r="N54" s="15" t="s">
        <v>40</v>
      </c>
      <c r="O54" s="8">
        <v>3</v>
      </c>
    </row>
    <row r="55" spans="1:15" ht="12" customHeight="1">
      <c r="A55" s="311"/>
      <c r="B55" s="318"/>
      <c r="C55" s="10">
        <v>100</v>
      </c>
      <c r="D55" s="11">
        <v>12.380952380952381</v>
      </c>
      <c r="E55" s="10">
        <v>12.380952380952381</v>
      </c>
      <c r="F55" s="19" t="s">
        <v>40</v>
      </c>
      <c r="G55" s="20" t="s">
        <v>40</v>
      </c>
      <c r="H55" s="11">
        <v>12.380952380952381</v>
      </c>
      <c r="I55" s="20" t="s">
        <v>40</v>
      </c>
      <c r="J55" s="19" t="s">
        <v>40</v>
      </c>
      <c r="K55" s="10">
        <v>86.19047619047619</v>
      </c>
      <c r="L55" s="19" t="s">
        <v>40</v>
      </c>
      <c r="M55" s="18">
        <v>86.19047619047619</v>
      </c>
      <c r="N55" s="19" t="s">
        <v>40</v>
      </c>
      <c r="O55" s="81">
        <v>1.4285714285714286</v>
      </c>
    </row>
    <row r="56" spans="1:15" ht="12" customHeight="1">
      <c r="A56" s="310"/>
      <c r="B56" s="317" t="s">
        <v>203</v>
      </c>
      <c r="C56" s="95">
        <v>259</v>
      </c>
      <c r="D56" s="14">
        <v>202</v>
      </c>
      <c r="E56" s="14">
        <v>193</v>
      </c>
      <c r="F56" s="9">
        <v>154</v>
      </c>
      <c r="G56" s="8">
        <v>10</v>
      </c>
      <c r="H56" s="14">
        <v>27</v>
      </c>
      <c r="I56" s="8">
        <v>2</v>
      </c>
      <c r="J56" s="9">
        <v>9</v>
      </c>
      <c r="K56" s="14">
        <v>48</v>
      </c>
      <c r="L56" s="9">
        <v>11</v>
      </c>
      <c r="M56" s="8">
        <v>31</v>
      </c>
      <c r="N56" s="9">
        <v>6</v>
      </c>
      <c r="O56" s="8">
        <v>9</v>
      </c>
    </row>
    <row r="57" spans="1:15" ht="12" customHeight="1">
      <c r="A57" s="311"/>
      <c r="B57" s="318"/>
      <c r="C57" s="10">
        <v>100</v>
      </c>
      <c r="D57" s="11">
        <v>77.992277992277991</v>
      </c>
      <c r="E57" s="18">
        <v>74.517374517374506</v>
      </c>
      <c r="F57" s="11">
        <v>59.45945945945946</v>
      </c>
      <c r="G57" s="10">
        <v>3.8610038610038608</v>
      </c>
      <c r="H57" s="11">
        <v>10.424710424710424</v>
      </c>
      <c r="I57" s="81">
        <v>0.77220077220077221</v>
      </c>
      <c r="J57" s="18">
        <v>3.4749034749034751</v>
      </c>
      <c r="K57" s="17">
        <v>18.532818532818531</v>
      </c>
      <c r="L57" s="18">
        <v>4.2471042471042466</v>
      </c>
      <c r="M57" s="17">
        <v>11.969111969111969</v>
      </c>
      <c r="N57" s="18">
        <v>2.3166023166023164</v>
      </c>
      <c r="O57" s="17">
        <v>3.4749034749034751</v>
      </c>
    </row>
    <row r="58" spans="1:15" ht="12" customHeight="1">
      <c r="A58" s="310"/>
      <c r="B58" s="317" t="s">
        <v>11</v>
      </c>
      <c r="C58" s="95">
        <v>303</v>
      </c>
      <c r="D58" s="14">
        <v>238</v>
      </c>
      <c r="E58" s="8">
        <v>233</v>
      </c>
      <c r="F58" s="14">
        <v>182</v>
      </c>
      <c r="G58" s="14">
        <v>37</v>
      </c>
      <c r="H58" s="14">
        <v>3</v>
      </c>
      <c r="I58" s="8">
        <v>11</v>
      </c>
      <c r="J58" s="9">
        <v>5</v>
      </c>
      <c r="K58" s="8">
        <v>58</v>
      </c>
      <c r="L58" s="9">
        <v>47</v>
      </c>
      <c r="M58" s="21" t="s">
        <v>40</v>
      </c>
      <c r="N58" s="9">
        <v>11</v>
      </c>
      <c r="O58" s="82">
        <v>7</v>
      </c>
    </row>
    <row r="59" spans="1:15" ht="12" customHeight="1">
      <c r="A59" s="311"/>
      <c r="B59" s="318"/>
      <c r="C59" s="17">
        <v>100</v>
      </c>
      <c r="D59" s="18">
        <v>78.547854785478549</v>
      </c>
      <c r="E59" s="17">
        <v>76.897689768976889</v>
      </c>
      <c r="F59" s="18">
        <v>60.066006600660074</v>
      </c>
      <c r="G59" s="17">
        <v>12.211221122112212</v>
      </c>
      <c r="H59" s="18">
        <v>0.99009900990099009</v>
      </c>
      <c r="I59" s="17">
        <v>3.6303630363036308</v>
      </c>
      <c r="J59" s="18">
        <v>1.6501650165016499</v>
      </c>
      <c r="K59" s="17">
        <v>19.141914191419144</v>
      </c>
      <c r="L59" s="18">
        <v>15.511551155115511</v>
      </c>
      <c r="M59" s="20" t="s">
        <v>40</v>
      </c>
      <c r="N59" s="18">
        <v>3.6303630363036308</v>
      </c>
      <c r="O59" s="17">
        <v>2.3102310231023102</v>
      </c>
    </row>
    <row r="60" spans="1:15" ht="12" customHeight="1">
      <c r="A60" s="310"/>
      <c r="B60" s="317" t="s">
        <v>12</v>
      </c>
      <c r="C60" s="8">
        <v>457</v>
      </c>
      <c r="D60" s="9">
        <v>344</v>
      </c>
      <c r="E60" s="8">
        <v>335</v>
      </c>
      <c r="F60" s="9">
        <v>235</v>
      </c>
      <c r="G60" s="8">
        <v>91</v>
      </c>
      <c r="H60" s="9">
        <v>3</v>
      </c>
      <c r="I60" s="8">
        <v>6</v>
      </c>
      <c r="J60" s="9">
        <v>9</v>
      </c>
      <c r="K60" s="8">
        <v>94</v>
      </c>
      <c r="L60" s="9">
        <v>80</v>
      </c>
      <c r="M60" s="8">
        <v>2</v>
      </c>
      <c r="N60" s="9">
        <v>12</v>
      </c>
      <c r="O60" s="8">
        <v>19</v>
      </c>
    </row>
    <row r="61" spans="1:15" ht="12" customHeight="1">
      <c r="A61" s="311"/>
      <c r="B61" s="318"/>
      <c r="C61" s="10">
        <v>100</v>
      </c>
      <c r="D61" s="11">
        <v>75.273522975929978</v>
      </c>
      <c r="E61" s="10">
        <v>73.304157549234134</v>
      </c>
      <c r="F61" s="11">
        <v>51.422319474835888</v>
      </c>
      <c r="G61" s="10">
        <v>19.912472647702405</v>
      </c>
      <c r="H61" s="11">
        <v>0.65645514223194745</v>
      </c>
      <c r="I61" s="10">
        <v>1.3129102844638949</v>
      </c>
      <c r="J61" s="11">
        <v>1.9693654266958425</v>
      </c>
      <c r="K61" s="10">
        <v>20.568927789934357</v>
      </c>
      <c r="L61" s="11">
        <v>17.505470459518598</v>
      </c>
      <c r="M61" s="10">
        <v>0.43763676148796499</v>
      </c>
      <c r="N61" s="11">
        <v>2.6258205689277898</v>
      </c>
      <c r="O61" s="10">
        <v>4.1575492341356668</v>
      </c>
    </row>
    <row r="62" spans="1:15" ht="12" customHeight="1">
      <c r="A62" s="310"/>
      <c r="B62" s="317" t="s">
        <v>13</v>
      </c>
      <c r="C62" s="13">
        <v>489</v>
      </c>
      <c r="D62" s="14">
        <v>360</v>
      </c>
      <c r="E62" s="13">
        <v>350</v>
      </c>
      <c r="F62" s="14">
        <v>209</v>
      </c>
      <c r="G62" s="13">
        <v>136</v>
      </c>
      <c r="H62" s="14">
        <v>2</v>
      </c>
      <c r="I62" s="13">
        <v>3</v>
      </c>
      <c r="J62" s="14">
        <v>10</v>
      </c>
      <c r="K62" s="13">
        <v>110</v>
      </c>
      <c r="L62" s="14">
        <v>90</v>
      </c>
      <c r="M62" s="16" t="s">
        <v>40</v>
      </c>
      <c r="N62" s="14">
        <v>20</v>
      </c>
      <c r="O62" s="13">
        <v>19</v>
      </c>
    </row>
    <row r="63" spans="1:15" ht="12" customHeight="1">
      <c r="A63" s="311"/>
      <c r="B63" s="318"/>
      <c r="C63" s="17">
        <v>100</v>
      </c>
      <c r="D63" s="18">
        <v>73.619631901840492</v>
      </c>
      <c r="E63" s="17">
        <v>71.574642126789371</v>
      </c>
      <c r="F63" s="18">
        <v>42.740286298568506</v>
      </c>
      <c r="G63" s="17">
        <v>27.811860940695297</v>
      </c>
      <c r="H63" s="18">
        <v>0.40899795501022501</v>
      </c>
      <c r="I63" s="17">
        <v>0.61349693251533743</v>
      </c>
      <c r="J63" s="18">
        <v>2.0449897750511248</v>
      </c>
      <c r="K63" s="17">
        <v>22.494887525562373</v>
      </c>
      <c r="L63" s="18">
        <v>18.404907975460123</v>
      </c>
      <c r="M63" s="20" t="s">
        <v>40</v>
      </c>
      <c r="N63" s="18">
        <v>4.0899795501022496</v>
      </c>
      <c r="O63" s="17">
        <v>3.8854805725971371</v>
      </c>
    </row>
    <row r="64" spans="1:15" ht="12" customHeight="1">
      <c r="A64" s="310"/>
      <c r="B64" s="317" t="s">
        <v>14</v>
      </c>
      <c r="C64" s="8">
        <v>417</v>
      </c>
      <c r="D64" s="9">
        <v>210</v>
      </c>
      <c r="E64" s="8">
        <v>204</v>
      </c>
      <c r="F64" s="9">
        <v>104</v>
      </c>
      <c r="G64" s="8">
        <v>93</v>
      </c>
      <c r="H64" s="22" t="s">
        <v>40</v>
      </c>
      <c r="I64" s="8">
        <v>7</v>
      </c>
      <c r="J64" s="9">
        <v>6</v>
      </c>
      <c r="K64" s="8">
        <v>176</v>
      </c>
      <c r="L64" s="9">
        <v>121</v>
      </c>
      <c r="M64" s="21" t="s">
        <v>40</v>
      </c>
      <c r="N64" s="9">
        <v>55</v>
      </c>
      <c r="O64" s="8">
        <v>31</v>
      </c>
    </row>
    <row r="65" spans="1:15" ht="12" customHeight="1">
      <c r="A65" s="311"/>
      <c r="B65" s="318"/>
      <c r="C65" s="33">
        <v>100</v>
      </c>
      <c r="D65" s="11">
        <v>50.359712230215827</v>
      </c>
      <c r="E65" s="10">
        <v>48.920863309352519</v>
      </c>
      <c r="F65" s="11">
        <v>24.940047961630697</v>
      </c>
      <c r="G65" s="10">
        <v>22.302158273381295</v>
      </c>
      <c r="H65" s="25" t="s">
        <v>40</v>
      </c>
      <c r="I65" s="10">
        <v>1.6786570743405276</v>
      </c>
      <c r="J65" s="11">
        <v>1.4388489208633095</v>
      </c>
      <c r="K65" s="10">
        <v>42.206235011990408</v>
      </c>
      <c r="L65" s="11">
        <v>29.016786570743403</v>
      </c>
      <c r="M65" s="24" t="s">
        <v>40</v>
      </c>
      <c r="N65" s="11">
        <v>13.189448441247004</v>
      </c>
      <c r="O65" s="10">
        <v>7.434052757793765</v>
      </c>
    </row>
    <row r="66" spans="1:15" ht="12" customHeight="1">
      <c r="A66" s="310"/>
      <c r="B66" s="317" t="s">
        <v>15</v>
      </c>
      <c r="C66" s="13">
        <v>471</v>
      </c>
      <c r="D66" s="14">
        <v>99</v>
      </c>
      <c r="E66" s="13">
        <v>96</v>
      </c>
      <c r="F66" s="14">
        <v>43</v>
      </c>
      <c r="G66" s="13">
        <v>42</v>
      </c>
      <c r="H66" s="14">
        <v>1</v>
      </c>
      <c r="I66" s="13">
        <v>10</v>
      </c>
      <c r="J66" s="14">
        <v>3</v>
      </c>
      <c r="K66" s="13">
        <v>303</v>
      </c>
      <c r="L66" s="14">
        <v>122</v>
      </c>
      <c r="M66" s="16" t="s">
        <v>40</v>
      </c>
      <c r="N66" s="14">
        <v>181</v>
      </c>
      <c r="O66" s="13">
        <v>69</v>
      </c>
    </row>
    <row r="67" spans="1:15" ht="12" customHeight="1">
      <c r="A67" s="311"/>
      <c r="B67" s="318"/>
      <c r="C67" s="17">
        <v>100</v>
      </c>
      <c r="D67" s="18">
        <v>21.019108280254777</v>
      </c>
      <c r="E67" s="17">
        <v>20.382165605095544</v>
      </c>
      <c r="F67" s="18">
        <v>9.1295116772823768</v>
      </c>
      <c r="G67" s="17">
        <v>8.9171974522292992</v>
      </c>
      <c r="H67" s="18">
        <v>0.21231422505307856</v>
      </c>
      <c r="I67" s="17">
        <v>2.1231422505307855</v>
      </c>
      <c r="J67" s="18">
        <v>0.63694267515923575</v>
      </c>
      <c r="K67" s="17">
        <v>64.331210191082803</v>
      </c>
      <c r="L67" s="18">
        <v>25.902335456475583</v>
      </c>
      <c r="M67" s="20" t="s">
        <v>40</v>
      </c>
      <c r="N67" s="18">
        <v>38.42887473460722</v>
      </c>
      <c r="O67" s="17">
        <v>14.64968152866242</v>
      </c>
    </row>
    <row r="68" spans="1:15" ht="12" customHeight="1">
      <c r="A68" s="310"/>
      <c r="B68" s="317" t="s">
        <v>16</v>
      </c>
      <c r="C68" s="8">
        <v>270</v>
      </c>
      <c r="D68" s="9">
        <v>25</v>
      </c>
      <c r="E68" s="8">
        <v>25</v>
      </c>
      <c r="F68" s="9">
        <v>9</v>
      </c>
      <c r="G68" s="8">
        <v>11</v>
      </c>
      <c r="H68" s="22" t="s">
        <v>40</v>
      </c>
      <c r="I68" s="8">
        <v>5</v>
      </c>
      <c r="J68" s="22" t="s">
        <v>40</v>
      </c>
      <c r="K68" s="8">
        <v>201</v>
      </c>
      <c r="L68" s="9">
        <v>52</v>
      </c>
      <c r="M68" s="21" t="s">
        <v>40</v>
      </c>
      <c r="N68" s="9">
        <v>149</v>
      </c>
      <c r="O68" s="8">
        <v>44</v>
      </c>
    </row>
    <row r="69" spans="1:15" ht="12" customHeight="1">
      <c r="A69" s="311"/>
      <c r="B69" s="318"/>
      <c r="C69" s="10">
        <v>100</v>
      </c>
      <c r="D69" s="11">
        <v>9.2592592592592595</v>
      </c>
      <c r="E69" s="10">
        <v>9.2592592592592595</v>
      </c>
      <c r="F69" s="11">
        <v>3.3333333333333335</v>
      </c>
      <c r="G69" s="10">
        <v>4.0740740740740744</v>
      </c>
      <c r="H69" s="25" t="s">
        <v>40</v>
      </c>
      <c r="I69" s="10">
        <v>1.8518518518518516</v>
      </c>
      <c r="J69" s="25" t="s">
        <v>40</v>
      </c>
      <c r="K69" s="10">
        <v>74.444444444444443</v>
      </c>
      <c r="L69" s="11">
        <v>19.25925925925926</v>
      </c>
      <c r="M69" s="24" t="s">
        <v>40</v>
      </c>
      <c r="N69" s="11">
        <v>55.185185185185183</v>
      </c>
      <c r="O69" s="10">
        <v>16.296296296296298</v>
      </c>
    </row>
    <row r="70" spans="1:15" ht="12" customHeight="1">
      <c r="A70" s="310"/>
      <c r="B70" s="317" t="s">
        <v>41</v>
      </c>
      <c r="C70" s="13">
        <v>26</v>
      </c>
      <c r="D70" s="14">
        <v>2</v>
      </c>
      <c r="E70" s="13">
        <v>2</v>
      </c>
      <c r="F70" s="14">
        <v>2</v>
      </c>
      <c r="G70" s="16" t="s">
        <v>40</v>
      </c>
      <c r="H70" s="15" t="s">
        <v>40</v>
      </c>
      <c r="I70" s="16" t="s">
        <v>40</v>
      </c>
      <c r="J70" s="15" t="s">
        <v>40</v>
      </c>
      <c r="K70" s="13">
        <v>16</v>
      </c>
      <c r="L70" s="14">
        <v>3</v>
      </c>
      <c r="M70" s="13">
        <v>8</v>
      </c>
      <c r="N70" s="14">
        <v>5</v>
      </c>
      <c r="O70" s="13">
        <v>8</v>
      </c>
    </row>
    <row r="71" spans="1:15" ht="12" customHeight="1">
      <c r="A71" s="311"/>
      <c r="B71" s="318"/>
      <c r="C71" s="17">
        <v>100</v>
      </c>
      <c r="D71" s="18">
        <v>7.6923076923076925</v>
      </c>
      <c r="E71" s="17">
        <v>7.6923076923076925</v>
      </c>
      <c r="F71" s="18">
        <v>7.6923076923076925</v>
      </c>
      <c r="G71" s="20" t="s">
        <v>40</v>
      </c>
      <c r="H71" s="19" t="s">
        <v>40</v>
      </c>
      <c r="I71" s="20" t="s">
        <v>40</v>
      </c>
      <c r="J71" s="19" t="s">
        <v>40</v>
      </c>
      <c r="K71" s="17">
        <v>61.53846153846154</v>
      </c>
      <c r="L71" s="18">
        <v>11.538461538461538</v>
      </c>
      <c r="M71" s="17">
        <v>30.76923076923077</v>
      </c>
      <c r="N71" s="18">
        <v>19.230769230769234</v>
      </c>
      <c r="O71" s="17">
        <v>30.76923076923077</v>
      </c>
    </row>
    <row r="72" spans="1:15" ht="12" customHeight="1">
      <c r="A72" s="319" t="s">
        <v>48</v>
      </c>
      <c r="B72" s="317"/>
      <c r="C72" s="8">
        <v>6</v>
      </c>
      <c r="D72" s="9">
        <v>3</v>
      </c>
      <c r="E72" s="8">
        <v>3</v>
      </c>
      <c r="F72" s="9">
        <v>3</v>
      </c>
      <c r="G72" s="21" t="s">
        <v>40</v>
      </c>
      <c r="H72" s="22" t="s">
        <v>40</v>
      </c>
      <c r="I72" s="21" t="s">
        <v>40</v>
      </c>
      <c r="J72" s="22" t="s">
        <v>40</v>
      </c>
      <c r="K72" s="8">
        <v>1</v>
      </c>
      <c r="L72" s="22" t="s">
        <v>40</v>
      </c>
      <c r="M72" s="8">
        <v>1</v>
      </c>
      <c r="N72" s="22" t="s">
        <v>40</v>
      </c>
      <c r="O72" s="8">
        <v>2</v>
      </c>
    </row>
    <row r="73" spans="1:15" ht="12" customHeight="1">
      <c r="A73" s="320"/>
      <c r="B73" s="318"/>
      <c r="C73" s="10">
        <v>99.999999999999986</v>
      </c>
      <c r="D73" s="11">
        <v>50</v>
      </c>
      <c r="E73" s="10">
        <v>50</v>
      </c>
      <c r="F73" s="11">
        <v>50</v>
      </c>
      <c r="G73" s="20" t="s">
        <v>40</v>
      </c>
      <c r="H73" s="19" t="s">
        <v>40</v>
      </c>
      <c r="I73" s="20" t="s">
        <v>40</v>
      </c>
      <c r="J73" s="19" t="s">
        <v>40</v>
      </c>
      <c r="K73" s="10">
        <v>16.666666666666664</v>
      </c>
      <c r="L73" s="19" t="s">
        <v>40</v>
      </c>
      <c r="M73" s="10">
        <v>16.666666666666664</v>
      </c>
      <c r="N73" s="19" t="s">
        <v>40</v>
      </c>
      <c r="O73" s="10">
        <v>33.333333333333329</v>
      </c>
    </row>
    <row r="74" spans="1:15" ht="12" customHeight="1">
      <c r="A74" s="310"/>
      <c r="B74" s="317" t="s">
        <v>8</v>
      </c>
      <c r="C74" s="16" t="s">
        <v>40</v>
      </c>
      <c r="D74" s="15" t="s">
        <v>40</v>
      </c>
      <c r="E74" s="16" t="s">
        <v>40</v>
      </c>
      <c r="F74" s="15" t="s">
        <v>40</v>
      </c>
      <c r="G74" s="16" t="s">
        <v>40</v>
      </c>
      <c r="H74" s="15" t="s">
        <v>40</v>
      </c>
      <c r="I74" s="16" t="s">
        <v>40</v>
      </c>
      <c r="J74" s="15" t="s">
        <v>40</v>
      </c>
      <c r="K74" s="16" t="s">
        <v>40</v>
      </c>
      <c r="L74" s="15" t="s">
        <v>40</v>
      </c>
      <c r="M74" s="16" t="s">
        <v>40</v>
      </c>
      <c r="N74" s="15" t="s">
        <v>40</v>
      </c>
      <c r="O74" s="16" t="s">
        <v>40</v>
      </c>
    </row>
    <row r="75" spans="1:15" ht="12" customHeight="1">
      <c r="A75" s="311"/>
      <c r="B75" s="318"/>
      <c r="C75" s="20" t="s">
        <v>40</v>
      </c>
      <c r="D75" s="19" t="s">
        <v>40</v>
      </c>
      <c r="E75" s="20" t="s">
        <v>40</v>
      </c>
      <c r="F75" s="19" t="s">
        <v>40</v>
      </c>
      <c r="G75" s="20" t="s">
        <v>40</v>
      </c>
      <c r="H75" s="19" t="s">
        <v>40</v>
      </c>
      <c r="I75" s="20" t="s">
        <v>40</v>
      </c>
      <c r="J75" s="19" t="s">
        <v>40</v>
      </c>
      <c r="K75" s="20" t="s">
        <v>40</v>
      </c>
      <c r="L75" s="19" t="s">
        <v>40</v>
      </c>
      <c r="M75" s="20" t="s">
        <v>40</v>
      </c>
      <c r="N75" s="19" t="s">
        <v>40</v>
      </c>
      <c r="O75" s="20" t="s">
        <v>40</v>
      </c>
    </row>
    <row r="76" spans="1:15" ht="12" customHeight="1">
      <c r="A76" s="310"/>
      <c r="B76" s="317" t="s">
        <v>9</v>
      </c>
      <c r="C76" s="16" t="s">
        <v>40</v>
      </c>
      <c r="D76" s="15" t="s">
        <v>40</v>
      </c>
      <c r="E76" s="16" t="s">
        <v>40</v>
      </c>
      <c r="F76" s="15" t="s">
        <v>40</v>
      </c>
      <c r="G76" s="16" t="s">
        <v>40</v>
      </c>
      <c r="H76" s="15" t="s">
        <v>40</v>
      </c>
      <c r="I76" s="16" t="s">
        <v>40</v>
      </c>
      <c r="J76" s="15" t="s">
        <v>40</v>
      </c>
      <c r="K76" s="16" t="s">
        <v>40</v>
      </c>
      <c r="L76" s="15" t="s">
        <v>40</v>
      </c>
      <c r="M76" s="16" t="s">
        <v>40</v>
      </c>
      <c r="N76" s="15" t="s">
        <v>40</v>
      </c>
      <c r="O76" s="16" t="s">
        <v>40</v>
      </c>
    </row>
    <row r="77" spans="1:15" ht="12" customHeight="1">
      <c r="A77" s="311"/>
      <c r="B77" s="318"/>
      <c r="C77" s="20" t="s">
        <v>40</v>
      </c>
      <c r="D77" s="19" t="s">
        <v>40</v>
      </c>
      <c r="E77" s="20" t="s">
        <v>40</v>
      </c>
      <c r="F77" s="19" t="s">
        <v>40</v>
      </c>
      <c r="G77" s="20" t="s">
        <v>40</v>
      </c>
      <c r="H77" s="19" t="s">
        <v>40</v>
      </c>
      <c r="I77" s="20" t="s">
        <v>40</v>
      </c>
      <c r="J77" s="19" t="s">
        <v>40</v>
      </c>
      <c r="K77" s="20" t="s">
        <v>40</v>
      </c>
      <c r="L77" s="19" t="s">
        <v>40</v>
      </c>
      <c r="M77" s="20" t="s">
        <v>40</v>
      </c>
      <c r="N77" s="19" t="s">
        <v>40</v>
      </c>
      <c r="O77" s="20" t="s">
        <v>40</v>
      </c>
    </row>
    <row r="78" spans="1:15" ht="12" customHeight="1">
      <c r="A78" s="310"/>
      <c r="B78" s="317" t="s">
        <v>203</v>
      </c>
      <c r="C78" s="8">
        <v>5</v>
      </c>
      <c r="D78" s="9">
        <v>3</v>
      </c>
      <c r="E78" s="8">
        <v>3</v>
      </c>
      <c r="F78" s="9">
        <v>3</v>
      </c>
      <c r="G78" s="16" t="s">
        <v>40</v>
      </c>
      <c r="H78" s="15" t="s">
        <v>40</v>
      </c>
      <c r="I78" s="16" t="s">
        <v>40</v>
      </c>
      <c r="J78" s="15" t="s">
        <v>40</v>
      </c>
      <c r="K78" s="8">
        <v>1</v>
      </c>
      <c r="L78" s="15" t="s">
        <v>40</v>
      </c>
      <c r="M78" s="8">
        <v>1</v>
      </c>
      <c r="N78" s="15" t="s">
        <v>40</v>
      </c>
      <c r="O78" s="8">
        <v>1</v>
      </c>
    </row>
    <row r="79" spans="1:15" ht="12" customHeight="1">
      <c r="A79" s="311"/>
      <c r="B79" s="318"/>
      <c r="C79" s="10">
        <v>100</v>
      </c>
      <c r="D79" s="11">
        <v>60</v>
      </c>
      <c r="E79" s="10">
        <v>60</v>
      </c>
      <c r="F79" s="11">
        <v>60</v>
      </c>
      <c r="G79" s="20" t="s">
        <v>40</v>
      </c>
      <c r="H79" s="19" t="s">
        <v>40</v>
      </c>
      <c r="I79" s="20" t="s">
        <v>40</v>
      </c>
      <c r="J79" s="19" t="s">
        <v>40</v>
      </c>
      <c r="K79" s="10">
        <v>20</v>
      </c>
      <c r="L79" s="19" t="s">
        <v>40</v>
      </c>
      <c r="M79" s="10">
        <v>20</v>
      </c>
      <c r="N79" s="19" t="s">
        <v>40</v>
      </c>
      <c r="O79" s="10">
        <v>20</v>
      </c>
    </row>
    <row r="80" spans="1:15" ht="12" customHeight="1">
      <c r="A80" s="310"/>
      <c r="B80" s="317" t="s">
        <v>11</v>
      </c>
      <c r="C80" s="16" t="s">
        <v>40</v>
      </c>
      <c r="D80" s="15" t="s">
        <v>40</v>
      </c>
      <c r="E80" s="16" t="s">
        <v>40</v>
      </c>
      <c r="F80" s="15" t="s">
        <v>40</v>
      </c>
      <c r="G80" s="16" t="s">
        <v>40</v>
      </c>
      <c r="H80" s="15" t="s">
        <v>40</v>
      </c>
      <c r="I80" s="16" t="s">
        <v>40</v>
      </c>
      <c r="J80" s="15" t="s">
        <v>40</v>
      </c>
      <c r="K80" s="16" t="s">
        <v>40</v>
      </c>
      <c r="L80" s="15" t="s">
        <v>40</v>
      </c>
      <c r="M80" s="16" t="s">
        <v>40</v>
      </c>
      <c r="N80" s="15" t="s">
        <v>40</v>
      </c>
      <c r="O80" s="16" t="s">
        <v>40</v>
      </c>
    </row>
    <row r="81" spans="1:15" ht="12" customHeight="1">
      <c r="A81" s="311"/>
      <c r="B81" s="318"/>
      <c r="C81" s="20" t="s">
        <v>40</v>
      </c>
      <c r="D81" s="19" t="s">
        <v>40</v>
      </c>
      <c r="E81" s="20" t="s">
        <v>40</v>
      </c>
      <c r="F81" s="19" t="s">
        <v>40</v>
      </c>
      <c r="G81" s="20" t="s">
        <v>40</v>
      </c>
      <c r="H81" s="19" t="s">
        <v>40</v>
      </c>
      <c r="I81" s="20" t="s">
        <v>40</v>
      </c>
      <c r="J81" s="19" t="s">
        <v>40</v>
      </c>
      <c r="K81" s="20" t="s">
        <v>40</v>
      </c>
      <c r="L81" s="19" t="s">
        <v>40</v>
      </c>
      <c r="M81" s="20" t="s">
        <v>40</v>
      </c>
      <c r="N81" s="19" t="s">
        <v>40</v>
      </c>
      <c r="O81" s="20" t="s">
        <v>40</v>
      </c>
    </row>
    <row r="82" spans="1:15" ht="12" customHeight="1">
      <c r="A82" s="310"/>
      <c r="B82" s="317" t="s">
        <v>12</v>
      </c>
      <c r="C82" s="8">
        <v>1</v>
      </c>
      <c r="D82" s="15" t="s">
        <v>40</v>
      </c>
      <c r="E82" s="16" t="s">
        <v>40</v>
      </c>
      <c r="F82" s="15" t="s">
        <v>40</v>
      </c>
      <c r="G82" s="16" t="s">
        <v>40</v>
      </c>
      <c r="H82" s="15" t="s">
        <v>40</v>
      </c>
      <c r="I82" s="16" t="s">
        <v>40</v>
      </c>
      <c r="J82" s="15" t="s">
        <v>40</v>
      </c>
      <c r="K82" s="16" t="s">
        <v>40</v>
      </c>
      <c r="L82" s="15" t="s">
        <v>40</v>
      </c>
      <c r="M82" s="16" t="s">
        <v>40</v>
      </c>
      <c r="N82" s="15" t="s">
        <v>40</v>
      </c>
      <c r="O82" s="8">
        <v>1</v>
      </c>
    </row>
    <row r="83" spans="1:15" ht="12" customHeight="1">
      <c r="A83" s="311"/>
      <c r="B83" s="318"/>
      <c r="C83" s="10">
        <v>100</v>
      </c>
      <c r="D83" s="19" t="s">
        <v>40</v>
      </c>
      <c r="E83" s="20" t="s">
        <v>40</v>
      </c>
      <c r="F83" s="19" t="s">
        <v>40</v>
      </c>
      <c r="G83" s="20" t="s">
        <v>40</v>
      </c>
      <c r="H83" s="19" t="s">
        <v>40</v>
      </c>
      <c r="I83" s="20" t="s">
        <v>40</v>
      </c>
      <c r="J83" s="19" t="s">
        <v>40</v>
      </c>
      <c r="K83" s="20" t="s">
        <v>40</v>
      </c>
      <c r="L83" s="19" t="s">
        <v>40</v>
      </c>
      <c r="M83" s="20" t="s">
        <v>40</v>
      </c>
      <c r="N83" s="19" t="s">
        <v>40</v>
      </c>
      <c r="O83" s="10">
        <v>100</v>
      </c>
    </row>
    <row r="84" spans="1:15" ht="12" customHeight="1">
      <c r="A84" s="310"/>
      <c r="B84" s="317" t="s">
        <v>13</v>
      </c>
      <c r="C84" s="16" t="s">
        <v>40</v>
      </c>
      <c r="D84" s="15" t="s">
        <v>40</v>
      </c>
      <c r="E84" s="16" t="s">
        <v>40</v>
      </c>
      <c r="F84" s="15" t="s">
        <v>40</v>
      </c>
      <c r="G84" s="16" t="s">
        <v>40</v>
      </c>
      <c r="H84" s="15" t="s">
        <v>40</v>
      </c>
      <c r="I84" s="16" t="s">
        <v>40</v>
      </c>
      <c r="J84" s="15" t="s">
        <v>40</v>
      </c>
      <c r="K84" s="16" t="s">
        <v>40</v>
      </c>
      <c r="L84" s="15" t="s">
        <v>40</v>
      </c>
      <c r="M84" s="16" t="s">
        <v>40</v>
      </c>
      <c r="N84" s="15" t="s">
        <v>40</v>
      </c>
      <c r="O84" s="16" t="s">
        <v>40</v>
      </c>
    </row>
    <row r="85" spans="1:15" ht="12" customHeight="1">
      <c r="A85" s="311"/>
      <c r="B85" s="318"/>
      <c r="C85" s="20" t="s">
        <v>40</v>
      </c>
      <c r="D85" s="19" t="s">
        <v>40</v>
      </c>
      <c r="E85" s="20" t="s">
        <v>40</v>
      </c>
      <c r="F85" s="19" t="s">
        <v>40</v>
      </c>
      <c r="G85" s="20" t="s">
        <v>40</v>
      </c>
      <c r="H85" s="19" t="s">
        <v>40</v>
      </c>
      <c r="I85" s="20" t="s">
        <v>40</v>
      </c>
      <c r="J85" s="19" t="s">
        <v>40</v>
      </c>
      <c r="K85" s="20" t="s">
        <v>40</v>
      </c>
      <c r="L85" s="19" t="s">
        <v>40</v>
      </c>
      <c r="M85" s="20" t="s">
        <v>40</v>
      </c>
      <c r="N85" s="19" t="s">
        <v>40</v>
      </c>
      <c r="O85" s="20" t="s">
        <v>40</v>
      </c>
    </row>
    <row r="86" spans="1:15" ht="12" customHeight="1">
      <c r="A86" s="310"/>
      <c r="B86" s="317" t="s">
        <v>14</v>
      </c>
      <c r="C86" s="16" t="s">
        <v>40</v>
      </c>
      <c r="D86" s="15" t="s">
        <v>40</v>
      </c>
      <c r="E86" s="16" t="s">
        <v>40</v>
      </c>
      <c r="F86" s="15" t="s">
        <v>40</v>
      </c>
      <c r="G86" s="16" t="s">
        <v>40</v>
      </c>
      <c r="H86" s="15" t="s">
        <v>40</v>
      </c>
      <c r="I86" s="16" t="s">
        <v>40</v>
      </c>
      <c r="J86" s="15" t="s">
        <v>40</v>
      </c>
      <c r="K86" s="16" t="s">
        <v>40</v>
      </c>
      <c r="L86" s="15" t="s">
        <v>40</v>
      </c>
      <c r="M86" s="16" t="s">
        <v>40</v>
      </c>
      <c r="N86" s="15" t="s">
        <v>40</v>
      </c>
      <c r="O86" s="16" t="s">
        <v>40</v>
      </c>
    </row>
    <row r="87" spans="1:15" ht="12" customHeight="1">
      <c r="A87" s="311"/>
      <c r="B87" s="318"/>
      <c r="C87" s="20" t="s">
        <v>40</v>
      </c>
      <c r="D87" s="19" t="s">
        <v>40</v>
      </c>
      <c r="E87" s="20" t="s">
        <v>40</v>
      </c>
      <c r="F87" s="19" t="s">
        <v>40</v>
      </c>
      <c r="G87" s="20" t="s">
        <v>40</v>
      </c>
      <c r="H87" s="19" t="s">
        <v>40</v>
      </c>
      <c r="I87" s="20" t="s">
        <v>40</v>
      </c>
      <c r="J87" s="19" t="s">
        <v>40</v>
      </c>
      <c r="K87" s="20" t="s">
        <v>40</v>
      </c>
      <c r="L87" s="19" t="s">
        <v>40</v>
      </c>
      <c r="M87" s="20" t="s">
        <v>40</v>
      </c>
      <c r="N87" s="19" t="s">
        <v>40</v>
      </c>
      <c r="O87" s="20" t="s">
        <v>40</v>
      </c>
    </row>
    <row r="88" spans="1:15" ht="12" customHeight="1">
      <c r="A88" s="310"/>
      <c r="B88" s="317" t="s">
        <v>15</v>
      </c>
      <c r="C88" s="16" t="s">
        <v>40</v>
      </c>
      <c r="D88" s="15" t="s">
        <v>40</v>
      </c>
      <c r="E88" s="16" t="s">
        <v>40</v>
      </c>
      <c r="F88" s="15" t="s">
        <v>40</v>
      </c>
      <c r="G88" s="16" t="s">
        <v>40</v>
      </c>
      <c r="H88" s="15" t="s">
        <v>40</v>
      </c>
      <c r="I88" s="16" t="s">
        <v>40</v>
      </c>
      <c r="J88" s="15" t="s">
        <v>40</v>
      </c>
      <c r="K88" s="16" t="s">
        <v>40</v>
      </c>
      <c r="L88" s="15" t="s">
        <v>40</v>
      </c>
      <c r="M88" s="16" t="s">
        <v>40</v>
      </c>
      <c r="N88" s="15" t="s">
        <v>40</v>
      </c>
      <c r="O88" s="16" t="s">
        <v>40</v>
      </c>
    </row>
    <row r="89" spans="1:15" ht="12" customHeight="1">
      <c r="A89" s="311"/>
      <c r="B89" s="318"/>
      <c r="C89" s="20" t="s">
        <v>40</v>
      </c>
      <c r="D89" s="19" t="s">
        <v>40</v>
      </c>
      <c r="E89" s="20" t="s">
        <v>40</v>
      </c>
      <c r="F89" s="19" t="s">
        <v>40</v>
      </c>
      <c r="G89" s="20" t="s">
        <v>40</v>
      </c>
      <c r="H89" s="19" t="s">
        <v>40</v>
      </c>
      <c r="I89" s="20" t="s">
        <v>40</v>
      </c>
      <c r="J89" s="19" t="s">
        <v>40</v>
      </c>
      <c r="K89" s="20" t="s">
        <v>40</v>
      </c>
      <c r="L89" s="19" t="s">
        <v>40</v>
      </c>
      <c r="M89" s="20" t="s">
        <v>40</v>
      </c>
      <c r="N89" s="19" t="s">
        <v>40</v>
      </c>
      <c r="O89" s="20" t="s">
        <v>40</v>
      </c>
    </row>
    <row r="90" spans="1:15" ht="12" customHeight="1">
      <c r="A90" s="310"/>
      <c r="B90" s="317" t="s">
        <v>16</v>
      </c>
      <c r="C90" s="16" t="s">
        <v>40</v>
      </c>
      <c r="D90" s="15" t="s">
        <v>40</v>
      </c>
      <c r="E90" s="16" t="s">
        <v>40</v>
      </c>
      <c r="F90" s="15" t="s">
        <v>40</v>
      </c>
      <c r="G90" s="16" t="s">
        <v>40</v>
      </c>
      <c r="H90" s="15" t="s">
        <v>40</v>
      </c>
      <c r="I90" s="16" t="s">
        <v>40</v>
      </c>
      <c r="J90" s="15" t="s">
        <v>40</v>
      </c>
      <c r="K90" s="16" t="s">
        <v>40</v>
      </c>
      <c r="L90" s="15" t="s">
        <v>40</v>
      </c>
      <c r="M90" s="16" t="s">
        <v>40</v>
      </c>
      <c r="N90" s="15" t="s">
        <v>40</v>
      </c>
      <c r="O90" s="16" t="s">
        <v>40</v>
      </c>
    </row>
    <row r="91" spans="1:15" ht="12" customHeight="1">
      <c r="A91" s="311"/>
      <c r="B91" s="318"/>
      <c r="C91" s="20" t="s">
        <v>40</v>
      </c>
      <c r="D91" s="19" t="s">
        <v>40</v>
      </c>
      <c r="E91" s="20" t="s">
        <v>40</v>
      </c>
      <c r="F91" s="19" t="s">
        <v>40</v>
      </c>
      <c r="G91" s="20" t="s">
        <v>40</v>
      </c>
      <c r="H91" s="19" t="s">
        <v>40</v>
      </c>
      <c r="I91" s="20" t="s">
        <v>40</v>
      </c>
      <c r="J91" s="19" t="s">
        <v>40</v>
      </c>
      <c r="K91" s="20" t="s">
        <v>40</v>
      </c>
      <c r="L91" s="19" t="s">
        <v>40</v>
      </c>
      <c r="M91" s="20" t="s">
        <v>40</v>
      </c>
      <c r="N91" s="19" t="s">
        <v>40</v>
      </c>
      <c r="O91" s="20" t="s">
        <v>40</v>
      </c>
    </row>
    <row r="92" spans="1:15" ht="12" customHeight="1">
      <c r="A92" s="310"/>
      <c r="B92" s="317" t="s">
        <v>41</v>
      </c>
      <c r="C92" s="16" t="s">
        <v>40</v>
      </c>
      <c r="D92" s="15" t="s">
        <v>40</v>
      </c>
      <c r="E92" s="16" t="s">
        <v>40</v>
      </c>
      <c r="F92" s="15" t="s">
        <v>40</v>
      </c>
      <c r="G92" s="16" t="s">
        <v>40</v>
      </c>
      <c r="H92" s="15" t="s">
        <v>40</v>
      </c>
      <c r="I92" s="16" t="s">
        <v>40</v>
      </c>
      <c r="J92" s="15" t="s">
        <v>40</v>
      </c>
      <c r="K92" s="16" t="s">
        <v>40</v>
      </c>
      <c r="L92" s="15" t="s">
        <v>40</v>
      </c>
      <c r="M92" s="16" t="s">
        <v>40</v>
      </c>
      <c r="N92" s="15" t="s">
        <v>40</v>
      </c>
      <c r="O92" s="16" t="s">
        <v>40</v>
      </c>
    </row>
    <row r="93" spans="1:15" ht="12" customHeight="1">
      <c r="A93" s="311"/>
      <c r="B93" s="318"/>
      <c r="C93" s="20" t="s">
        <v>40</v>
      </c>
      <c r="D93" s="19" t="s">
        <v>40</v>
      </c>
      <c r="E93" s="20" t="s">
        <v>40</v>
      </c>
      <c r="F93" s="19" t="s">
        <v>40</v>
      </c>
      <c r="G93" s="20" t="s">
        <v>40</v>
      </c>
      <c r="H93" s="19" t="s">
        <v>40</v>
      </c>
      <c r="I93" s="20" t="s">
        <v>40</v>
      </c>
      <c r="J93" s="19" t="s">
        <v>40</v>
      </c>
      <c r="K93" s="20" t="s">
        <v>40</v>
      </c>
      <c r="L93" s="19" t="s">
        <v>40</v>
      </c>
      <c r="M93" s="20" t="s">
        <v>40</v>
      </c>
      <c r="N93" s="19" t="s">
        <v>40</v>
      </c>
      <c r="O93" s="20" t="s">
        <v>40</v>
      </c>
    </row>
    <row r="94" spans="1:15" ht="12" customHeight="1">
      <c r="A94" s="319" t="s">
        <v>202</v>
      </c>
      <c r="B94" s="317"/>
      <c r="C94" s="8">
        <v>35</v>
      </c>
      <c r="D94" s="9">
        <v>3</v>
      </c>
      <c r="E94" s="8">
        <v>3</v>
      </c>
      <c r="F94" s="9">
        <v>2</v>
      </c>
      <c r="G94" s="16">
        <v>0</v>
      </c>
      <c r="H94" s="9">
        <v>1</v>
      </c>
      <c r="I94" s="16" t="s">
        <v>40</v>
      </c>
      <c r="J94" s="16" t="s">
        <v>40</v>
      </c>
      <c r="K94" s="8">
        <v>26</v>
      </c>
      <c r="L94" s="16" t="s">
        <v>40</v>
      </c>
      <c r="M94" s="8">
        <v>17</v>
      </c>
      <c r="N94" s="9">
        <v>9</v>
      </c>
      <c r="O94" s="80">
        <v>6</v>
      </c>
    </row>
    <row r="95" spans="1:15" ht="12" customHeight="1">
      <c r="A95" s="320"/>
      <c r="B95" s="318"/>
      <c r="C95" s="10">
        <v>100</v>
      </c>
      <c r="D95" s="11">
        <f>D94/$C94*100</f>
        <v>8.5714285714285712</v>
      </c>
      <c r="E95" s="11">
        <f t="shared" ref="E95:N95" si="0">E94/$C94*100</f>
        <v>8.5714285714285712</v>
      </c>
      <c r="F95" s="11">
        <f t="shared" si="0"/>
        <v>5.7142857142857144</v>
      </c>
      <c r="G95" s="11">
        <f t="shared" si="0"/>
        <v>0</v>
      </c>
      <c r="H95" s="11">
        <f t="shared" si="0"/>
        <v>2.8571428571428572</v>
      </c>
      <c r="I95" s="20" t="s">
        <v>40</v>
      </c>
      <c r="J95" s="20" t="s">
        <v>40</v>
      </c>
      <c r="K95" s="11">
        <f t="shared" si="0"/>
        <v>74.285714285714292</v>
      </c>
      <c r="L95" s="20" t="s">
        <v>40</v>
      </c>
      <c r="M95" s="11">
        <f t="shared" si="0"/>
        <v>48.571428571428569</v>
      </c>
      <c r="N95" s="11">
        <f t="shared" si="0"/>
        <v>25.714285714285712</v>
      </c>
      <c r="O95" s="99">
        <f>O94/$C94*100</f>
        <v>17.142857142857142</v>
      </c>
    </row>
    <row r="96" spans="1:15" ht="12" customHeight="1">
      <c r="A96" s="315" t="s">
        <v>204</v>
      </c>
      <c r="B96" s="316"/>
      <c r="C96" s="153">
        <v>1757</v>
      </c>
      <c r="D96" s="14">
        <v>544</v>
      </c>
      <c r="E96" s="13">
        <v>530</v>
      </c>
      <c r="F96" s="14">
        <v>344</v>
      </c>
      <c r="G96" s="13">
        <v>122</v>
      </c>
      <c r="H96" s="14">
        <v>2</v>
      </c>
      <c r="I96" s="13">
        <v>62</v>
      </c>
      <c r="J96" s="14">
        <v>14</v>
      </c>
      <c r="K96" s="153">
        <v>1008</v>
      </c>
      <c r="L96" s="14">
        <v>261</v>
      </c>
      <c r="M96" s="13">
        <v>1</v>
      </c>
      <c r="N96" s="14">
        <v>746</v>
      </c>
      <c r="O96" s="80">
        <v>205</v>
      </c>
    </row>
    <row r="97" spans="1:15" ht="12" customHeight="1">
      <c r="A97" s="315"/>
      <c r="B97" s="316"/>
      <c r="C97" s="28">
        <v>100.00000000000001</v>
      </c>
      <c r="D97" s="18">
        <f>D96/$C96*100</f>
        <v>30.961866818440527</v>
      </c>
      <c r="E97" s="18">
        <f t="shared" ref="E97:N97" si="1">E96/$C96*100</f>
        <v>30.165054069436543</v>
      </c>
      <c r="F97" s="18">
        <f t="shared" si="1"/>
        <v>19.57882754695504</v>
      </c>
      <c r="G97" s="18">
        <f t="shared" si="1"/>
        <v>6.9436539556061465</v>
      </c>
      <c r="H97" s="18">
        <f t="shared" si="1"/>
        <v>0.11383039271485487</v>
      </c>
      <c r="I97" s="18">
        <f t="shared" si="1"/>
        <v>3.5287421741605005</v>
      </c>
      <c r="J97" s="18">
        <f t="shared" si="1"/>
        <v>0.79681274900398402</v>
      </c>
      <c r="K97" s="18">
        <f t="shared" si="1"/>
        <v>57.370517928286858</v>
      </c>
      <c r="L97" s="18">
        <f t="shared" si="1"/>
        <v>14.854866249288559</v>
      </c>
      <c r="M97" s="18">
        <f t="shared" si="1"/>
        <v>5.6915196357427436E-2</v>
      </c>
      <c r="N97" s="18">
        <f t="shared" si="1"/>
        <v>42.458736482640866</v>
      </c>
      <c r="O97" s="81">
        <f>O96/$C96*100</f>
        <v>11.667615253272624</v>
      </c>
    </row>
    <row r="98" spans="1:15" ht="12" customHeight="1">
      <c r="A98" s="310"/>
      <c r="B98" s="312" t="s">
        <v>205</v>
      </c>
      <c r="C98" s="8">
        <v>803</v>
      </c>
      <c r="D98" s="9">
        <v>330</v>
      </c>
      <c r="E98" s="8">
        <v>323</v>
      </c>
      <c r="F98" s="9">
        <v>259</v>
      </c>
      <c r="G98" s="8">
        <v>20</v>
      </c>
      <c r="H98" s="9">
        <v>1</v>
      </c>
      <c r="I98" s="8">
        <v>43</v>
      </c>
      <c r="J98" s="9">
        <v>7</v>
      </c>
      <c r="K98" s="8">
        <v>394</v>
      </c>
      <c r="L98" s="9">
        <v>20</v>
      </c>
      <c r="M98" s="8">
        <v>1</v>
      </c>
      <c r="N98" s="9">
        <v>373</v>
      </c>
      <c r="O98" s="80">
        <v>79</v>
      </c>
    </row>
    <row r="99" spans="1:15" ht="12" customHeight="1">
      <c r="A99" s="311"/>
      <c r="B99" s="312"/>
      <c r="C99" s="10">
        <v>100</v>
      </c>
      <c r="D99" s="11">
        <f>D98/$C98*100</f>
        <v>41.095890410958901</v>
      </c>
      <c r="E99" s="11">
        <f t="shared" ref="E99:N99" si="2">E98/$C98*100</f>
        <v>40.224159402241597</v>
      </c>
      <c r="F99" s="11">
        <f t="shared" si="2"/>
        <v>32.254047322540472</v>
      </c>
      <c r="G99" s="11">
        <f t="shared" si="2"/>
        <v>2.4906600249066</v>
      </c>
      <c r="H99" s="11">
        <f t="shared" si="2"/>
        <v>0.12453300124533001</v>
      </c>
      <c r="I99" s="11">
        <f t="shared" si="2"/>
        <v>5.3549190535491906</v>
      </c>
      <c r="J99" s="11">
        <f t="shared" si="2"/>
        <v>0.87173100871731013</v>
      </c>
      <c r="K99" s="11">
        <f t="shared" si="2"/>
        <v>49.066002490660026</v>
      </c>
      <c r="L99" s="11">
        <f t="shared" si="2"/>
        <v>2.4906600249066</v>
      </c>
      <c r="M99" s="11">
        <f t="shared" si="2"/>
        <v>0.12453300124533001</v>
      </c>
      <c r="N99" s="11">
        <f t="shared" si="2"/>
        <v>46.450809464508097</v>
      </c>
      <c r="O99" s="99">
        <f>O98/$C98*100</f>
        <v>9.8381070983810712</v>
      </c>
    </row>
    <row r="100" spans="1:15" ht="12" customHeight="1">
      <c r="A100" s="310"/>
      <c r="B100" s="312" t="s">
        <v>206</v>
      </c>
      <c r="C100" s="13">
        <v>954</v>
      </c>
      <c r="D100" s="14">
        <v>214</v>
      </c>
      <c r="E100" s="13">
        <v>207</v>
      </c>
      <c r="F100" s="14">
        <v>85</v>
      </c>
      <c r="G100" s="13">
        <v>102</v>
      </c>
      <c r="H100" s="14">
        <v>1</v>
      </c>
      <c r="I100" s="13">
        <v>19</v>
      </c>
      <c r="J100" s="14">
        <v>7</v>
      </c>
      <c r="K100" s="13">
        <v>614</v>
      </c>
      <c r="L100" s="14">
        <v>241</v>
      </c>
      <c r="M100" s="16" t="s">
        <v>40</v>
      </c>
      <c r="N100" s="14">
        <v>373</v>
      </c>
      <c r="O100" s="13">
        <v>126</v>
      </c>
    </row>
    <row r="101" spans="1:15" ht="12" customHeight="1">
      <c r="A101" s="311"/>
      <c r="B101" s="312"/>
      <c r="C101" s="17">
        <v>100</v>
      </c>
      <c r="D101" s="11">
        <f>D100/$C100*100</f>
        <v>22.431865828092242</v>
      </c>
      <c r="E101" s="11">
        <f t="shared" ref="E101:N101" si="3">E100/$C100*100</f>
        <v>21.69811320754717</v>
      </c>
      <c r="F101" s="11">
        <f t="shared" si="3"/>
        <v>8.9098532494758906</v>
      </c>
      <c r="G101" s="11">
        <f t="shared" si="3"/>
        <v>10.691823899371069</v>
      </c>
      <c r="H101" s="11">
        <f t="shared" si="3"/>
        <v>0.10482180293501049</v>
      </c>
      <c r="I101" s="11">
        <f t="shared" si="3"/>
        <v>1.9916142557651992</v>
      </c>
      <c r="J101" s="11">
        <f t="shared" si="3"/>
        <v>0.7337526205450734</v>
      </c>
      <c r="K101" s="11">
        <f t="shared" si="3"/>
        <v>64.360587002096437</v>
      </c>
      <c r="L101" s="11">
        <f t="shared" si="3"/>
        <v>25.262054507337528</v>
      </c>
      <c r="M101" s="20" t="s">
        <v>40</v>
      </c>
      <c r="N101" s="11">
        <f t="shared" si="3"/>
        <v>39.098532494758906</v>
      </c>
      <c r="O101" s="99">
        <f>O100/$C100*100</f>
        <v>13.20754716981132</v>
      </c>
    </row>
    <row r="102" spans="1:15" ht="12" customHeight="1">
      <c r="A102" s="310"/>
      <c r="B102" s="312" t="s">
        <v>207</v>
      </c>
      <c r="C102" s="16" t="s">
        <v>40</v>
      </c>
      <c r="D102" s="15" t="s">
        <v>40</v>
      </c>
      <c r="E102" s="16" t="s">
        <v>40</v>
      </c>
      <c r="F102" s="15" t="s">
        <v>40</v>
      </c>
      <c r="G102" s="16" t="s">
        <v>40</v>
      </c>
      <c r="H102" s="15" t="s">
        <v>40</v>
      </c>
      <c r="I102" s="16" t="s">
        <v>40</v>
      </c>
      <c r="J102" s="15" t="s">
        <v>40</v>
      </c>
      <c r="K102" s="16" t="s">
        <v>40</v>
      </c>
      <c r="L102" s="15" t="s">
        <v>40</v>
      </c>
      <c r="M102" s="16" t="s">
        <v>40</v>
      </c>
      <c r="N102" s="15" t="s">
        <v>40</v>
      </c>
      <c r="O102" s="16" t="s">
        <v>40</v>
      </c>
    </row>
    <row r="103" spans="1:15" ht="12" customHeight="1">
      <c r="A103" s="311"/>
      <c r="B103" s="312"/>
      <c r="C103" s="20" t="s">
        <v>40</v>
      </c>
      <c r="D103" s="19" t="s">
        <v>40</v>
      </c>
      <c r="E103" s="20" t="s">
        <v>40</v>
      </c>
      <c r="F103" s="19" t="s">
        <v>40</v>
      </c>
      <c r="G103" s="20" t="s">
        <v>40</v>
      </c>
      <c r="H103" s="19" t="s">
        <v>40</v>
      </c>
      <c r="I103" s="20" t="s">
        <v>40</v>
      </c>
      <c r="J103" s="19" t="s">
        <v>40</v>
      </c>
      <c r="K103" s="20" t="s">
        <v>40</v>
      </c>
      <c r="L103" s="19" t="s">
        <v>40</v>
      </c>
      <c r="M103" s="20" t="s">
        <v>40</v>
      </c>
      <c r="N103" s="19" t="s">
        <v>40</v>
      </c>
      <c r="O103" s="20" t="s">
        <v>40</v>
      </c>
    </row>
    <row r="104" spans="1:15" ht="12" customHeight="1">
      <c r="A104" s="315" t="s">
        <v>208</v>
      </c>
      <c r="B104" s="316"/>
      <c r="C104" s="13">
        <v>946</v>
      </c>
      <c r="D104" s="14">
        <v>406</v>
      </c>
      <c r="E104" s="13">
        <v>395</v>
      </c>
      <c r="F104" s="14">
        <v>268</v>
      </c>
      <c r="G104" s="13">
        <v>91</v>
      </c>
      <c r="H104" s="14">
        <v>1</v>
      </c>
      <c r="I104" s="13">
        <v>35</v>
      </c>
      <c r="J104" s="14">
        <v>11</v>
      </c>
      <c r="K104" s="13">
        <v>463</v>
      </c>
      <c r="L104" s="14">
        <v>159</v>
      </c>
      <c r="M104" s="13">
        <v>1</v>
      </c>
      <c r="N104" s="14">
        <v>303</v>
      </c>
      <c r="O104" s="13">
        <v>77</v>
      </c>
    </row>
    <row r="105" spans="1:15" ht="12" customHeight="1">
      <c r="A105" s="315"/>
      <c r="B105" s="316"/>
      <c r="C105" s="28">
        <v>100</v>
      </c>
      <c r="D105" s="18">
        <f>D104/$C104*100</f>
        <v>42.917547568710354</v>
      </c>
      <c r="E105" s="18">
        <f t="shared" ref="E105:N105" si="4">E104/$C104*100</f>
        <v>41.754756871035944</v>
      </c>
      <c r="F105" s="18">
        <f t="shared" si="4"/>
        <v>28.329809725158562</v>
      </c>
      <c r="G105" s="18">
        <f t="shared" si="4"/>
        <v>9.6194503171247359</v>
      </c>
      <c r="H105" s="18">
        <f t="shared" si="4"/>
        <v>0.10570824524312897</v>
      </c>
      <c r="I105" s="18">
        <f t="shared" si="4"/>
        <v>3.6997885835095139</v>
      </c>
      <c r="J105" s="18">
        <f t="shared" si="4"/>
        <v>1.1627906976744187</v>
      </c>
      <c r="K105" s="18">
        <f t="shared" si="4"/>
        <v>48.942917547568712</v>
      </c>
      <c r="L105" s="18">
        <f t="shared" si="4"/>
        <v>16.807610993657505</v>
      </c>
      <c r="M105" s="18">
        <f t="shared" si="4"/>
        <v>0.10570824524312897</v>
      </c>
      <c r="N105" s="18">
        <f t="shared" si="4"/>
        <v>32.029598308668078</v>
      </c>
      <c r="O105" s="81">
        <f>O104/$C104*100</f>
        <v>8.1395348837209305</v>
      </c>
    </row>
    <row r="106" spans="1:15" ht="12" customHeight="1">
      <c r="A106" s="310"/>
      <c r="B106" s="312" t="s">
        <v>209</v>
      </c>
      <c r="C106" s="8">
        <v>447</v>
      </c>
      <c r="D106" s="9">
        <v>239</v>
      </c>
      <c r="E106" s="8">
        <v>235</v>
      </c>
      <c r="F106" s="9">
        <v>200</v>
      </c>
      <c r="G106" s="8">
        <v>10</v>
      </c>
      <c r="H106" s="9">
        <v>1</v>
      </c>
      <c r="I106" s="8">
        <v>24</v>
      </c>
      <c r="J106" s="9">
        <v>4</v>
      </c>
      <c r="K106" s="8">
        <v>178</v>
      </c>
      <c r="L106" s="9">
        <v>13</v>
      </c>
      <c r="M106" s="8">
        <v>1</v>
      </c>
      <c r="N106" s="9">
        <v>164</v>
      </c>
      <c r="O106" s="8">
        <v>30</v>
      </c>
    </row>
    <row r="107" spans="1:15" ht="12" customHeight="1">
      <c r="A107" s="311"/>
      <c r="B107" s="312"/>
      <c r="C107" s="10">
        <v>99.999999999999986</v>
      </c>
      <c r="D107" s="11">
        <f>D106/$C106*100</f>
        <v>53.46756152125279</v>
      </c>
      <c r="E107" s="11">
        <f t="shared" ref="E107:N107" si="5">E106/$C106*100</f>
        <v>52.572706935123051</v>
      </c>
      <c r="F107" s="11">
        <f t="shared" si="5"/>
        <v>44.742729306487696</v>
      </c>
      <c r="G107" s="11">
        <f t="shared" si="5"/>
        <v>2.2371364653243848</v>
      </c>
      <c r="H107" s="11">
        <f t="shared" si="5"/>
        <v>0.22371364653243847</v>
      </c>
      <c r="I107" s="11">
        <f t="shared" si="5"/>
        <v>5.3691275167785237</v>
      </c>
      <c r="J107" s="11">
        <f t="shared" si="5"/>
        <v>0.89485458612975388</v>
      </c>
      <c r="K107" s="11">
        <f t="shared" si="5"/>
        <v>39.821029082774054</v>
      </c>
      <c r="L107" s="11">
        <f t="shared" si="5"/>
        <v>2.9082774049217002</v>
      </c>
      <c r="M107" s="11">
        <f t="shared" si="5"/>
        <v>0.22371364653243847</v>
      </c>
      <c r="N107" s="11">
        <f t="shared" si="5"/>
        <v>36.68903803131991</v>
      </c>
      <c r="O107" s="99">
        <f>O106/$C106*100</f>
        <v>6.7114093959731544</v>
      </c>
    </row>
    <row r="108" spans="1:15" ht="12" customHeight="1">
      <c r="A108" s="310"/>
      <c r="B108" s="312" t="s">
        <v>210</v>
      </c>
      <c r="C108" s="13">
        <v>499</v>
      </c>
      <c r="D108" s="14">
        <v>167</v>
      </c>
      <c r="E108" s="13">
        <v>160</v>
      </c>
      <c r="F108" s="14">
        <v>68</v>
      </c>
      <c r="G108" s="13">
        <v>81</v>
      </c>
      <c r="H108" s="16" t="s">
        <v>40</v>
      </c>
      <c r="I108" s="13">
        <v>11</v>
      </c>
      <c r="J108" s="14">
        <v>7</v>
      </c>
      <c r="K108" s="13">
        <v>285</v>
      </c>
      <c r="L108" s="14">
        <v>146</v>
      </c>
      <c r="M108" s="16" t="s">
        <v>40</v>
      </c>
      <c r="N108" s="14">
        <v>139</v>
      </c>
      <c r="O108" s="13">
        <v>47</v>
      </c>
    </row>
    <row r="109" spans="1:15" ht="12" customHeight="1">
      <c r="A109" s="311"/>
      <c r="B109" s="312"/>
      <c r="C109" s="17">
        <v>100</v>
      </c>
      <c r="D109" s="11">
        <f>D108/$C108*100</f>
        <v>33.46693386773547</v>
      </c>
      <c r="E109" s="11">
        <f t="shared" ref="E109:N109" si="6">E108/$C108*100</f>
        <v>32.064128256513023</v>
      </c>
      <c r="F109" s="11">
        <f t="shared" si="6"/>
        <v>13.627254509018035</v>
      </c>
      <c r="G109" s="11">
        <f t="shared" si="6"/>
        <v>16.23246492985972</v>
      </c>
      <c r="H109" s="20" t="s">
        <v>40</v>
      </c>
      <c r="I109" s="11">
        <f t="shared" si="6"/>
        <v>2.2044088176352705</v>
      </c>
      <c r="J109" s="11">
        <f t="shared" si="6"/>
        <v>1.402805611222445</v>
      </c>
      <c r="K109" s="11">
        <f t="shared" si="6"/>
        <v>57.114228456913828</v>
      </c>
      <c r="L109" s="11">
        <f t="shared" si="6"/>
        <v>29.258517034068138</v>
      </c>
      <c r="M109" s="20" t="s">
        <v>40</v>
      </c>
      <c r="N109" s="11">
        <f t="shared" si="6"/>
        <v>27.85571142284569</v>
      </c>
      <c r="O109" s="99">
        <f>O108/$C108*100</f>
        <v>9.4188376753507015</v>
      </c>
    </row>
    <row r="110" spans="1:15" ht="12" customHeight="1">
      <c r="A110" s="310"/>
      <c r="B110" s="312" t="s">
        <v>211</v>
      </c>
      <c r="C110" s="16" t="s">
        <v>40</v>
      </c>
      <c r="D110" s="15" t="s">
        <v>40</v>
      </c>
      <c r="E110" s="16" t="s">
        <v>40</v>
      </c>
      <c r="F110" s="15" t="s">
        <v>40</v>
      </c>
      <c r="G110" s="16" t="s">
        <v>40</v>
      </c>
      <c r="H110" s="15" t="s">
        <v>40</v>
      </c>
      <c r="I110" s="16" t="s">
        <v>40</v>
      </c>
      <c r="J110" s="15" t="s">
        <v>40</v>
      </c>
      <c r="K110" s="16" t="s">
        <v>40</v>
      </c>
      <c r="L110" s="15" t="s">
        <v>40</v>
      </c>
      <c r="M110" s="16" t="s">
        <v>40</v>
      </c>
      <c r="N110" s="15" t="s">
        <v>40</v>
      </c>
      <c r="O110" s="16" t="s">
        <v>40</v>
      </c>
    </row>
    <row r="111" spans="1:15" ht="12" customHeight="1">
      <c r="A111" s="311"/>
      <c r="B111" s="312"/>
      <c r="C111" s="20" t="s">
        <v>40</v>
      </c>
      <c r="D111" s="19" t="s">
        <v>40</v>
      </c>
      <c r="E111" s="20" t="s">
        <v>40</v>
      </c>
      <c r="F111" s="19" t="s">
        <v>40</v>
      </c>
      <c r="G111" s="20" t="s">
        <v>40</v>
      </c>
      <c r="H111" s="19" t="s">
        <v>40</v>
      </c>
      <c r="I111" s="20" t="s">
        <v>40</v>
      </c>
      <c r="J111" s="19" t="s">
        <v>40</v>
      </c>
      <c r="K111" s="20" t="s">
        <v>40</v>
      </c>
      <c r="L111" s="19" t="s">
        <v>40</v>
      </c>
      <c r="M111" s="20" t="s">
        <v>40</v>
      </c>
      <c r="N111" s="19" t="s">
        <v>40</v>
      </c>
      <c r="O111" s="20" t="s">
        <v>40</v>
      </c>
    </row>
    <row r="112" spans="1:15" ht="12" customHeight="1">
      <c r="A112" s="315" t="s">
        <v>212</v>
      </c>
      <c r="B112" s="316"/>
      <c r="C112" s="13">
        <v>811</v>
      </c>
      <c r="D112" s="14">
        <v>138</v>
      </c>
      <c r="E112" s="13">
        <v>135</v>
      </c>
      <c r="F112" s="14">
        <v>76</v>
      </c>
      <c r="G112" s="13">
        <v>31</v>
      </c>
      <c r="H112" s="14">
        <v>1</v>
      </c>
      <c r="I112" s="13">
        <v>27</v>
      </c>
      <c r="J112" s="14">
        <v>3</v>
      </c>
      <c r="K112" s="13">
        <v>545</v>
      </c>
      <c r="L112" s="14">
        <v>102</v>
      </c>
      <c r="M112" s="16" t="s">
        <v>40</v>
      </c>
      <c r="N112" s="14">
        <v>443</v>
      </c>
      <c r="O112" s="13">
        <v>128</v>
      </c>
    </row>
    <row r="113" spans="1:15" ht="12" customHeight="1">
      <c r="A113" s="315"/>
      <c r="B113" s="316"/>
      <c r="C113" s="17">
        <v>100</v>
      </c>
      <c r="D113" s="18">
        <f>D112/$C112*100</f>
        <v>17.016029593094945</v>
      </c>
      <c r="E113" s="18">
        <f t="shared" ref="E113:N113" si="7">E112/$C112*100</f>
        <v>16.646115906288532</v>
      </c>
      <c r="F113" s="18">
        <f t="shared" si="7"/>
        <v>9.3711467324291</v>
      </c>
      <c r="G113" s="18">
        <f t="shared" si="7"/>
        <v>3.8224414303329222</v>
      </c>
      <c r="H113" s="11">
        <f t="shared" si="7"/>
        <v>0.12330456226880394</v>
      </c>
      <c r="I113" s="101">
        <f t="shared" si="7"/>
        <v>3.3292231812577064</v>
      </c>
      <c r="J113" s="18">
        <f t="shared" si="7"/>
        <v>0.36991368680641185</v>
      </c>
      <c r="K113" s="18">
        <f t="shared" si="7"/>
        <v>67.200986436498155</v>
      </c>
      <c r="L113" s="18">
        <f t="shared" si="7"/>
        <v>12.577065351418002</v>
      </c>
      <c r="M113" s="20" t="s">
        <v>40</v>
      </c>
      <c r="N113" s="18">
        <f t="shared" si="7"/>
        <v>54.623921085080148</v>
      </c>
      <c r="O113" s="81">
        <f>O112/$C112*100</f>
        <v>15.782983970406905</v>
      </c>
    </row>
    <row r="114" spans="1:15" ht="12" customHeight="1">
      <c r="A114" s="310"/>
      <c r="B114" s="312" t="s">
        <v>213</v>
      </c>
      <c r="C114" s="8">
        <v>356</v>
      </c>
      <c r="D114" s="9">
        <v>91</v>
      </c>
      <c r="E114" s="8">
        <v>88</v>
      </c>
      <c r="F114" s="9">
        <v>59</v>
      </c>
      <c r="G114" s="8">
        <v>10</v>
      </c>
      <c r="H114" s="64" t="s">
        <v>40</v>
      </c>
      <c r="I114" s="8">
        <v>19</v>
      </c>
      <c r="J114" s="9">
        <v>3</v>
      </c>
      <c r="K114" s="8">
        <v>216</v>
      </c>
      <c r="L114" s="9">
        <v>7</v>
      </c>
      <c r="M114" s="27" t="s">
        <v>40</v>
      </c>
      <c r="N114" s="9">
        <v>209</v>
      </c>
      <c r="O114" s="8">
        <v>49</v>
      </c>
    </row>
    <row r="115" spans="1:15" ht="12" customHeight="1">
      <c r="A115" s="311"/>
      <c r="B115" s="312"/>
      <c r="C115" s="10">
        <v>100</v>
      </c>
      <c r="D115" s="11">
        <f>D114/$C114*100</f>
        <v>25.561797752808989</v>
      </c>
      <c r="E115" s="11">
        <f t="shared" ref="E115:N115" si="8">E114/$C114*100</f>
        <v>24.719101123595504</v>
      </c>
      <c r="F115" s="11">
        <f t="shared" si="8"/>
        <v>16.573033707865168</v>
      </c>
      <c r="G115" s="11">
        <f t="shared" si="8"/>
        <v>2.8089887640449436</v>
      </c>
      <c r="H115" s="59" t="s">
        <v>40</v>
      </c>
      <c r="I115" s="33">
        <f t="shared" si="8"/>
        <v>5.3370786516853927</v>
      </c>
      <c r="J115" s="11">
        <f t="shared" si="8"/>
        <v>0.84269662921348309</v>
      </c>
      <c r="K115" s="11">
        <f t="shared" si="8"/>
        <v>60.674157303370791</v>
      </c>
      <c r="L115" s="11">
        <f t="shared" si="8"/>
        <v>1.9662921348314606</v>
      </c>
      <c r="M115" s="20" t="s">
        <v>40</v>
      </c>
      <c r="N115" s="11">
        <f t="shared" si="8"/>
        <v>58.707865168539328</v>
      </c>
      <c r="O115" s="99">
        <f>O114/$C114*100</f>
        <v>13.764044943820226</v>
      </c>
    </row>
    <row r="116" spans="1:15" ht="12" customHeight="1">
      <c r="A116" s="310"/>
      <c r="B116" s="312" t="s">
        <v>214</v>
      </c>
      <c r="C116" s="13">
        <v>455</v>
      </c>
      <c r="D116" s="14">
        <v>47</v>
      </c>
      <c r="E116" s="13">
        <v>47</v>
      </c>
      <c r="F116" s="14">
        <v>17</v>
      </c>
      <c r="G116" s="13">
        <v>21</v>
      </c>
      <c r="H116" s="14">
        <v>1</v>
      </c>
      <c r="I116" s="13">
        <v>8</v>
      </c>
      <c r="J116" s="16" t="s">
        <v>40</v>
      </c>
      <c r="K116" s="13">
        <v>329</v>
      </c>
      <c r="L116" s="14">
        <v>95</v>
      </c>
      <c r="M116" s="16" t="s">
        <v>40</v>
      </c>
      <c r="N116" s="14">
        <v>234</v>
      </c>
      <c r="O116" s="13">
        <v>79</v>
      </c>
    </row>
    <row r="117" spans="1:15" ht="12" customHeight="1">
      <c r="A117" s="311"/>
      <c r="B117" s="312"/>
      <c r="C117" s="17">
        <v>99.999999999999986</v>
      </c>
      <c r="D117" s="11">
        <f>D116/$C116*100</f>
        <v>10.329670329670328</v>
      </c>
      <c r="E117" s="11">
        <f t="shared" ref="E117:N117" si="9">E116/$C116*100</f>
        <v>10.329670329670328</v>
      </c>
      <c r="F117" s="11">
        <f t="shared" si="9"/>
        <v>3.7362637362637363</v>
      </c>
      <c r="G117" s="11">
        <f t="shared" si="9"/>
        <v>4.6153846153846159</v>
      </c>
      <c r="H117" s="18">
        <f t="shared" si="9"/>
        <v>0.21978021978021978</v>
      </c>
      <c r="I117" s="33">
        <f t="shared" si="9"/>
        <v>1.7582417582417582</v>
      </c>
      <c r="J117" s="20" t="s">
        <v>40</v>
      </c>
      <c r="K117" s="11">
        <f t="shared" si="9"/>
        <v>72.307692307692307</v>
      </c>
      <c r="L117" s="11">
        <f t="shared" si="9"/>
        <v>20.87912087912088</v>
      </c>
      <c r="M117" s="20" t="s">
        <v>40</v>
      </c>
      <c r="N117" s="11">
        <f t="shared" si="9"/>
        <v>51.428571428571423</v>
      </c>
      <c r="O117" s="99">
        <f>O116/$C116*100</f>
        <v>17.362637362637361</v>
      </c>
    </row>
    <row r="118" spans="1:15" ht="12" customHeight="1">
      <c r="A118" s="310"/>
      <c r="B118" s="312" t="s">
        <v>215</v>
      </c>
      <c r="C118" s="16" t="s">
        <v>40</v>
      </c>
      <c r="D118" s="15" t="s">
        <v>40</v>
      </c>
      <c r="E118" s="16" t="s">
        <v>40</v>
      </c>
      <c r="F118" s="15" t="s">
        <v>40</v>
      </c>
      <c r="G118" s="16" t="s">
        <v>40</v>
      </c>
      <c r="H118" s="15" t="s">
        <v>40</v>
      </c>
      <c r="I118" s="16" t="s">
        <v>40</v>
      </c>
      <c r="J118" s="15" t="s">
        <v>40</v>
      </c>
      <c r="K118" s="16" t="s">
        <v>40</v>
      </c>
      <c r="L118" s="15" t="s">
        <v>40</v>
      </c>
      <c r="M118" s="16" t="s">
        <v>40</v>
      </c>
      <c r="N118" s="15" t="s">
        <v>40</v>
      </c>
      <c r="O118" s="16" t="s">
        <v>40</v>
      </c>
    </row>
    <row r="119" spans="1:15" ht="12" customHeight="1">
      <c r="A119" s="313"/>
      <c r="B119" s="314"/>
      <c r="C119" s="35" t="s">
        <v>40</v>
      </c>
      <c r="D119" s="37" t="s">
        <v>40</v>
      </c>
      <c r="E119" s="32" t="s">
        <v>40</v>
      </c>
      <c r="F119" s="37" t="s">
        <v>40</v>
      </c>
      <c r="G119" s="32" t="s">
        <v>40</v>
      </c>
      <c r="H119" s="37" t="s">
        <v>40</v>
      </c>
      <c r="I119" s="32" t="s">
        <v>40</v>
      </c>
      <c r="J119" s="37" t="s">
        <v>40</v>
      </c>
      <c r="K119" s="32" t="s">
        <v>40</v>
      </c>
      <c r="L119" s="37" t="s">
        <v>40</v>
      </c>
      <c r="M119" s="32" t="s">
        <v>40</v>
      </c>
      <c r="N119" s="37" t="s">
        <v>40</v>
      </c>
      <c r="O119" s="32" t="s">
        <v>40</v>
      </c>
    </row>
    <row r="120" spans="1:15" ht="12" customHeight="1"/>
  </sheetData>
  <mergeCells count="115">
    <mergeCell ref="K3:K5"/>
    <mergeCell ref="O3:O5"/>
    <mergeCell ref="E4:E5"/>
    <mergeCell ref="J4:J5"/>
    <mergeCell ref="L4:L5"/>
    <mergeCell ref="M4:M5"/>
    <mergeCell ref="N4:N5"/>
    <mergeCell ref="A6:B7"/>
    <mergeCell ref="A8:A9"/>
    <mergeCell ref="B8:B9"/>
    <mergeCell ref="A10:A11"/>
    <mergeCell ref="B10:B11"/>
    <mergeCell ref="A12:A13"/>
    <mergeCell ref="B12:B13"/>
    <mergeCell ref="C3:C5"/>
    <mergeCell ref="D3:D5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34:A35"/>
    <mergeCell ref="B34:B35"/>
    <mergeCell ref="A36:A37"/>
    <mergeCell ref="B36:B37"/>
    <mergeCell ref="A38:A39"/>
    <mergeCell ref="B38:B39"/>
    <mergeCell ref="A26:A27"/>
    <mergeCell ref="B26:B27"/>
    <mergeCell ref="A28:B29"/>
    <mergeCell ref="A30:A31"/>
    <mergeCell ref="B30:B31"/>
    <mergeCell ref="A32:A33"/>
    <mergeCell ref="B32:B33"/>
    <mergeCell ref="A46:A47"/>
    <mergeCell ref="B46:B47"/>
    <mergeCell ref="A48:A49"/>
    <mergeCell ref="B48:B49"/>
    <mergeCell ref="A50:B51"/>
    <mergeCell ref="A52:A53"/>
    <mergeCell ref="B52:B53"/>
    <mergeCell ref="A40:A41"/>
    <mergeCell ref="B40:B41"/>
    <mergeCell ref="A42:A43"/>
    <mergeCell ref="B42:B43"/>
    <mergeCell ref="A44:A45"/>
    <mergeCell ref="B44:B45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72:B73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A71"/>
    <mergeCell ref="B70:B71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100:A101"/>
    <mergeCell ref="B100:B101"/>
    <mergeCell ref="A102:A103"/>
    <mergeCell ref="B102:B103"/>
    <mergeCell ref="A104:B105"/>
    <mergeCell ref="A106:A107"/>
    <mergeCell ref="B106:B107"/>
    <mergeCell ref="A92:A93"/>
    <mergeCell ref="B92:B93"/>
    <mergeCell ref="A94:B95"/>
    <mergeCell ref="A96:B97"/>
    <mergeCell ref="A98:A99"/>
    <mergeCell ref="B98:B99"/>
    <mergeCell ref="A116:A117"/>
    <mergeCell ref="B116:B117"/>
    <mergeCell ref="A118:A119"/>
    <mergeCell ref="B118:B119"/>
    <mergeCell ref="A108:A109"/>
    <mergeCell ref="B108:B109"/>
    <mergeCell ref="A110:A111"/>
    <mergeCell ref="B110:B111"/>
    <mergeCell ref="A112:B113"/>
    <mergeCell ref="A114:A115"/>
    <mergeCell ref="B114:B115"/>
  </mergeCells>
  <phoneticPr fontId="1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9"/>
  <dimension ref="A1:G37"/>
  <sheetViews>
    <sheetView showGridLines="0" workbookViewId="0"/>
  </sheetViews>
  <sheetFormatPr defaultColWidth="9.140625" defaultRowHeight="12"/>
  <cols>
    <col min="1" max="1" width="2.28515625" style="2" customWidth="1"/>
    <col min="2" max="2" width="25.7109375" style="2" customWidth="1"/>
    <col min="3" max="7" width="7.85546875" style="2" customWidth="1"/>
    <col min="8" max="16384" width="9.140625" style="2"/>
  </cols>
  <sheetData>
    <row r="1" spans="1:7" s="125" customFormat="1" ht="12.75" thickBot="1">
      <c r="A1" s="124" t="s">
        <v>296</v>
      </c>
      <c r="B1" s="124"/>
      <c r="C1" s="124"/>
    </row>
    <row r="2" spans="1:7" ht="6" customHeight="1" thickTop="1">
      <c r="A2" s="360"/>
      <c r="B2" s="360"/>
      <c r="C2" s="3"/>
      <c r="D2" s="4"/>
      <c r="E2" s="4"/>
      <c r="F2" s="4"/>
      <c r="G2" s="5"/>
    </row>
    <row r="3" spans="1:7" ht="99.75" customHeight="1">
      <c r="A3" s="354"/>
      <c r="B3" s="354"/>
      <c r="C3" s="117" t="s">
        <v>0</v>
      </c>
      <c r="D3" s="7" t="s">
        <v>171</v>
      </c>
      <c r="E3" s="7" t="s">
        <v>84</v>
      </c>
      <c r="F3" s="7" t="s">
        <v>172</v>
      </c>
      <c r="G3" s="122" t="s">
        <v>93</v>
      </c>
    </row>
    <row r="4" spans="1:7">
      <c r="A4" s="371" t="s">
        <v>0</v>
      </c>
      <c r="B4" s="372"/>
      <c r="C4" s="229">
        <v>5876</v>
      </c>
      <c r="D4" s="230">
        <v>42</v>
      </c>
      <c r="E4" s="229">
        <v>1</v>
      </c>
      <c r="F4" s="230">
        <v>5196</v>
      </c>
      <c r="G4" s="265">
        <v>637</v>
      </c>
    </row>
    <row r="5" spans="1:7">
      <c r="A5" s="315"/>
      <c r="B5" s="316"/>
      <c r="C5" s="231">
        <v>100</v>
      </c>
      <c r="D5" s="232">
        <v>0.71477195371000679</v>
      </c>
      <c r="E5" s="231">
        <v>1.7018379850238255E-2</v>
      </c>
      <c r="F5" s="232">
        <v>88.427501701837983</v>
      </c>
      <c r="G5" s="231">
        <v>10.840707964601769</v>
      </c>
    </row>
    <row r="6" spans="1:7">
      <c r="A6" s="315" t="s">
        <v>119</v>
      </c>
      <c r="B6" s="316"/>
      <c r="C6" s="252">
        <v>3167</v>
      </c>
      <c r="D6" s="253">
        <v>22</v>
      </c>
      <c r="E6" s="252" t="s">
        <v>40</v>
      </c>
      <c r="F6" s="253">
        <v>2956</v>
      </c>
      <c r="G6" s="252">
        <v>189</v>
      </c>
    </row>
    <row r="7" spans="1:7">
      <c r="A7" s="315"/>
      <c r="B7" s="316"/>
      <c r="C7" s="237">
        <v>100</v>
      </c>
      <c r="D7" s="233">
        <v>0.69466371960846229</v>
      </c>
      <c r="E7" s="191" t="s">
        <v>40</v>
      </c>
      <c r="F7" s="233">
        <v>93.337543416482475</v>
      </c>
      <c r="G7" s="237">
        <v>5.9677928639090618</v>
      </c>
    </row>
    <row r="8" spans="1:7">
      <c r="A8" s="310"/>
      <c r="B8" s="316" t="s">
        <v>65</v>
      </c>
      <c r="C8" s="239">
        <v>396</v>
      </c>
      <c r="D8" s="240">
        <v>1</v>
      </c>
      <c r="E8" s="192" t="s">
        <v>40</v>
      </c>
      <c r="F8" s="240">
        <v>375</v>
      </c>
      <c r="G8" s="239">
        <v>20</v>
      </c>
    </row>
    <row r="9" spans="1:7">
      <c r="A9" s="311"/>
      <c r="B9" s="316"/>
      <c r="C9" s="231">
        <v>100</v>
      </c>
      <c r="D9" s="232">
        <v>0.25252525252525254</v>
      </c>
      <c r="E9" s="193" t="s">
        <v>40</v>
      </c>
      <c r="F9" s="232">
        <v>94.696969696969703</v>
      </c>
      <c r="G9" s="231">
        <v>5.0505050505050502</v>
      </c>
    </row>
    <row r="10" spans="1:7">
      <c r="A10" s="310"/>
      <c r="B10" s="316" t="s">
        <v>66</v>
      </c>
      <c r="C10" s="234">
        <v>838</v>
      </c>
      <c r="D10" s="235">
        <v>1</v>
      </c>
      <c r="E10" s="188" t="s">
        <v>40</v>
      </c>
      <c r="F10" s="235">
        <v>798</v>
      </c>
      <c r="G10" s="234">
        <v>39</v>
      </c>
    </row>
    <row r="11" spans="1:7">
      <c r="A11" s="311"/>
      <c r="B11" s="316"/>
      <c r="C11" s="237">
        <v>100</v>
      </c>
      <c r="D11" s="233">
        <v>0.11933174224343676</v>
      </c>
      <c r="E11" s="191" t="s">
        <v>40</v>
      </c>
      <c r="F11" s="233">
        <v>95.226730310262525</v>
      </c>
      <c r="G11" s="237">
        <v>4.6539379474940334</v>
      </c>
    </row>
    <row r="12" spans="1:7">
      <c r="A12" s="310"/>
      <c r="B12" s="316" t="s">
        <v>67</v>
      </c>
      <c r="C12" s="239">
        <v>603</v>
      </c>
      <c r="D12" s="240">
        <v>2</v>
      </c>
      <c r="E12" s="192" t="s">
        <v>40</v>
      </c>
      <c r="F12" s="240">
        <v>581</v>
      </c>
      <c r="G12" s="239">
        <v>20</v>
      </c>
    </row>
    <row r="13" spans="1:7">
      <c r="A13" s="311"/>
      <c r="B13" s="316"/>
      <c r="C13" s="231">
        <v>100</v>
      </c>
      <c r="D13" s="232">
        <v>0.33167495854063017</v>
      </c>
      <c r="E13" s="193" t="s">
        <v>40</v>
      </c>
      <c r="F13" s="232">
        <v>96.35157545605307</v>
      </c>
      <c r="G13" s="231">
        <v>3.3167495854063018</v>
      </c>
    </row>
    <row r="14" spans="1:7">
      <c r="A14" s="310"/>
      <c r="B14" s="316" t="s">
        <v>68</v>
      </c>
      <c r="C14" s="234">
        <v>257</v>
      </c>
      <c r="D14" s="235">
        <v>2</v>
      </c>
      <c r="E14" s="188" t="s">
        <v>40</v>
      </c>
      <c r="F14" s="235">
        <v>241</v>
      </c>
      <c r="G14" s="234">
        <v>14</v>
      </c>
    </row>
    <row r="15" spans="1:7">
      <c r="A15" s="311"/>
      <c r="B15" s="316"/>
      <c r="C15" s="237">
        <v>100</v>
      </c>
      <c r="D15" s="233">
        <v>0.77821011673151752</v>
      </c>
      <c r="E15" s="191" t="s">
        <v>40</v>
      </c>
      <c r="F15" s="233">
        <v>93.774319066147854</v>
      </c>
      <c r="G15" s="237">
        <v>5.4474708171206228</v>
      </c>
    </row>
    <row r="16" spans="1:7">
      <c r="A16" s="310"/>
      <c r="B16" s="316" t="s">
        <v>69</v>
      </c>
      <c r="C16" s="239">
        <v>394</v>
      </c>
      <c r="D16" s="240">
        <v>1</v>
      </c>
      <c r="E16" s="192" t="s">
        <v>40</v>
      </c>
      <c r="F16" s="240">
        <v>369</v>
      </c>
      <c r="G16" s="239">
        <v>24</v>
      </c>
    </row>
    <row r="17" spans="1:7">
      <c r="A17" s="311"/>
      <c r="B17" s="316"/>
      <c r="C17" s="231">
        <v>100</v>
      </c>
      <c r="D17" s="232">
        <v>0.25380710659898476</v>
      </c>
      <c r="E17" s="193" t="s">
        <v>40</v>
      </c>
      <c r="F17" s="232">
        <v>93.654822335025372</v>
      </c>
      <c r="G17" s="231">
        <v>6.091370558375635</v>
      </c>
    </row>
    <row r="18" spans="1:7">
      <c r="A18" s="310"/>
      <c r="B18" s="316" t="s">
        <v>128</v>
      </c>
      <c r="C18" s="234">
        <v>22</v>
      </c>
      <c r="D18" s="194" t="s">
        <v>40</v>
      </c>
      <c r="E18" s="188" t="s">
        <v>40</v>
      </c>
      <c r="F18" s="235">
        <v>22</v>
      </c>
      <c r="G18" s="188" t="s">
        <v>40</v>
      </c>
    </row>
    <row r="19" spans="1:7">
      <c r="A19" s="311"/>
      <c r="B19" s="316"/>
      <c r="C19" s="237">
        <v>100</v>
      </c>
      <c r="D19" s="195" t="s">
        <v>40</v>
      </c>
      <c r="E19" s="191" t="s">
        <v>40</v>
      </c>
      <c r="F19" s="233">
        <v>100</v>
      </c>
      <c r="G19" s="191" t="s">
        <v>40</v>
      </c>
    </row>
    <row r="20" spans="1:7">
      <c r="A20" s="310"/>
      <c r="B20" s="316" t="s">
        <v>70</v>
      </c>
      <c r="C20" s="239">
        <v>1</v>
      </c>
      <c r="D20" s="196" t="s">
        <v>40</v>
      </c>
      <c r="E20" s="192" t="s">
        <v>40</v>
      </c>
      <c r="F20" s="240">
        <v>1</v>
      </c>
      <c r="G20" s="192" t="s">
        <v>40</v>
      </c>
    </row>
    <row r="21" spans="1:7">
      <c r="A21" s="311"/>
      <c r="B21" s="316"/>
      <c r="C21" s="231">
        <v>100</v>
      </c>
      <c r="D21" s="198" t="s">
        <v>40</v>
      </c>
      <c r="E21" s="193" t="s">
        <v>40</v>
      </c>
      <c r="F21" s="232">
        <v>100</v>
      </c>
      <c r="G21" s="193" t="s">
        <v>40</v>
      </c>
    </row>
    <row r="22" spans="1:7">
      <c r="A22" s="310"/>
      <c r="B22" s="316" t="s">
        <v>71</v>
      </c>
      <c r="C22" s="234">
        <v>45</v>
      </c>
      <c r="D22" s="194" t="s">
        <v>40</v>
      </c>
      <c r="E22" s="188" t="s">
        <v>40</v>
      </c>
      <c r="F22" s="235">
        <v>39</v>
      </c>
      <c r="G22" s="234">
        <v>6</v>
      </c>
    </row>
    <row r="23" spans="1:7">
      <c r="A23" s="311"/>
      <c r="B23" s="316"/>
      <c r="C23" s="237">
        <v>100</v>
      </c>
      <c r="D23" s="195" t="s">
        <v>40</v>
      </c>
      <c r="E23" s="191" t="s">
        <v>40</v>
      </c>
      <c r="F23" s="233">
        <v>86.666666666666671</v>
      </c>
      <c r="G23" s="237">
        <v>13.333333333333334</v>
      </c>
    </row>
    <row r="24" spans="1:7">
      <c r="A24" s="310"/>
      <c r="B24" s="316" t="s">
        <v>129</v>
      </c>
      <c r="C24" s="239">
        <v>72</v>
      </c>
      <c r="D24" s="240">
        <v>1</v>
      </c>
      <c r="E24" s="192" t="s">
        <v>40</v>
      </c>
      <c r="F24" s="240">
        <v>61</v>
      </c>
      <c r="G24" s="239">
        <v>10</v>
      </c>
    </row>
    <row r="25" spans="1:7">
      <c r="A25" s="311"/>
      <c r="B25" s="316"/>
      <c r="C25" s="231">
        <v>100</v>
      </c>
      <c r="D25" s="232">
        <v>1.3888888888888888</v>
      </c>
      <c r="E25" s="193" t="s">
        <v>40</v>
      </c>
      <c r="F25" s="232">
        <v>84.722222222222214</v>
      </c>
      <c r="G25" s="231">
        <v>13.888888888888889</v>
      </c>
    </row>
    <row r="26" spans="1:7">
      <c r="A26" s="310"/>
      <c r="B26" s="316" t="s">
        <v>130</v>
      </c>
      <c r="C26" s="259">
        <v>62</v>
      </c>
      <c r="D26" s="236" t="s">
        <v>40</v>
      </c>
      <c r="E26" s="188" t="s">
        <v>40</v>
      </c>
      <c r="F26" s="235">
        <v>54</v>
      </c>
      <c r="G26" s="234">
        <v>8</v>
      </c>
    </row>
    <row r="27" spans="1:7">
      <c r="A27" s="311"/>
      <c r="B27" s="316"/>
      <c r="C27" s="260">
        <v>100</v>
      </c>
      <c r="D27" s="238" t="s">
        <v>40</v>
      </c>
      <c r="E27" s="191" t="s">
        <v>40</v>
      </c>
      <c r="F27" s="233">
        <v>87.096774193548384</v>
      </c>
      <c r="G27" s="237">
        <v>12.903225806451612</v>
      </c>
    </row>
    <row r="28" spans="1:7">
      <c r="A28" s="310"/>
      <c r="B28" s="316" t="s">
        <v>217</v>
      </c>
      <c r="C28" s="239">
        <v>94</v>
      </c>
      <c r="D28" s="240">
        <v>7</v>
      </c>
      <c r="E28" s="192" t="s">
        <v>40</v>
      </c>
      <c r="F28" s="240">
        <v>78</v>
      </c>
      <c r="G28" s="239">
        <v>9</v>
      </c>
    </row>
    <row r="29" spans="1:7">
      <c r="A29" s="311"/>
      <c r="B29" s="316"/>
      <c r="C29" s="231">
        <v>100</v>
      </c>
      <c r="D29" s="232">
        <v>7.4468085106382977</v>
      </c>
      <c r="E29" s="193" t="s">
        <v>40</v>
      </c>
      <c r="F29" s="232">
        <v>82.978723404255319</v>
      </c>
      <c r="G29" s="231">
        <v>9.5744680851063837</v>
      </c>
    </row>
    <row r="30" spans="1:7">
      <c r="A30" s="310"/>
      <c r="B30" s="316" t="s">
        <v>72</v>
      </c>
      <c r="C30" s="234">
        <v>206</v>
      </c>
      <c r="D30" s="235">
        <v>7</v>
      </c>
      <c r="E30" s="188" t="s">
        <v>40</v>
      </c>
      <c r="F30" s="235">
        <v>181</v>
      </c>
      <c r="G30" s="234">
        <v>18</v>
      </c>
    </row>
    <row r="31" spans="1:7">
      <c r="A31" s="311"/>
      <c r="B31" s="316"/>
      <c r="C31" s="237">
        <v>100</v>
      </c>
      <c r="D31" s="233">
        <v>3.3980582524271843</v>
      </c>
      <c r="E31" s="191" t="s">
        <v>40</v>
      </c>
      <c r="F31" s="233">
        <v>87.864077669902912</v>
      </c>
      <c r="G31" s="237">
        <v>8.7378640776699026</v>
      </c>
    </row>
    <row r="32" spans="1:7">
      <c r="A32" s="310"/>
      <c r="B32" s="316" t="s">
        <v>41</v>
      </c>
      <c r="C32" s="239">
        <v>177</v>
      </c>
      <c r="D32" s="240" t="s">
        <v>40</v>
      </c>
      <c r="E32" s="192" t="s">
        <v>40</v>
      </c>
      <c r="F32" s="240">
        <v>156</v>
      </c>
      <c r="G32" s="239">
        <v>21</v>
      </c>
    </row>
    <row r="33" spans="1:7">
      <c r="A33" s="311"/>
      <c r="B33" s="316"/>
      <c r="C33" s="231">
        <v>100</v>
      </c>
      <c r="D33" s="232" t="s">
        <v>40</v>
      </c>
      <c r="E33" s="193" t="s">
        <v>40</v>
      </c>
      <c r="F33" s="232">
        <v>88.135593220338976</v>
      </c>
      <c r="G33" s="231">
        <v>11.864406779661017</v>
      </c>
    </row>
    <row r="34" spans="1:7">
      <c r="A34" s="315" t="s">
        <v>127</v>
      </c>
      <c r="B34" s="316"/>
      <c r="C34" s="255">
        <v>2352</v>
      </c>
      <c r="D34" s="253">
        <v>18</v>
      </c>
      <c r="E34" s="252">
        <v>1</v>
      </c>
      <c r="F34" s="253">
        <v>2133</v>
      </c>
      <c r="G34" s="252">
        <v>200</v>
      </c>
    </row>
    <row r="35" spans="1:7">
      <c r="A35" s="315"/>
      <c r="B35" s="316"/>
      <c r="C35" s="261">
        <v>100</v>
      </c>
      <c r="D35" s="233">
        <v>0.76530612244897955</v>
      </c>
      <c r="E35" s="237">
        <v>4.2517006802721087E-2</v>
      </c>
      <c r="F35" s="233">
        <v>90.688775510204081</v>
      </c>
      <c r="G35" s="237">
        <v>8.5034013605442169</v>
      </c>
    </row>
    <row r="36" spans="1:7">
      <c r="A36" s="315" t="s">
        <v>41</v>
      </c>
      <c r="B36" s="316"/>
      <c r="C36" s="239">
        <v>357</v>
      </c>
      <c r="D36" s="196">
        <v>2</v>
      </c>
      <c r="E36" s="192" t="s">
        <v>40</v>
      </c>
      <c r="F36" s="240">
        <v>107</v>
      </c>
      <c r="G36" s="239">
        <v>248</v>
      </c>
    </row>
    <row r="37" spans="1:7">
      <c r="A37" s="373"/>
      <c r="B37" s="374"/>
      <c r="C37" s="262">
        <v>100</v>
      </c>
      <c r="D37" s="204">
        <v>0.56022408963585435</v>
      </c>
      <c r="E37" s="205" t="s">
        <v>40</v>
      </c>
      <c r="F37" s="263">
        <v>29.971988795518207</v>
      </c>
      <c r="G37" s="264">
        <v>69.467787114845933</v>
      </c>
    </row>
  </sheetData>
  <mergeCells count="31">
    <mergeCell ref="A2:B3"/>
    <mergeCell ref="A4:B5"/>
    <mergeCell ref="A6:B7"/>
    <mergeCell ref="A8:A9"/>
    <mergeCell ref="A14:A15"/>
    <mergeCell ref="B14:B15"/>
    <mergeCell ref="B8:B9"/>
    <mergeCell ref="A10:A11"/>
    <mergeCell ref="B10:B11"/>
    <mergeCell ref="A12:A13"/>
    <mergeCell ref="B12:B13"/>
    <mergeCell ref="A18:A19"/>
    <mergeCell ref="B18:B19"/>
    <mergeCell ref="A20:A21"/>
    <mergeCell ref="B20:B21"/>
    <mergeCell ref="A16:A17"/>
    <mergeCell ref="B16:B17"/>
    <mergeCell ref="A34:B35"/>
    <mergeCell ref="A36:B37"/>
    <mergeCell ref="A22:A23"/>
    <mergeCell ref="B22:B23"/>
    <mergeCell ref="A24:A25"/>
    <mergeCell ref="B24:B25"/>
    <mergeCell ref="A26:A27"/>
    <mergeCell ref="B26:B27"/>
    <mergeCell ref="A30:A31"/>
    <mergeCell ref="B30:B31"/>
    <mergeCell ref="A32:A33"/>
    <mergeCell ref="B32:B33"/>
    <mergeCell ref="A28:A29"/>
    <mergeCell ref="B28:B29"/>
  </mergeCells>
  <phoneticPr fontId="1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0"/>
  <dimension ref="A1:G117"/>
  <sheetViews>
    <sheetView showGridLines="0" workbookViewId="0"/>
  </sheetViews>
  <sheetFormatPr defaultColWidth="9.140625" defaultRowHeight="12"/>
  <cols>
    <col min="1" max="1" width="2.28515625" style="182" customWidth="1"/>
    <col min="2" max="2" width="22.5703125" style="182" customWidth="1"/>
    <col min="3" max="7" width="7.85546875" style="182" customWidth="1"/>
    <col min="8" max="16384" width="9.140625" style="182"/>
  </cols>
  <sheetData>
    <row r="1" spans="1:7" s="178" customFormat="1" ht="12.75" thickBot="1">
      <c r="A1" s="177" t="s">
        <v>297</v>
      </c>
      <c r="B1" s="177"/>
    </row>
    <row r="2" spans="1:7" ht="6" customHeight="1" thickTop="1">
      <c r="A2" s="367"/>
      <c r="B2" s="368"/>
      <c r="C2" s="179"/>
      <c r="D2" s="180"/>
      <c r="E2" s="180"/>
      <c r="F2" s="180"/>
      <c r="G2" s="181"/>
    </row>
    <row r="3" spans="1:7" ht="159" customHeight="1">
      <c r="A3" s="369"/>
      <c r="B3" s="370"/>
      <c r="C3" s="140" t="s">
        <v>0</v>
      </c>
      <c r="D3" s="7" t="s">
        <v>173</v>
      </c>
      <c r="E3" s="7" t="s">
        <v>84</v>
      </c>
      <c r="F3" s="7" t="s">
        <v>174</v>
      </c>
      <c r="G3" s="141" t="s">
        <v>93</v>
      </c>
    </row>
    <row r="4" spans="1:7">
      <c r="A4" s="323" t="s">
        <v>0</v>
      </c>
      <c r="B4" s="324"/>
      <c r="C4" s="206">
        <v>5876</v>
      </c>
      <c r="D4" s="209">
        <v>58</v>
      </c>
      <c r="E4" s="206">
        <v>2</v>
      </c>
      <c r="F4" s="209">
        <v>5075</v>
      </c>
      <c r="G4" s="206">
        <v>741</v>
      </c>
    </row>
    <row r="5" spans="1:7">
      <c r="A5" s="320"/>
      <c r="B5" s="318"/>
      <c r="C5" s="184">
        <v>100</v>
      </c>
      <c r="D5" s="190">
        <v>0.98706603131381887</v>
      </c>
      <c r="E5" s="223">
        <v>3.403675970047651E-2</v>
      </c>
      <c r="F5" s="185">
        <v>86.368277739959154</v>
      </c>
      <c r="G5" s="184">
        <v>12.610619469026549</v>
      </c>
    </row>
    <row r="6" spans="1:7">
      <c r="A6" s="310"/>
      <c r="B6" s="317" t="s">
        <v>8</v>
      </c>
      <c r="C6" s="186">
        <v>382</v>
      </c>
      <c r="D6" s="196" t="s">
        <v>40</v>
      </c>
      <c r="E6" s="192" t="s">
        <v>40</v>
      </c>
      <c r="F6" s="187">
        <v>365</v>
      </c>
      <c r="G6" s="186">
        <v>17</v>
      </c>
    </row>
    <row r="7" spans="1:7">
      <c r="A7" s="311"/>
      <c r="B7" s="318"/>
      <c r="C7" s="189">
        <v>100</v>
      </c>
      <c r="D7" s="195" t="s">
        <v>40</v>
      </c>
      <c r="E7" s="238" t="s">
        <v>40</v>
      </c>
      <c r="F7" s="190">
        <v>95.549738219895289</v>
      </c>
      <c r="G7" s="189">
        <v>4.4502617801047117</v>
      </c>
    </row>
    <row r="8" spans="1:7">
      <c r="A8" s="310"/>
      <c r="B8" s="317" t="s">
        <v>9</v>
      </c>
      <c r="C8" s="182">
        <v>413</v>
      </c>
      <c r="D8" s="183">
        <v>1</v>
      </c>
      <c r="E8" s="266" t="s">
        <v>40</v>
      </c>
      <c r="F8" s="183">
        <v>393</v>
      </c>
      <c r="G8" s="182">
        <v>19</v>
      </c>
    </row>
    <row r="9" spans="1:7">
      <c r="A9" s="311"/>
      <c r="B9" s="318"/>
      <c r="C9" s="184">
        <v>100</v>
      </c>
      <c r="D9" s="185">
        <v>0.24213075060532688</v>
      </c>
      <c r="E9" s="267" t="s">
        <v>40</v>
      </c>
      <c r="F9" s="185">
        <v>95.157384987893465</v>
      </c>
      <c r="G9" s="184">
        <v>4.6004842615012107</v>
      </c>
    </row>
    <row r="10" spans="1:7">
      <c r="A10" s="310"/>
      <c r="B10" s="317" t="s">
        <v>203</v>
      </c>
      <c r="C10" s="186">
        <v>489</v>
      </c>
      <c r="D10" s="187">
        <v>8</v>
      </c>
      <c r="E10" s="194" t="s">
        <v>40</v>
      </c>
      <c r="F10" s="187">
        <v>453</v>
      </c>
      <c r="G10" s="186">
        <v>28</v>
      </c>
    </row>
    <row r="11" spans="1:7">
      <c r="A11" s="311"/>
      <c r="B11" s="318"/>
      <c r="C11" s="189">
        <v>100</v>
      </c>
      <c r="D11" s="190">
        <v>1.6359918200409</v>
      </c>
      <c r="E11" s="193" t="s">
        <v>40</v>
      </c>
      <c r="F11" s="190">
        <v>92.638036809815944</v>
      </c>
      <c r="G11" s="189">
        <v>5.7259713701431494</v>
      </c>
    </row>
    <row r="12" spans="1:7">
      <c r="A12" s="310"/>
      <c r="B12" s="317" t="s">
        <v>11</v>
      </c>
      <c r="C12" s="214">
        <v>583</v>
      </c>
      <c r="D12" s="183">
        <v>5</v>
      </c>
      <c r="E12" s="194" t="s">
        <v>40</v>
      </c>
      <c r="F12" s="183">
        <v>544</v>
      </c>
      <c r="G12" s="182">
        <v>34</v>
      </c>
    </row>
    <row r="13" spans="1:7">
      <c r="A13" s="311"/>
      <c r="B13" s="318"/>
      <c r="C13" s="197">
        <v>100</v>
      </c>
      <c r="D13" s="190">
        <v>0.85763293310463129</v>
      </c>
      <c r="E13" s="193" t="s">
        <v>40</v>
      </c>
      <c r="F13" s="190">
        <v>93.310463121783883</v>
      </c>
      <c r="G13" s="189">
        <v>5.8319039451114927</v>
      </c>
    </row>
    <row r="14" spans="1:7">
      <c r="A14" s="310"/>
      <c r="B14" s="317" t="s">
        <v>12</v>
      </c>
      <c r="C14" s="182">
        <v>855</v>
      </c>
      <c r="D14" s="183">
        <v>12</v>
      </c>
      <c r="E14" s="194" t="s">
        <v>40</v>
      </c>
      <c r="F14" s="183">
        <v>760</v>
      </c>
      <c r="G14" s="182">
        <v>83</v>
      </c>
    </row>
    <row r="15" spans="1:7">
      <c r="A15" s="311"/>
      <c r="B15" s="318"/>
      <c r="C15" s="189">
        <v>100</v>
      </c>
      <c r="D15" s="190">
        <v>1.4035087719298245</v>
      </c>
      <c r="E15" s="193" t="s">
        <v>40</v>
      </c>
      <c r="F15" s="190">
        <v>88.888888888888886</v>
      </c>
      <c r="G15" s="189">
        <v>9.7076023391812871</v>
      </c>
    </row>
    <row r="16" spans="1:7">
      <c r="A16" s="310"/>
      <c r="B16" s="317" t="s">
        <v>13</v>
      </c>
      <c r="C16" s="182">
        <v>965</v>
      </c>
      <c r="D16" s="183">
        <v>16</v>
      </c>
      <c r="E16" s="194" t="s">
        <v>40</v>
      </c>
      <c r="F16" s="183">
        <v>871</v>
      </c>
      <c r="G16" s="182">
        <v>78</v>
      </c>
    </row>
    <row r="17" spans="1:7">
      <c r="A17" s="311"/>
      <c r="B17" s="318"/>
      <c r="C17" s="184">
        <v>100.00000000000001</v>
      </c>
      <c r="D17" s="185">
        <v>1.6580310880829014</v>
      </c>
      <c r="E17" s="193" t="s">
        <v>40</v>
      </c>
      <c r="F17" s="185">
        <v>90.259067357512961</v>
      </c>
      <c r="G17" s="184">
        <v>8.0829015544041454</v>
      </c>
    </row>
    <row r="18" spans="1:7">
      <c r="A18" s="310"/>
      <c r="B18" s="317" t="s">
        <v>14</v>
      </c>
      <c r="C18" s="186">
        <v>788</v>
      </c>
      <c r="D18" s="187">
        <v>9</v>
      </c>
      <c r="E18" s="186">
        <v>1</v>
      </c>
      <c r="F18" s="187">
        <v>676</v>
      </c>
      <c r="G18" s="186">
        <v>102</v>
      </c>
    </row>
    <row r="19" spans="1:7">
      <c r="A19" s="311"/>
      <c r="B19" s="318"/>
      <c r="C19" s="189">
        <v>100</v>
      </c>
      <c r="D19" s="190">
        <v>1.1421319796954315</v>
      </c>
      <c r="E19" s="189">
        <v>0.12690355329949238</v>
      </c>
      <c r="F19" s="190">
        <v>85.786802030456855</v>
      </c>
      <c r="G19" s="189">
        <v>12.944162436548224</v>
      </c>
    </row>
    <row r="20" spans="1:7">
      <c r="A20" s="310"/>
      <c r="B20" s="317" t="s">
        <v>15</v>
      </c>
      <c r="C20" s="182">
        <v>906</v>
      </c>
      <c r="D20" s="183">
        <v>2</v>
      </c>
      <c r="E20" s="192" t="s">
        <v>40</v>
      </c>
      <c r="F20" s="183">
        <v>674</v>
      </c>
      <c r="G20" s="182">
        <v>230</v>
      </c>
    </row>
    <row r="21" spans="1:7">
      <c r="A21" s="311"/>
      <c r="B21" s="318"/>
      <c r="C21" s="184">
        <v>100</v>
      </c>
      <c r="D21" s="185">
        <v>0.22075055187637968</v>
      </c>
      <c r="E21" s="193" t="s">
        <v>40</v>
      </c>
      <c r="F21" s="185">
        <v>74.392935982339964</v>
      </c>
      <c r="G21" s="184">
        <v>25.386313465783665</v>
      </c>
    </row>
    <row r="22" spans="1:7">
      <c r="A22" s="310"/>
      <c r="B22" s="317" t="s">
        <v>16</v>
      </c>
      <c r="C22" s="186">
        <v>456</v>
      </c>
      <c r="D22" s="187">
        <v>5</v>
      </c>
      <c r="E22" s="188">
        <v>1</v>
      </c>
      <c r="F22" s="187">
        <v>317</v>
      </c>
      <c r="G22" s="186">
        <v>133</v>
      </c>
    </row>
    <row r="23" spans="1:7">
      <c r="A23" s="311"/>
      <c r="B23" s="318"/>
      <c r="C23" s="189">
        <v>100</v>
      </c>
      <c r="D23" s="190">
        <v>1.0964912280701753</v>
      </c>
      <c r="E23" s="191">
        <v>0.21929824561403508</v>
      </c>
      <c r="F23" s="190">
        <v>69.517543859649123</v>
      </c>
      <c r="G23" s="189">
        <v>29.166666666666668</v>
      </c>
    </row>
    <row r="24" spans="1:7">
      <c r="A24" s="310"/>
      <c r="B24" s="317" t="s">
        <v>41</v>
      </c>
      <c r="C24" s="182">
        <v>39</v>
      </c>
      <c r="D24" s="194" t="s">
        <v>40</v>
      </c>
      <c r="E24" s="192" t="s">
        <v>40</v>
      </c>
      <c r="F24" s="183">
        <v>22</v>
      </c>
      <c r="G24" s="182">
        <v>17</v>
      </c>
    </row>
    <row r="25" spans="1:7">
      <c r="A25" s="311"/>
      <c r="B25" s="318"/>
      <c r="C25" s="184">
        <v>100</v>
      </c>
      <c r="D25" s="195" t="s">
        <v>40</v>
      </c>
      <c r="E25" s="193" t="s">
        <v>40</v>
      </c>
      <c r="F25" s="185">
        <v>56.410256410256409</v>
      </c>
      <c r="G25" s="184">
        <v>43.589743589743591</v>
      </c>
    </row>
    <row r="26" spans="1:7">
      <c r="A26" s="319" t="s">
        <v>1</v>
      </c>
      <c r="B26" s="317"/>
      <c r="C26" s="208">
        <v>2750</v>
      </c>
      <c r="D26" s="209">
        <v>33</v>
      </c>
      <c r="E26" s="208">
        <v>1</v>
      </c>
      <c r="F26" s="209">
        <v>2423</v>
      </c>
      <c r="G26" s="208">
        <v>293</v>
      </c>
    </row>
    <row r="27" spans="1:7">
      <c r="A27" s="320"/>
      <c r="B27" s="318"/>
      <c r="C27" s="189">
        <v>100</v>
      </c>
      <c r="D27" s="190">
        <v>1.2</v>
      </c>
      <c r="E27" s="189">
        <v>3.6363636363636362E-2</v>
      </c>
      <c r="F27" s="190">
        <v>88.109090909090909</v>
      </c>
      <c r="G27" s="189">
        <v>10.654545454545454</v>
      </c>
    </row>
    <row r="28" spans="1:7">
      <c r="A28" s="310"/>
      <c r="B28" s="317" t="s">
        <v>8</v>
      </c>
      <c r="C28" s="182">
        <v>188</v>
      </c>
      <c r="D28" s="196" t="s">
        <v>40</v>
      </c>
      <c r="E28" s="192" t="s">
        <v>40</v>
      </c>
      <c r="F28" s="183">
        <v>180</v>
      </c>
      <c r="G28" s="182">
        <v>8</v>
      </c>
    </row>
    <row r="29" spans="1:7">
      <c r="A29" s="311"/>
      <c r="B29" s="318"/>
      <c r="C29" s="184">
        <v>100</v>
      </c>
      <c r="D29" s="198" t="s">
        <v>40</v>
      </c>
      <c r="E29" s="193" t="s">
        <v>40</v>
      </c>
      <c r="F29" s="185">
        <v>95.744680851063833</v>
      </c>
      <c r="G29" s="184">
        <v>4.2553191489361701</v>
      </c>
    </row>
    <row r="30" spans="1:7">
      <c r="A30" s="310"/>
      <c r="B30" s="317" t="s">
        <v>9</v>
      </c>
      <c r="C30" s="186">
        <v>189</v>
      </c>
      <c r="D30" s="187">
        <v>1</v>
      </c>
      <c r="E30" s="188" t="s">
        <v>40</v>
      </c>
      <c r="F30" s="187">
        <v>183</v>
      </c>
      <c r="G30" s="186">
        <v>5</v>
      </c>
    </row>
    <row r="31" spans="1:7">
      <c r="A31" s="311"/>
      <c r="B31" s="318"/>
      <c r="C31" s="189">
        <v>100</v>
      </c>
      <c r="D31" s="190">
        <v>0.52910052910052907</v>
      </c>
      <c r="E31" s="191" t="s">
        <v>40</v>
      </c>
      <c r="F31" s="190">
        <v>96.825396825396822</v>
      </c>
      <c r="G31" s="189">
        <v>2.6455026455026456</v>
      </c>
    </row>
    <row r="32" spans="1:7">
      <c r="A32" s="310"/>
      <c r="B32" s="317" t="s">
        <v>203</v>
      </c>
      <c r="C32" s="182">
        <v>225</v>
      </c>
      <c r="D32" s="183">
        <v>4</v>
      </c>
      <c r="E32" s="192" t="s">
        <v>40</v>
      </c>
      <c r="F32" s="183">
        <v>206</v>
      </c>
      <c r="G32" s="182">
        <v>15</v>
      </c>
    </row>
    <row r="33" spans="1:7">
      <c r="A33" s="311"/>
      <c r="B33" s="318"/>
      <c r="C33" s="184">
        <v>100</v>
      </c>
      <c r="D33" s="185">
        <v>1.7777777777777777</v>
      </c>
      <c r="E33" s="193" t="s">
        <v>40</v>
      </c>
      <c r="F33" s="185">
        <v>91.555555555555557</v>
      </c>
      <c r="G33" s="184">
        <v>6.666666666666667</v>
      </c>
    </row>
    <row r="34" spans="1:7">
      <c r="A34" s="310"/>
      <c r="B34" s="317" t="s">
        <v>11</v>
      </c>
      <c r="C34" s="186">
        <v>279</v>
      </c>
      <c r="D34" s="187">
        <v>3</v>
      </c>
      <c r="E34" s="188" t="s">
        <v>40</v>
      </c>
      <c r="F34" s="187">
        <v>262</v>
      </c>
      <c r="G34" s="186">
        <v>14</v>
      </c>
    </row>
    <row r="35" spans="1:7">
      <c r="A35" s="311"/>
      <c r="B35" s="318"/>
      <c r="C35" s="189">
        <v>100</v>
      </c>
      <c r="D35" s="190">
        <v>1.0752688172043012</v>
      </c>
      <c r="E35" s="191" t="s">
        <v>40</v>
      </c>
      <c r="F35" s="190">
        <v>93.906810035842298</v>
      </c>
      <c r="G35" s="189">
        <v>5.0179211469534053</v>
      </c>
    </row>
    <row r="36" spans="1:7">
      <c r="A36" s="310"/>
      <c r="B36" s="317" t="s">
        <v>12</v>
      </c>
      <c r="C36" s="214">
        <v>394</v>
      </c>
      <c r="D36" s="183">
        <v>7</v>
      </c>
      <c r="E36" s="192" t="s">
        <v>40</v>
      </c>
      <c r="F36" s="183">
        <v>353</v>
      </c>
      <c r="G36" s="182">
        <v>34</v>
      </c>
    </row>
    <row r="37" spans="1:7">
      <c r="A37" s="311"/>
      <c r="B37" s="320"/>
      <c r="C37" s="197">
        <v>99.999999999999986</v>
      </c>
      <c r="D37" s="190">
        <v>1.7766497461928936</v>
      </c>
      <c r="E37" s="191" t="s">
        <v>40</v>
      </c>
      <c r="F37" s="190">
        <v>89.593908629441614</v>
      </c>
      <c r="G37" s="189">
        <v>8.6294416243654819</v>
      </c>
    </row>
    <row r="38" spans="1:7">
      <c r="A38" s="310"/>
      <c r="B38" s="317" t="s">
        <v>13</v>
      </c>
      <c r="C38" s="182">
        <v>476</v>
      </c>
      <c r="D38" s="183">
        <v>9</v>
      </c>
      <c r="E38" s="192" t="s">
        <v>40</v>
      </c>
      <c r="F38" s="183">
        <v>425</v>
      </c>
      <c r="G38" s="182">
        <v>42</v>
      </c>
    </row>
    <row r="39" spans="1:7">
      <c r="A39" s="311"/>
      <c r="B39" s="318"/>
      <c r="C39" s="189">
        <v>100.00000000000001</v>
      </c>
      <c r="D39" s="190">
        <v>1.8907563025210083</v>
      </c>
      <c r="E39" s="191" t="s">
        <v>40</v>
      </c>
      <c r="F39" s="190">
        <v>89.285714285714292</v>
      </c>
      <c r="G39" s="189">
        <v>8.8235294117647065</v>
      </c>
    </row>
    <row r="40" spans="1:7">
      <c r="A40" s="310"/>
      <c r="B40" s="317" t="s">
        <v>14</v>
      </c>
      <c r="C40" s="182">
        <v>371</v>
      </c>
      <c r="D40" s="183">
        <v>6</v>
      </c>
      <c r="E40" s="182">
        <v>1</v>
      </c>
      <c r="F40" s="183">
        <v>329</v>
      </c>
      <c r="G40" s="182">
        <v>35</v>
      </c>
    </row>
    <row r="41" spans="1:7">
      <c r="A41" s="311"/>
      <c r="B41" s="318"/>
      <c r="C41" s="184">
        <v>100.00000000000001</v>
      </c>
      <c r="D41" s="185">
        <v>1.6172506738544474</v>
      </c>
      <c r="E41" s="184">
        <v>0.26954177897574128</v>
      </c>
      <c r="F41" s="185">
        <v>88.679245283018872</v>
      </c>
      <c r="G41" s="184">
        <v>9.433962264150944</v>
      </c>
    </row>
    <row r="42" spans="1:7">
      <c r="A42" s="310"/>
      <c r="B42" s="317" t="s">
        <v>15</v>
      </c>
      <c r="C42" s="186">
        <v>435</v>
      </c>
      <c r="D42" s="194">
        <v>1</v>
      </c>
      <c r="E42" s="188" t="s">
        <v>40</v>
      </c>
      <c r="F42" s="187">
        <v>343</v>
      </c>
      <c r="G42" s="186">
        <v>91</v>
      </c>
    </row>
    <row r="43" spans="1:7">
      <c r="A43" s="311"/>
      <c r="B43" s="318"/>
      <c r="C43" s="189">
        <v>100</v>
      </c>
      <c r="D43" s="195">
        <v>0.22988505747126436</v>
      </c>
      <c r="E43" s="191" t="s">
        <v>40</v>
      </c>
      <c r="F43" s="190">
        <v>78.850574712643677</v>
      </c>
      <c r="G43" s="189">
        <v>20.919540229885058</v>
      </c>
    </row>
    <row r="44" spans="1:7">
      <c r="A44" s="310"/>
      <c r="B44" s="317" t="s">
        <v>16</v>
      </c>
      <c r="C44" s="182">
        <v>185</v>
      </c>
      <c r="D44" s="196">
        <v>2</v>
      </c>
      <c r="E44" s="192" t="s">
        <v>40</v>
      </c>
      <c r="F44" s="183">
        <v>135</v>
      </c>
      <c r="G44" s="182">
        <v>48</v>
      </c>
    </row>
    <row r="45" spans="1:7">
      <c r="A45" s="311"/>
      <c r="B45" s="318"/>
      <c r="C45" s="184">
        <v>100</v>
      </c>
      <c r="D45" s="198">
        <v>1.0810810810810811</v>
      </c>
      <c r="E45" s="193" t="s">
        <v>40</v>
      </c>
      <c r="F45" s="185">
        <v>72.972972972972968</v>
      </c>
      <c r="G45" s="184">
        <v>25.945945945945947</v>
      </c>
    </row>
    <row r="46" spans="1:7">
      <c r="A46" s="310"/>
      <c r="B46" s="317" t="s">
        <v>41</v>
      </c>
      <c r="C46" s="186">
        <v>8</v>
      </c>
      <c r="D46" s="194" t="s">
        <v>40</v>
      </c>
      <c r="E46" s="188" t="s">
        <v>40</v>
      </c>
      <c r="F46" s="187">
        <v>7</v>
      </c>
      <c r="G46" s="186">
        <v>1</v>
      </c>
    </row>
    <row r="47" spans="1:7">
      <c r="A47" s="311"/>
      <c r="B47" s="318"/>
      <c r="C47" s="189">
        <v>100</v>
      </c>
      <c r="D47" s="195" t="s">
        <v>40</v>
      </c>
      <c r="E47" s="191" t="s">
        <v>40</v>
      </c>
      <c r="F47" s="190">
        <v>87.5</v>
      </c>
      <c r="G47" s="189">
        <v>12.5</v>
      </c>
    </row>
    <row r="48" spans="1:7">
      <c r="A48" s="319" t="s">
        <v>2</v>
      </c>
      <c r="B48" s="317"/>
      <c r="C48" s="206">
        <v>3085</v>
      </c>
      <c r="D48" s="207">
        <v>25</v>
      </c>
      <c r="E48" s="229">
        <v>1</v>
      </c>
      <c r="F48" s="207">
        <v>2619</v>
      </c>
      <c r="G48" s="206">
        <v>440</v>
      </c>
    </row>
    <row r="49" spans="1:7">
      <c r="A49" s="320"/>
      <c r="B49" s="318"/>
      <c r="C49" s="184">
        <v>100</v>
      </c>
      <c r="D49" s="185">
        <v>0.81037277147487841</v>
      </c>
      <c r="E49" s="193">
        <v>3.2414910858995137E-2</v>
      </c>
      <c r="F49" s="185">
        <v>84.894651539708263</v>
      </c>
      <c r="G49" s="184">
        <v>14.26256077795786</v>
      </c>
    </row>
    <row r="50" spans="1:7">
      <c r="A50" s="310"/>
      <c r="B50" s="317" t="s">
        <v>8</v>
      </c>
      <c r="C50" s="186">
        <v>183</v>
      </c>
      <c r="D50" s="194" t="s">
        <v>40</v>
      </c>
      <c r="E50" s="188" t="s">
        <v>40</v>
      </c>
      <c r="F50" s="187">
        <v>174</v>
      </c>
      <c r="G50" s="186">
        <v>9</v>
      </c>
    </row>
    <row r="51" spans="1:7">
      <c r="A51" s="311"/>
      <c r="B51" s="318"/>
      <c r="C51" s="189">
        <v>100</v>
      </c>
      <c r="D51" s="195" t="s">
        <v>40</v>
      </c>
      <c r="E51" s="191" t="s">
        <v>40</v>
      </c>
      <c r="F51" s="190">
        <v>95.081967213114751</v>
      </c>
      <c r="G51" s="189">
        <v>4.918032786885246</v>
      </c>
    </row>
    <row r="52" spans="1:7">
      <c r="A52" s="310"/>
      <c r="B52" s="317" t="s">
        <v>9</v>
      </c>
      <c r="C52" s="182">
        <v>210</v>
      </c>
      <c r="D52" s="196" t="s">
        <v>40</v>
      </c>
      <c r="E52" s="192" t="s">
        <v>40</v>
      </c>
      <c r="F52" s="183">
        <v>197</v>
      </c>
      <c r="G52" s="182">
        <v>13</v>
      </c>
    </row>
    <row r="53" spans="1:7">
      <c r="A53" s="311"/>
      <c r="B53" s="318"/>
      <c r="C53" s="184">
        <v>100</v>
      </c>
      <c r="D53" s="198" t="s">
        <v>40</v>
      </c>
      <c r="E53" s="193" t="s">
        <v>40</v>
      </c>
      <c r="F53" s="185">
        <v>93.80952380952381</v>
      </c>
      <c r="G53" s="184">
        <v>6.1904761904761907</v>
      </c>
    </row>
    <row r="54" spans="1:7">
      <c r="A54" s="310"/>
      <c r="B54" s="317" t="s">
        <v>203</v>
      </c>
      <c r="C54" s="186">
        <v>259</v>
      </c>
      <c r="D54" s="187">
        <v>4</v>
      </c>
      <c r="E54" s="188" t="s">
        <v>40</v>
      </c>
      <c r="F54" s="187">
        <v>242</v>
      </c>
      <c r="G54" s="186">
        <v>13</v>
      </c>
    </row>
    <row r="55" spans="1:7">
      <c r="A55" s="311"/>
      <c r="B55" s="318"/>
      <c r="C55" s="189">
        <v>100</v>
      </c>
      <c r="D55" s="190">
        <v>1.5444015444015444</v>
      </c>
      <c r="E55" s="191" t="s">
        <v>40</v>
      </c>
      <c r="F55" s="190">
        <v>93.43629343629344</v>
      </c>
      <c r="G55" s="189">
        <v>5.019305019305019</v>
      </c>
    </row>
    <row r="56" spans="1:7">
      <c r="A56" s="310"/>
      <c r="B56" s="317" t="s">
        <v>11</v>
      </c>
      <c r="C56" s="182">
        <v>303</v>
      </c>
      <c r="D56" s="183">
        <v>2</v>
      </c>
      <c r="E56" s="192" t="s">
        <v>40</v>
      </c>
      <c r="F56" s="183">
        <v>281</v>
      </c>
      <c r="G56" s="182">
        <v>20</v>
      </c>
    </row>
    <row r="57" spans="1:7">
      <c r="A57" s="311"/>
      <c r="B57" s="318"/>
      <c r="C57" s="184">
        <v>100</v>
      </c>
      <c r="D57" s="185">
        <v>0.66006600660066006</v>
      </c>
      <c r="E57" s="193" t="s">
        <v>40</v>
      </c>
      <c r="F57" s="185">
        <v>92.739273927392745</v>
      </c>
      <c r="G57" s="184">
        <v>6.6006600660065997</v>
      </c>
    </row>
    <row r="58" spans="1:7">
      <c r="A58" s="310"/>
      <c r="B58" s="317" t="s">
        <v>12</v>
      </c>
      <c r="C58" s="186">
        <v>457</v>
      </c>
      <c r="D58" s="187">
        <v>5</v>
      </c>
      <c r="E58" s="188" t="s">
        <v>40</v>
      </c>
      <c r="F58" s="187">
        <v>407</v>
      </c>
      <c r="G58" s="186">
        <v>45</v>
      </c>
    </row>
    <row r="59" spans="1:7">
      <c r="A59" s="311"/>
      <c r="B59" s="318"/>
      <c r="C59" s="189">
        <v>100</v>
      </c>
      <c r="D59" s="190">
        <v>1.0940919037199124</v>
      </c>
      <c r="E59" s="191" t="s">
        <v>40</v>
      </c>
      <c r="F59" s="190">
        <v>89.059080962800877</v>
      </c>
      <c r="G59" s="189">
        <v>9.8468271334792128</v>
      </c>
    </row>
    <row r="60" spans="1:7">
      <c r="A60" s="310"/>
      <c r="B60" s="317" t="s">
        <v>13</v>
      </c>
      <c r="C60" s="182">
        <v>489</v>
      </c>
      <c r="D60" s="183">
        <v>7</v>
      </c>
      <c r="E60" s="192" t="s">
        <v>40</v>
      </c>
      <c r="F60" s="183">
        <v>446</v>
      </c>
      <c r="G60" s="182">
        <v>36</v>
      </c>
    </row>
    <row r="61" spans="1:7">
      <c r="A61" s="311"/>
      <c r="B61" s="318"/>
      <c r="C61" s="184">
        <v>100</v>
      </c>
      <c r="D61" s="185">
        <v>1.4314928425357873</v>
      </c>
      <c r="E61" s="193" t="s">
        <v>40</v>
      </c>
      <c r="F61" s="185">
        <v>91.206543967280169</v>
      </c>
      <c r="G61" s="184">
        <v>7.3619631901840492</v>
      </c>
    </row>
    <row r="62" spans="1:7">
      <c r="A62" s="310"/>
      <c r="B62" s="317" t="s">
        <v>14</v>
      </c>
      <c r="C62" s="186">
        <v>417</v>
      </c>
      <c r="D62" s="187">
        <v>3</v>
      </c>
      <c r="E62" s="188" t="s">
        <v>40</v>
      </c>
      <c r="F62" s="187">
        <v>347</v>
      </c>
      <c r="G62" s="186">
        <v>67</v>
      </c>
    </row>
    <row r="63" spans="1:7">
      <c r="A63" s="311"/>
      <c r="B63" s="318"/>
      <c r="C63" s="189">
        <v>100</v>
      </c>
      <c r="D63" s="190">
        <v>0.71942446043165476</v>
      </c>
      <c r="E63" s="191" t="s">
        <v>40</v>
      </c>
      <c r="F63" s="190">
        <v>83.213429256594722</v>
      </c>
      <c r="G63" s="189">
        <v>16.067146282973621</v>
      </c>
    </row>
    <row r="64" spans="1:7">
      <c r="A64" s="310"/>
      <c r="B64" s="317" t="s">
        <v>15</v>
      </c>
      <c r="C64" s="182">
        <v>471</v>
      </c>
      <c r="D64" s="196">
        <v>1</v>
      </c>
      <c r="E64" s="192" t="s">
        <v>40</v>
      </c>
      <c r="F64" s="183">
        <v>331</v>
      </c>
      <c r="G64" s="182">
        <v>139</v>
      </c>
    </row>
    <row r="65" spans="1:7">
      <c r="A65" s="311"/>
      <c r="B65" s="318"/>
      <c r="C65" s="184">
        <v>99.999999999999986</v>
      </c>
      <c r="D65" s="198">
        <v>0.21231422505307856</v>
      </c>
      <c r="E65" s="193" t="s">
        <v>40</v>
      </c>
      <c r="F65" s="185">
        <v>70.276008492568991</v>
      </c>
      <c r="G65" s="184">
        <v>29.511677282377917</v>
      </c>
    </row>
    <row r="66" spans="1:7">
      <c r="A66" s="310"/>
      <c r="B66" s="317" t="s">
        <v>16</v>
      </c>
      <c r="C66" s="186">
        <v>270</v>
      </c>
      <c r="D66" s="187">
        <v>3</v>
      </c>
      <c r="E66" s="188">
        <v>1</v>
      </c>
      <c r="F66" s="187">
        <v>181</v>
      </c>
      <c r="G66" s="186">
        <v>85</v>
      </c>
    </row>
    <row r="67" spans="1:7">
      <c r="A67" s="311"/>
      <c r="B67" s="318"/>
      <c r="C67" s="189">
        <v>100</v>
      </c>
      <c r="D67" s="190">
        <v>1.1111111111111112</v>
      </c>
      <c r="E67" s="191">
        <v>0.37037037037037041</v>
      </c>
      <c r="F67" s="190">
        <v>67.037037037037038</v>
      </c>
      <c r="G67" s="189">
        <v>31.481481481481481</v>
      </c>
    </row>
    <row r="68" spans="1:7">
      <c r="A68" s="310"/>
      <c r="B68" s="317" t="s">
        <v>41</v>
      </c>
      <c r="C68" s="182">
        <v>26</v>
      </c>
      <c r="D68" s="196" t="s">
        <v>40</v>
      </c>
      <c r="E68" s="192" t="s">
        <v>40</v>
      </c>
      <c r="F68" s="183">
        <v>13</v>
      </c>
      <c r="G68" s="182">
        <v>13</v>
      </c>
    </row>
    <row r="69" spans="1:7">
      <c r="A69" s="311"/>
      <c r="B69" s="318"/>
      <c r="C69" s="184">
        <v>100</v>
      </c>
      <c r="D69" s="198" t="s">
        <v>40</v>
      </c>
      <c r="E69" s="193" t="s">
        <v>40</v>
      </c>
      <c r="F69" s="185">
        <v>50</v>
      </c>
      <c r="G69" s="184">
        <v>50</v>
      </c>
    </row>
    <row r="70" spans="1:7">
      <c r="A70" s="319" t="s">
        <v>48</v>
      </c>
      <c r="B70" s="317"/>
      <c r="C70" s="186">
        <v>6</v>
      </c>
      <c r="D70" s="194" t="s">
        <v>40</v>
      </c>
      <c r="E70" s="188" t="s">
        <v>40</v>
      </c>
      <c r="F70" s="187">
        <v>5</v>
      </c>
      <c r="G70" s="186">
        <v>1</v>
      </c>
    </row>
    <row r="71" spans="1:7">
      <c r="A71" s="320"/>
      <c r="B71" s="318"/>
      <c r="C71" s="189">
        <v>100</v>
      </c>
      <c r="D71" s="195" t="s">
        <v>40</v>
      </c>
      <c r="E71" s="191" t="s">
        <v>40</v>
      </c>
      <c r="F71" s="190">
        <v>83.333333333333343</v>
      </c>
      <c r="G71" s="189">
        <v>16.666666666666664</v>
      </c>
    </row>
    <row r="72" spans="1:7">
      <c r="A72" s="310"/>
      <c r="B72" s="317" t="s">
        <v>8</v>
      </c>
      <c r="C72" s="192" t="s">
        <v>40</v>
      </c>
      <c r="D72" s="196" t="s">
        <v>40</v>
      </c>
      <c r="E72" s="192" t="s">
        <v>40</v>
      </c>
      <c r="F72" s="196" t="s">
        <v>40</v>
      </c>
      <c r="G72" s="192" t="s">
        <v>40</v>
      </c>
    </row>
    <row r="73" spans="1:7">
      <c r="A73" s="311"/>
      <c r="B73" s="318"/>
      <c r="C73" s="193" t="s">
        <v>40</v>
      </c>
      <c r="D73" s="198" t="s">
        <v>40</v>
      </c>
      <c r="E73" s="193" t="s">
        <v>40</v>
      </c>
      <c r="F73" s="198" t="s">
        <v>40</v>
      </c>
      <c r="G73" s="193" t="s">
        <v>40</v>
      </c>
    </row>
    <row r="74" spans="1:7">
      <c r="A74" s="310"/>
      <c r="B74" s="317" t="s">
        <v>9</v>
      </c>
      <c r="C74" s="188" t="s">
        <v>40</v>
      </c>
      <c r="D74" s="194" t="s">
        <v>40</v>
      </c>
      <c r="E74" s="188" t="s">
        <v>40</v>
      </c>
      <c r="F74" s="194" t="s">
        <v>40</v>
      </c>
      <c r="G74" s="188" t="s">
        <v>40</v>
      </c>
    </row>
    <row r="75" spans="1:7">
      <c r="A75" s="311"/>
      <c r="B75" s="318"/>
      <c r="C75" s="191" t="s">
        <v>40</v>
      </c>
      <c r="D75" s="195" t="s">
        <v>40</v>
      </c>
      <c r="E75" s="191" t="s">
        <v>40</v>
      </c>
      <c r="F75" s="195" t="s">
        <v>40</v>
      </c>
      <c r="G75" s="191" t="s">
        <v>40</v>
      </c>
    </row>
    <row r="76" spans="1:7">
      <c r="A76" s="310"/>
      <c r="B76" s="317" t="s">
        <v>203</v>
      </c>
      <c r="C76" s="182">
        <v>5</v>
      </c>
      <c r="D76" s="196" t="s">
        <v>40</v>
      </c>
      <c r="E76" s="192" t="s">
        <v>40</v>
      </c>
      <c r="F76" s="183">
        <v>5</v>
      </c>
      <c r="G76" s="192" t="s">
        <v>40</v>
      </c>
    </row>
    <row r="77" spans="1:7">
      <c r="A77" s="311"/>
      <c r="B77" s="318"/>
      <c r="C77" s="184">
        <v>100</v>
      </c>
      <c r="D77" s="198" t="s">
        <v>40</v>
      </c>
      <c r="E77" s="193" t="s">
        <v>40</v>
      </c>
      <c r="F77" s="185">
        <v>100</v>
      </c>
      <c r="G77" s="193" t="s">
        <v>40</v>
      </c>
    </row>
    <row r="78" spans="1:7">
      <c r="A78" s="310"/>
      <c r="B78" s="317" t="s">
        <v>11</v>
      </c>
      <c r="C78" s="188" t="s">
        <v>40</v>
      </c>
      <c r="D78" s="194" t="s">
        <v>40</v>
      </c>
      <c r="E78" s="188" t="s">
        <v>40</v>
      </c>
      <c r="F78" s="194" t="s">
        <v>40</v>
      </c>
      <c r="G78" s="188" t="s">
        <v>40</v>
      </c>
    </row>
    <row r="79" spans="1:7">
      <c r="A79" s="311"/>
      <c r="B79" s="318"/>
      <c r="C79" s="191" t="s">
        <v>40</v>
      </c>
      <c r="D79" s="195" t="s">
        <v>40</v>
      </c>
      <c r="E79" s="191" t="s">
        <v>40</v>
      </c>
      <c r="F79" s="195" t="s">
        <v>40</v>
      </c>
      <c r="G79" s="191" t="s">
        <v>40</v>
      </c>
    </row>
    <row r="80" spans="1:7">
      <c r="A80" s="310"/>
      <c r="B80" s="317" t="s">
        <v>12</v>
      </c>
      <c r="C80" s="182">
        <v>1</v>
      </c>
      <c r="D80" s="196" t="s">
        <v>40</v>
      </c>
      <c r="E80" s="192" t="s">
        <v>40</v>
      </c>
      <c r="F80" s="196" t="s">
        <v>40</v>
      </c>
      <c r="G80" s="182">
        <v>1</v>
      </c>
    </row>
    <row r="81" spans="1:7">
      <c r="A81" s="311"/>
      <c r="B81" s="318"/>
      <c r="C81" s="184">
        <v>100</v>
      </c>
      <c r="D81" s="198" t="s">
        <v>40</v>
      </c>
      <c r="E81" s="193" t="s">
        <v>40</v>
      </c>
      <c r="F81" s="198" t="s">
        <v>40</v>
      </c>
      <c r="G81" s="184">
        <v>100</v>
      </c>
    </row>
    <row r="82" spans="1:7">
      <c r="A82" s="310"/>
      <c r="B82" s="317" t="s">
        <v>13</v>
      </c>
      <c r="C82" s="188" t="s">
        <v>40</v>
      </c>
      <c r="D82" s="194" t="s">
        <v>40</v>
      </c>
      <c r="E82" s="188" t="s">
        <v>40</v>
      </c>
      <c r="F82" s="194" t="s">
        <v>40</v>
      </c>
      <c r="G82" s="188" t="s">
        <v>40</v>
      </c>
    </row>
    <row r="83" spans="1:7">
      <c r="A83" s="311"/>
      <c r="B83" s="318"/>
      <c r="C83" s="191" t="s">
        <v>40</v>
      </c>
      <c r="D83" s="195" t="s">
        <v>40</v>
      </c>
      <c r="E83" s="191" t="s">
        <v>40</v>
      </c>
      <c r="F83" s="195" t="s">
        <v>40</v>
      </c>
      <c r="G83" s="191" t="s">
        <v>40</v>
      </c>
    </row>
    <row r="84" spans="1:7">
      <c r="A84" s="310"/>
      <c r="B84" s="317" t="s">
        <v>14</v>
      </c>
      <c r="C84" s="192" t="s">
        <v>40</v>
      </c>
      <c r="D84" s="196" t="s">
        <v>40</v>
      </c>
      <c r="E84" s="192" t="s">
        <v>40</v>
      </c>
      <c r="F84" s="196" t="s">
        <v>40</v>
      </c>
      <c r="G84" s="192" t="s">
        <v>40</v>
      </c>
    </row>
    <row r="85" spans="1:7">
      <c r="A85" s="311"/>
      <c r="B85" s="318"/>
      <c r="C85" s="193" t="s">
        <v>40</v>
      </c>
      <c r="D85" s="198" t="s">
        <v>40</v>
      </c>
      <c r="E85" s="193" t="s">
        <v>40</v>
      </c>
      <c r="F85" s="198" t="s">
        <v>40</v>
      </c>
      <c r="G85" s="193" t="s">
        <v>40</v>
      </c>
    </row>
    <row r="86" spans="1:7">
      <c r="A86" s="310"/>
      <c r="B86" s="317" t="s">
        <v>15</v>
      </c>
      <c r="C86" s="188" t="s">
        <v>40</v>
      </c>
      <c r="D86" s="194" t="s">
        <v>40</v>
      </c>
      <c r="E86" s="188" t="s">
        <v>40</v>
      </c>
      <c r="F86" s="194" t="s">
        <v>40</v>
      </c>
      <c r="G86" s="188" t="s">
        <v>40</v>
      </c>
    </row>
    <row r="87" spans="1:7">
      <c r="A87" s="311"/>
      <c r="B87" s="318"/>
      <c r="C87" s="191" t="s">
        <v>40</v>
      </c>
      <c r="D87" s="195" t="s">
        <v>40</v>
      </c>
      <c r="E87" s="191" t="s">
        <v>40</v>
      </c>
      <c r="F87" s="195" t="s">
        <v>40</v>
      </c>
      <c r="G87" s="191" t="s">
        <v>40</v>
      </c>
    </row>
    <row r="88" spans="1:7">
      <c r="A88" s="310"/>
      <c r="B88" s="317" t="s">
        <v>16</v>
      </c>
      <c r="C88" s="192" t="s">
        <v>40</v>
      </c>
      <c r="D88" s="196" t="s">
        <v>40</v>
      </c>
      <c r="E88" s="192" t="s">
        <v>40</v>
      </c>
      <c r="F88" s="196" t="s">
        <v>40</v>
      </c>
      <c r="G88" s="192" t="s">
        <v>40</v>
      </c>
    </row>
    <row r="89" spans="1:7">
      <c r="A89" s="311"/>
      <c r="B89" s="318"/>
      <c r="C89" s="193" t="s">
        <v>40</v>
      </c>
      <c r="D89" s="198" t="s">
        <v>40</v>
      </c>
      <c r="E89" s="193" t="s">
        <v>40</v>
      </c>
      <c r="F89" s="198" t="s">
        <v>40</v>
      </c>
      <c r="G89" s="193" t="s">
        <v>40</v>
      </c>
    </row>
    <row r="90" spans="1:7">
      <c r="A90" s="310"/>
      <c r="B90" s="317" t="s">
        <v>41</v>
      </c>
      <c r="C90" s="188" t="s">
        <v>40</v>
      </c>
      <c r="D90" s="194" t="s">
        <v>40</v>
      </c>
      <c r="E90" s="188" t="s">
        <v>40</v>
      </c>
      <c r="F90" s="194" t="s">
        <v>40</v>
      </c>
      <c r="G90" s="188" t="s">
        <v>40</v>
      </c>
    </row>
    <row r="91" spans="1:7">
      <c r="A91" s="311"/>
      <c r="B91" s="318"/>
      <c r="C91" s="191" t="s">
        <v>40</v>
      </c>
      <c r="D91" s="195" t="s">
        <v>40</v>
      </c>
      <c r="E91" s="191" t="s">
        <v>40</v>
      </c>
      <c r="F91" s="195" t="s">
        <v>40</v>
      </c>
      <c r="G91" s="191" t="s">
        <v>40</v>
      </c>
    </row>
    <row r="92" spans="1:7">
      <c r="A92" s="319" t="s">
        <v>202</v>
      </c>
      <c r="B92" s="317"/>
      <c r="C92" s="182">
        <v>35</v>
      </c>
      <c r="D92" s="196" t="s">
        <v>40</v>
      </c>
      <c r="E92" s="192" t="s">
        <v>40</v>
      </c>
      <c r="F92" s="183">
        <v>28</v>
      </c>
      <c r="G92" s="182">
        <v>7</v>
      </c>
    </row>
    <row r="93" spans="1:7">
      <c r="A93" s="320"/>
      <c r="B93" s="318"/>
      <c r="C93" s="184">
        <v>100</v>
      </c>
      <c r="D93" s="198" t="s">
        <v>40</v>
      </c>
      <c r="E93" s="193" t="s">
        <v>40</v>
      </c>
      <c r="F93" s="185">
        <v>80</v>
      </c>
      <c r="G93" s="184">
        <v>20</v>
      </c>
    </row>
    <row r="94" spans="1:7">
      <c r="A94" s="315" t="s">
        <v>204</v>
      </c>
      <c r="B94" s="316"/>
      <c r="C94" s="208">
        <v>1757</v>
      </c>
      <c r="D94" s="209">
        <v>8</v>
      </c>
      <c r="E94" s="208">
        <v>2</v>
      </c>
      <c r="F94" s="209">
        <v>1317</v>
      </c>
      <c r="G94" s="208">
        <v>430</v>
      </c>
    </row>
    <row r="95" spans="1:7">
      <c r="A95" s="315"/>
      <c r="B95" s="316"/>
      <c r="C95" s="189">
        <v>100</v>
      </c>
      <c r="D95" s="190">
        <v>0.45532157085941949</v>
      </c>
      <c r="E95" s="189">
        <v>0.11383039271485487</v>
      </c>
      <c r="F95" s="190">
        <v>74.957313602731929</v>
      </c>
      <c r="G95" s="189">
        <v>24.473534433693796</v>
      </c>
    </row>
    <row r="96" spans="1:7">
      <c r="A96" s="310"/>
      <c r="B96" s="312" t="s">
        <v>205</v>
      </c>
      <c r="C96" s="182">
        <v>803</v>
      </c>
      <c r="D96" s="196">
        <v>4</v>
      </c>
      <c r="E96" s="182">
        <v>1</v>
      </c>
      <c r="F96" s="183">
        <v>632</v>
      </c>
      <c r="G96" s="182">
        <v>166</v>
      </c>
    </row>
    <row r="97" spans="1:7">
      <c r="A97" s="311"/>
      <c r="B97" s="312"/>
      <c r="C97" s="184">
        <v>100</v>
      </c>
      <c r="D97" s="198">
        <v>0.49813200498132004</v>
      </c>
      <c r="E97" s="184">
        <v>0.12453300124533001</v>
      </c>
      <c r="F97" s="185">
        <v>78.70485678704857</v>
      </c>
      <c r="G97" s="184">
        <v>20.672478206724783</v>
      </c>
    </row>
    <row r="98" spans="1:7">
      <c r="A98" s="310"/>
      <c r="B98" s="312" t="s">
        <v>206</v>
      </c>
      <c r="C98" s="186">
        <v>954</v>
      </c>
      <c r="D98" s="187">
        <v>4</v>
      </c>
      <c r="E98" s="188">
        <v>1</v>
      </c>
      <c r="F98" s="187">
        <v>685</v>
      </c>
      <c r="G98" s="186">
        <v>264</v>
      </c>
    </row>
    <row r="99" spans="1:7">
      <c r="A99" s="311"/>
      <c r="B99" s="312"/>
      <c r="C99" s="189">
        <v>100</v>
      </c>
      <c r="D99" s="190">
        <v>0.41928721174004197</v>
      </c>
      <c r="E99" s="191">
        <v>0.10482180293501049</v>
      </c>
      <c r="F99" s="190">
        <v>71.802935010482187</v>
      </c>
      <c r="G99" s="189">
        <v>27.672955974842768</v>
      </c>
    </row>
    <row r="100" spans="1:7">
      <c r="A100" s="310"/>
      <c r="B100" s="312" t="s">
        <v>207</v>
      </c>
      <c r="C100" s="192" t="s">
        <v>40</v>
      </c>
      <c r="D100" s="196" t="s">
        <v>40</v>
      </c>
      <c r="E100" s="192" t="s">
        <v>40</v>
      </c>
      <c r="F100" s="196" t="s">
        <v>40</v>
      </c>
      <c r="G100" s="192" t="s">
        <v>40</v>
      </c>
    </row>
    <row r="101" spans="1:7">
      <c r="A101" s="311"/>
      <c r="B101" s="312"/>
      <c r="C101" s="193" t="s">
        <v>40</v>
      </c>
      <c r="D101" s="198" t="s">
        <v>40</v>
      </c>
      <c r="E101" s="193" t="s">
        <v>40</v>
      </c>
      <c r="F101" s="198" t="s">
        <v>40</v>
      </c>
      <c r="G101" s="193" t="s">
        <v>40</v>
      </c>
    </row>
    <row r="102" spans="1:7">
      <c r="A102" s="315" t="s">
        <v>208</v>
      </c>
      <c r="B102" s="316"/>
      <c r="C102" s="186">
        <v>946</v>
      </c>
      <c r="D102" s="187">
        <v>2</v>
      </c>
      <c r="E102" s="186">
        <v>1</v>
      </c>
      <c r="F102" s="187">
        <v>758</v>
      </c>
      <c r="G102" s="186">
        <v>185</v>
      </c>
    </row>
    <row r="103" spans="1:7">
      <c r="A103" s="315"/>
      <c r="B103" s="316"/>
      <c r="C103" s="189">
        <v>100</v>
      </c>
      <c r="D103" s="190">
        <v>0.21141649048625794</v>
      </c>
      <c r="E103" s="189">
        <v>0.10570824524312897</v>
      </c>
      <c r="F103" s="190">
        <v>80.126849894291752</v>
      </c>
      <c r="G103" s="189">
        <v>19.556025369978858</v>
      </c>
    </row>
    <row r="104" spans="1:7">
      <c r="A104" s="310"/>
      <c r="B104" s="312" t="s">
        <v>209</v>
      </c>
      <c r="C104" s="182">
        <v>447</v>
      </c>
      <c r="D104" s="196">
        <v>1</v>
      </c>
      <c r="E104" s="182">
        <v>1</v>
      </c>
      <c r="F104" s="183">
        <v>376</v>
      </c>
      <c r="G104" s="182">
        <v>69</v>
      </c>
    </row>
    <row r="105" spans="1:7">
      <c r="A105" s="311"/>
      <c r="B105" s="312"/>
      <c r="C105" s="184">
        <v>100</v>
      </c>
      <c r="D105" s="198">
        <v>0.22371364653243847</v>
      </c>
      <c r="E105" s="184">
        <v>0.22371364653243847</v>
      </c>
      <c r="F105" s="185">
        <v>84.116331096196873</v>
      </c>
      <c r="G105" s="184">
        <v>15.436241610738255</v>
      </c>
    </row>
    <row r="106" spans="1:7">
      <c r="A106" s="310"/>
      <c r="B106" s="312" t="s">
        <v>210</v>
      </c>
      <c r="C106" s="186">
        <v>499</v>
      </c>
      <c r="D106" s="187">
        <v>1</v>
      </c>
      <c r="E106" s="188" t="s">
        <v>40</v>
      </c>
      <c r="F106" s="187">
        <v>382</v>
      </c>
      <c r="G106" s="186">
        <v>116</v>
      </c>
    </row>
    <row r="107" spans="1:7">
      <c r="A107" s="311"/>
      <c r="B107" s="312"/>
      <c r="C107" s="189">
        <v>100</v>
      </c>
      <c r="D107" s="190">
        <v>0.20040080160320639</v>
      </c>
      <c r="E107" s="191" t="s">
        <v>40</v>
      </c>
      <c r="F107" s="190">
        <v>76.553106212424851</v>
      </c>
      <c r="G107" s="189">
        <v>23.246492985971944</v>
      </c>
    </row>
    <row r="108" spans="1:7">
      <c r="A108" s="310"/>
      <c r="B108" s="312" t="s">
        <v>211</v>
      </c>
      <c r="C108" s="192" t="s">
        <v>40</v>
      </c>
      <c r="D108" s="196" t="s">
        <v>40</v>
      </c>
      <c r="E108" s="192" t="s">
        <v>40</v>
      </c>
      <c r="F108" s="196" t="s">
        <v>40</v>
      </c>
      <c r="G108" s="192" t="s">
        <v>40</v>
      </c>
    </row>
    <row r="109" spans="1:7">
      <c r="A109" s="311"/>
      <c r="B109" s="312"/>
      <c r="C109" s="193" t="s">
        <v>40</v>
      </c>
      <c r="D109" s="198" t="s">
        <v>40</v>
      </c>
      <c r="E109" s="193" t="s">
        <v>40</v>
      </c>
      <c r="F109" s="198" t="s">
        <v>40</v>
      </c>
      <c r="G109" s="193" t="s">
        <v>40</v>
      </c>
    </row>
    <row r="110" spans="1:7">
      <c r="A110" s="315" t="s">
        <v>212</v>
      </c>
      <c r="B110" s="316"/>
      <c r="C110" s="186">
        <v>811</v>
      </c>
      <c r="D110" s="187">
        <v>6</v>
      </c>
      <c r="E110" s="188" t="s">
        <v>40</v>
      </c>
      <c r="F110" s="187">
        <v>559</v>
      </c>
      <c r="G110" s="186">
        <v>245</v>
      </c>
    </row>
    <row r="111" spans="1:7">
      <c r="A111" s="315"/>
      <c r="B111" s="316"/>
      <c r="C111" s="189">
        <v>99.8766954377312</v>
      </c>
      <c r="D111" s="190">
        <v>0.73982737361282369</v>
      </c>
      <c r="E111" s="191" t="s">
        <v>40</v>
      </c>
      <c r="F111" s="190">
        <v>68.927250308261407</v>
      </c>
      <c r="G111" s="189">
        <v>30.209617755856964</v>
      </c>
    </row>
    <row r="112" spans="1:7">
      <c r="A112" s="310"/>
      <c r="B112" s="312" t="s">
        <v>213</v>
      </c>
      <c r="C112" s="182">
        <v>356</v>
      </c>
      <c r="D112" s="196">
        <v>3</v>
      </c>
      <c r="E112" s="192" t="s">
        <v>40</v>
      </c>
      <c r="F112" s="183">
        <v>256</v>
      </c>
      <c r="G112" s="182">
        <v>97</v>
      </c>
    </row>
    <row r="113" spans="1:7">
      <c r="A113" s="311"/>
      <c r="B113" s="312"/>
      <c r="C113" s="184">
        <v>100</v>
      </c>
      <c r="D113" s="198">
        <v>0.84269662921348309</v>
      </c>
      <c r="E113" s="193" t="s">
        <v>40</v>
      </c>
      <c r="F113" s="185">
        <v>71.910112359550567</v>
      </c>
      <c r="G113" s="184">
        <v>27.247191011235955</v>
      </c>
    </row>
    <row r="114" spans="1:7">
      <c r="A114" s="310"/>
      <c r="B114" s="312" t="s">
        <v>214</v>
      </c>
      <c r="C114" s="186">
        <v>455</v>
      </c>
      <c r="D114" s="187">
        <v>3</v>
      </c>
      <c r="E114" s="188">
        <v>1</v>
      </c>
      <c r="F114" s="187">
        <v>303</v>
      </c>
      <c r="G114" s="186">
        <v>148</v>
      </c>
    </row>
    <row r="115" spans="1:7">
      <c r="A115" s="311"/>
      <c r="B115" s="312"/>
      <c r="C115" s="189">
        <v>99.999999999999986</v>
      </c>
      <c r="D115" s="190">
        <v>0.65934065934065933</v>
      </c>
      <c r="E115" s="191">
        <v>0.21978021978021978</v>
      </c>
      <c r="F115" s="190">
        <v>66.593406593406584</v>
      </c>
      <c r="G115" s="189">
        <v>32.527472527472526</v>
      </c>
    </row>
    <row r="116" spans="1:7">
      <c r="A116" s="310"/>
      <c r="B116" s="312" t="s">
        <v>215</v>
      </c>
      <c r="C116" s="202" t="s">
        <v>40</v>
      </c>
      <c r="D116" s="196" t="s">
        <v>40</v>
      </c>
      <c r="E116" s="192" t="s">
        <v>40</v>
      </c>
      <c r="F116" s="196" t="s">
        <v>40</v>
      </c>
      <c r="G116" s="192" t="s">
        <v>40</v>
      </c>
    </row>
    <row r="117" spans="1:7">
      <c r="A117" s="313"/>
      <c r="B117" s="314"/>
      <c r="C117" s="203" t="s">
        <v>40</v>
      </c>
      <c r="D117" s="204" t="s">
        <v>40</v>
      </c>
      <c r="E117" s="205" t="s">
        <v>40</v>
      </c>
      <c r="F117" s="204" t="s">
        <v>40</v>
      </c>
      <c r="G117" s="205" t="s">
        <v>40</v>
      </c>
    </row>
  </sheetData>
  <mergeCells count="107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114:A115"/>
    <mergeCell ref="B114:B115"/>
    <mergeCell ref="A116:A117"/>
    <mergeCell ref="B116:B117"/>
    <mergeCell ref="A2:B3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</mergeCells>
  <phoneticPr fontId="1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1"/>
  <dimension ref="A1:I30"/>
  <sheetViews>
    <sheetView showGridLines="0" zoomScale="98" zoomScaleNormal="70" workbookViewId="0"/>
  </sheetViews>
  <sheetFormatPr defaultColWidth="9.140625" defaultRowHeight="12"/>
  <cols>
    <col min="1" max="3" width="2.28515625" style="2" customWidth="1"/>
    <col min="4" max="4" width="28.5703125" style="2" customWidth="1"/>
    <col min="5" max="9" width="7.85546875" style="2" customWidth="1"/>
    <col min="10" max="16384" width="9.140625" style="2"/>
  </cols>
  <sheetData>
    <row r="1" spans="1:9" s="125" customFormat="1" ht="12.75" thickBot="1">
      <c r="A1" s="124" t="s">
        <v>298</v>
      </c>
      <c r="B1" s="124"/>
      <c r="C1" s="124"/>
      <c r="D1" s="124"/>
    </row>
    <row r="2" spans="1:9" ht="6" customHeight="1" thickTop="1">
      <c r="A2" s="360"/>
      <c r="B2" s="360"/>
      <c r="C2" s="360"/>
      <c r="D2" s="361"/>
      <c r="E2" s="3"/>
      <c r="F2" s="4"/>
      <c r="G2" s="4"/>
      <c r="H2" s="4"/>
      <c r="I2" s="5"/>
    </row>
    <row r="3" spans="1:9" ht="159" customHeight="1">
      <c r="A3" s="354"/>
      <c r="B3" s="354"/>
      <c r="C3" s="354"/>
      <c r="D3" s="355"/>
      <c r="E3" s="117" t="s">
        <v>0</v>
      </c>
      <c r="F3" s="7" t="s">
        <v>173</v>
      </c>
      <c r="G3" s="7" t="s">
        <v>84</v>
      </c>
      <c r="H3" s="7" t="s">
        <v>174</v>
      </c>
      <c r="I3" s="122" t="s">
        <v>93</v>
      </c>
    </row>
    <row r="4" spans="1:9" ht="12" customHeight="1">
      <c r="A4" s="343" t="s">
        <v>0</v>
      </c>
      <c r="B4" s="343"/>
      <c r="C4" s="343"/>
      <c r="D4" s="337"/>
      <c r="E4" s="150">
        <v>5876</v>
      </c>
      <c r="F4" s="151">
        <v>58</v>
      </c>
      <c r="G4" s="150">
        <v>2</v>
      </c>
      <c r="H4" s="151">
        <v>5075</v>
      </c>
      <c r="I4" s="152">
        <v>741</v>
      </c>
    </row>
    <row r="5" spans="1:9" ht="12" customHeight="1">
      <c r="A5" s="305"/>
      <c r="B5" s="305"/>
      <c r="C5" s="305"/>
      <c r="D5" s="312"/>
      <c r="E5" s="10">
        <v>100</v>
      </c>
      <c r="F5" s="11">
        <v>0.98706603131381887</v>
      </c>
      <c r="G5" s="10">
        <v>3.403675970047651E-2</v>
      </c>
      <c r="H5" s="11">
        <v>86.368277739959154</v>
      </c>
      <c r="I5" s="10">
        <v>12.610619469026549</v>
      </c>
    </row>
    <row r="6" spans="1:9" ht="12" customHeight="1">
      <c r="A6" s="305" t="s">
        <v>117</v>
      </c>
      <c r="B6" s="305"/>
      <c r="C6" s="305"/>
      <c r="D6" s="312"/>
      <c r="E6" s="153">
        <v>3249</v>
      </c>
      <c r="F6" s="154">
        <v>29</v>
      </c>
      <c r="G6" s="159">
        <v>1</v>
      </c>
      <c r="H6" s="154">
        <v>2960</v>
      </c>
      <c r="I6" s="153">
        <v>259</v>
      </c>
    </row>
    <row r="7" spans="1:9" ht="12" customHeight="1">
      <c r="A7" s="305"/>
      <c r="B7" s="305"/>
      <c r="C7" s="305"/>
      <c r="D7" s="312"/>
      <c r="E7" s="17">
        <v>100</v>
      </c>
      <c r="F7" s="18">
        <v>0.89258233302554635</v>
      </c>
      <c r="G7" s="20">
        <v>3.077870113881194E-2</v>
      </c>
      <c r="H7" s="18">
        <v>91.104955370883346</v>
      </c>
      <c r="I7" s="17">
        <v>7.9716835949522933</v>
      </c>
    </row>
    <row r="8" spans="1:9" ht="12" customHeight="1">
      <c r="A8" s="310"/>
      <c r="B8" s="319" t="s">
        <v>119</v>
      </c>
      <c r="C8" s="319"/>
      <c r="D8" s="317"/>
      <c r="E8" s="150">
        <v>3167</v>
      </c>
      <c r="F8" s="151">
        <v>22</v>
      </c>
      <c r="G8" s="162" t="s">
        <v>40</v>
      </c>
      <c r="H8" s="151">
        <v>2900</v>
      </c>
      <c r="I8" s="150">
        <v>245</v>
      </c>
    </row>
    <row r="9" spans="1:9" ht="12" customHeight="1">
      <c r="A9" s="311"/>
      <c r="B9" s="320"/>
      <c r="C9" s="320"/>
      <c r="D9" s="318"/>
      <c r="E9" s="10">
        <v>100</v>
      </c>
      <c r="F9" s="11">
        <v>0.69466371960846229</v>
      </c>
      <c r="G9" s="24" t="s">
        <v>40</v>
      </c>
      <c r="H9" s="11">
        <v>91.569308493842755</v>
      </c>
      <c r="I9" s="10">
        <v>7.7360277865487843</v>
      </c>
    </row>
    <row r="10" spans="1:9" ht="12" customHeight="1">
      <c r="A10" s="310"/>
      <c r="B10" s="118"/>
      <c r="C10" s="319" t="s">
        <v>124</v>
      </c>
      <c r="D10" s="317"/>
      <c r="E10" s="153">
        <v>2516</v>
      </c>
      <c r="F10" s="154">
        <v>22</v>
      </c>
      <c r="G10" s="159" t="s">
        <v>40</v>
      </c>
      <c r="H10" s="154">
        <v>2313</v>
      </c>
      <c r="I10" s="153">
        <v>181</v>
      </c>
    </row>
    <row r="11" spans="1:9" ht="12" customHeight="1">
      <c r="A11" s="311"/>
      <c r="B11" s="119"/>
      <c r="C11" s="320"/>
      <c r="D11" s="318"/>
      <c r="E11" s="17">
        <v>99.999999999999986</v>
      </c>
      <c r="F11" s="18">
        <v>0.87440381558028613</v>
      </c>
      <c r="G11" s="20" t="s">
        <v>40</v>
      </c>
      <c r="H11" s="18">
        <v>91.931637519872808</v>
      </c>
      <c r="I11" s="17">
        <v>7.1939586645468996</v>
      </c>
    </row>
    <row r="12" spans="1:9" ht="12" customHeight="1">
      <c r="A12" s="310"/>
      <c r="B12" s="118"/>
      <c r="C12" s="319" t="s">
        <v>125</v>
      </c>
      <c r="D12" s="317"/>
      <c r="E12" s="8">
        <v>454</v>
      </c>
      <c r="F12" s="9" t="s">
        <v>40</v>
      </c>
      <c r="G12" s="21" t="s">
        <v>40</v>
      </c>
      <c r="H12" s="9">
        <v>417</v>
      </c>
      <c r="I12" s="8">
        <v>37</v>
      </c>
    </row>
    <row r="13" spans="1:9" ht="12" customHeight="1">
      <c r="A13" s="311"/>
      <c r="B13" s="119"/>
      <c r="C13" s="320"/>
      <c r="D13" s="318"/>
      <c r="E13" s="10">
        <v>100</v>
      </c>
      <c r="F13" s="11" t="s">
        <v>40</v>
      </c>
      <c r="G13" s="24" t="s">
        <v>40</v>
      </c>
      <c r="H13" s="11">
        <v>91.850220264317187</v>
      </c>
      <c r="I13" s="10">
        <v>8.1497797356828183</v>
      </c>
    </row>
    <row r="14" spans="1:9" ht="12" customHeight="1">
      <c r="A14" s="310"/>
      <c r="B14" s="118"/>
      <c r="C14" s="319" t="s">
        <v>126</v>
      </c>
      <c r="D14" s="317"/>
      <c r="E14" s="13">
        <v>98</v>
      </c>
      <c r="F14" s="14" t="s">
        <v>40</v>
      </c>
      <c r="G14" s="16" t="s">
        <v>40</v>
      </c>
      <c r="H14" s="14">
        <v>94</v>
      </c>
      <c r="I14" s="13">
        <v>4</v>
      </c>
    </row>
    <row r="15" spans="1:9" ht="12" customHeight="1">
      <c r="A15" s="311"/>
      <c r="B15" s="119"/>
      <c r="C15" s="320"/>
      <c r="D15" s="318"/>
      <c r="E15" s="17">
        <v>99.999999999999986</v>
      </c>
      <c r="F15" s="18" t="s">
        <v>40</v>
      </c>
      <c r="G15" s="20" t="s">
        <v>40</v>
      </c>
      <c r="H15" s="18">
        <v>95.918367346938766</v>
      </c>
      <c r="I15" s="17">
        <v>4.0816326530612246</v>
      </c>
    </row>
    <row r="16" spans="1:9" ht="12" customHeight="1">
      <c r="A16" s="310"/>
      <c r="B16" s="118"/>
      <c r="C16" s="319" t="s">
        <v>48</v>
      </c>
      <c r="D16" s="317"/>
      <c r="E16" s="8">
        <v>99</v>
      </c>
      <c r="F16" s="9" t="s">
        <v>40</v>
      </c>
      <c r="G16" s="21" t="s">
        <v>40</v>
      </c>
      <c r="H16" s="9">
        <v>76</v>
      </c>
      <c r="I16" s="8">
        <v>23</v>
      </c>
    </row>
    <row r="17" spans="1:9" ht="12" customHeight="1">
      <c r="A17" s="311"/>
      <c r="B17" s="119"/>
      <c r="C17" s="320"/>
      <c r="D17" s="318"/>
      <c r="E17" s="10">
        <v>100</v>
      </c>
      <c r="F17" s="11" t="s">
        <v>40</v>
      </c>
      <c r="G17" s="24" t="s">
        <v>40</v>
      </c>
      <c r="H17" s="11">
        <v>76.767676767676761</v>
      </c>
      <c r="I17" s="10">
        <v>23.232323232323232</v>
      </c>
    </row>
    <row r="18" spans="1:9" ht="12" customHeight="1">
      <c r="A18" s="310"/>
      <c r="B18" s="319" t="s">
        <v>120</v>
      </c>
      <c r="C18" s="319"/>
      <c r="D18" s="317"/>
      <c r="E18" s="13">
        <v>82</v>
      </c>
      <c r="F18" s="15">
        <v>7</v>
      </c>
      <c r="G18" s="16">
        <v>1</v>
      </c>
      <c r="H18" s="14">
        <v>60</v>
      </c>
      <c r="I18" s="16">
        <v>14</v>
      </c>
    </row>
    <row r="19" spans="1:9" ht="12" customHeight="1">
      <c r="A19" s="311"/>
      <c r="B19" s="320"/>
      <c r="C19" s="320"/>
      <c r="D19" s="318"/>
      <c r="E19" s="17">
        <v>100</v>
      </c>
      <c r="F19" s="19">
        <v>8.536585365853659</v>
      </c>
      <c r="G19" s="20">
        <v>1.2195121951219512</v>
      </c>
      <c r="H19" s="18">
        <v>73.170731707317074</v>
      </c>
      <c r="I19" s="20">
        <v>17.073170731707318</v>
      </c>
    </row>
    <row r="20" spans="1:9" ht="12" customHeight="1">
      <c r="A20" s="305" t="s">
        <v>118</v>
      </c>
      <c r="B20" s="305"/>
      <c r="C20" s="305"/>
      <c r="D20" s="312"/>
      <c r="E20" s="150">
        <v>2270</v>
      </c>
      <c r="F20" s="163">
        <v>27</v>
      </c>
      <c r="G20" s="162">
        <v>1</v>
      </c>
      <c r="H20" s="151">
        <v>2011</v>
      </c>
      <c r="I20" s="162">
        <v>231</v>
      </c>
    </row>
    <row r="21" spans="1:9" ht="12" customHeight="1">
      <c r="A21" s="305"/>
      <c r="B21" s="305"/>
      <c r="C21" s="305"/>
      <c r="D21" s="312"/>
      <c r="E21" s="10">
        <v>100</v>
      </c>
      <c r="F21" s="25">
        <v>1.1894273127753305</v>
      </c>
      <c r="G21" s="24">
        <v>4.405286343612335E-2</v>
      </c>
      <c r="H21" s="11">
        <v>88.590308370044056</v>
      </c>
      <c r="I21" s="24">
        <v>10.176211453744493</v>
      </c>
    </row>
    <row r="22" spans="1:9" ht="12" customHeight="1">
      <c r="A22" s="310"/>
      <c r="B22" s="319" t="s">
        <v>121</v>
      </c>
      <c r="C22" s="319"/>
      <c r="D22" s="317"/>
      <c r="E22" s="13">
        <v>551</v>
      </c>
      <c r="F22" s="15">
        <v>3</v>
      </c>
      <c r="G22" s="16">
        <v>1</v>
      </c>
      <c r="H22" s="14">
        <v>485</v>
      </c>
      <c r="I22" s="13">
        <v>62</v>
      </c>
    </row>
    <row r="23" spans="1:9" ht="12" customHeight="1">
      <c r="A23" s="311"/>
      <c r="B23" s="320"/>
      <c r="C23" s="320"/>
      <c r="D23" s="318"/>
      <c r="E23" s="17">
        <v>100.00000000000001</v>
      </c>
      <c r="F23" s="19">
        <v>0.54446460980036293</v>
      </c>
      <c r="G23" s="20">
        <v>0.18148820326678766</v>
      </c>
      <c r="H23" s="18">
        <v>88.021778584392024</v>
      </c>
      <c r="I23" s="17">
        <v>11.252268602540836</v>
      </c>
    </row>
    <row r="24" spans="1:9" ht="12" customHeight="1">
      <c r="A24" s="310"/>
      <c r="B24" s="319" t="s">
        <v>122</v>
      </c>
      <c r="C24" s="319"/>
      <c r="D24" s="317"/>
      <c r="E24" s="8">
        <v>586</v>
      </c>
      <c r="F24" s="9">
        <v>2</v>
      </c>
      <c r="G24" s="21" t="s">
        <v>40</v>
      </c>
      <c r="H24" s="9">
        <v>555</v>
      </c>
      <c r="I24" s="8">
        <v>29</v>
      </c>
    </row>
    <row r="25" spans="1:9" ht="12" customHeight="1">
      <c r="A25" s="311"/>
      <c r="B25" s="320"/>
      <c r="C25" s="320"/>
      <c r="D25" s="318"/>
      <c r="E25" s="10">
        <v>100</v>
      </c>
      <c r="F25" s="11">
        <v>0.34129692832764508</v>
      </c>
      <c r="G25" s="24" t="s">
        <v>40</v>
      </c>
      <c r="H25" s="11">
        <v>94.709897610921502</v>
      </c>
      <c r="I25" s="10">
        <v>4.9488054607508536</v>
      </c>
    </row>
    <row r="26" spans="1:9" ht="12" customHeight="1">
      <c r="A26" s="310"/>
      <c r="B26" s="319" t="s">
        <v>216</v>
      </c>
      <c r="C26" s="319"/>
      <c r="D26" s="317"/>
      <c r="E26" s="153">
        <v>1133</v>
      </c>
      <c r="F26" s="154">
        <v>22</v>
      </c>
      <c r="G26" s="159" t="s">
        <v>40</v>
      </c>
      <c r="H26" s="154">
        <v>971</v>
      </c>
      <c r="I26" s="153">
        <v>140</v>
      </c>
    </row>
    <row r="27" spans="1:9" ht="12" customHeight="1">
      <c r="A27" s="311"/>
      <c r="B27" s="320"/>
      <c r="C27" s="320"/>
      <c r="D27" s="318"/>
      <c r="E27" s="17">
        <v>100</v>
      </c>
      <c r="F27" s="18">
        <v>1.9417475728155338</v>
      </c>
      <c r="G27" s="20" t="s">
        <v>40</v>
      </c>
      <c r="H27" s="18">
        <v>85.701676963812886</v>
      </c>
      <c r="I27" s="17">
        <v>12.356575463371581</v>
      </c>
    </row>
    <row r="28" spans="1:9" ht="12" customHeight="1">
      <c r="A28" s="339" t="s">
        <v>41</v>
      </c>
      <c r="B28" s="339"/>
      <c r="C28" s="339"/>
      <c r="D28" s="340"/>
      <c r="E28" s="8">
        <v>357</v>
      </c>
      <c r="F28" s="9">
        <v>2</v>
      </c>
      <c r="G28" s="21" t="s">
        <v>40</v>
      </c>
      <c r="H28" s="9">
        <v>104</v>
      </c>
      <c r="I28" s="8">
        <v>251</v>
      </c>
    </row>
    <row r="29" spans="1:9" ht="12" customHeight="1">
      <c r="A29" s="341"/>
      <c r="B29" s="341"/>
      <c r="C29" s="341"/>
      <c r="D29" s="342"/>
      <c r="E29" s="29">
        <v>100</v>
      </c>
      <c r="F29" s="30">
        <v>0.56022408963585435</v>
      </c>
      <c r="G29" s="32" t="s">
        <v>40</v>
      </c>
      <c r="H29" s="30">
        <v>29.131652661064429</v>
      </c>
      <c r="I29" s="31">
        <v>70.308123249299712</v>
      </c>
    </row>
    <row r="30" spans="1:9" ht="12.75" customHeight="1">
      <c r="E30" s="23"/>
      <c r="F30" s="23"/>
      <c r="G30" s="27"/>
      <c r="H30" s="23"/>
      <c r="I30" s="23"/>
    </row>
  </sheetData>
  <mergeCells count="23">
    <mergeCell ref="C16:D17"/>
    <mergeCell ref="A4:D5"/>
    <mergeCell ref="A6:D7"/>
    <mergeCell ref="A8:A9"/>
    <mergeCell ref="B8:D9"/>
    <mergeCell ref="A10:A11"/>
    <mergeCell ref="C10:D11"/>
    <mergeCell ref="A26:A27"/>
    <mergeCell ref="B26:D27"/>
    <mergeCell ref="A28:D29"/>
    <mergeCell ref="A2:D3"/>
    <mergeCell ref="A18:A19"/>
    <mergeCell ref="B18:D19"/>
    <mergeCell ref="A20:D21"/>
    <mergeCell ref="A22:A23"/>
    <mergeCell ref="B22:D23"/>
    <mergeCell ref="A24:A25"/>
    <mergeCell ref="B24:D25"/>
    <mergeCell ref="A12:A13"/>
    <mergeCell ref="C12:D13"/>
    <mergeCell ref="A14:A15"/>
    <mergeCell ref="C14:D15"/>
    <mergeCell ref="A16:A17"/>
  </mergeCells>
  <phoneticPr fontId="1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2"/>
  <dimension ref="A1:G38"/>
  <sheetViews>
    <sheetView showGridLines="0" workbookViewId="0"/>
  </sheetViews>
  <sheetFormatPr defaultColWidth="9.140625" defaultRowHeight="12"/>
  <cols>
    <col min="1" max="1" width="2.28515625" style="131" customWidth="1"/>
    <col min="2" max="2" width="25.28515625" style="131" customWidth="1"/>
    <col min="3" max="6" width="7.85546875" style="131" customWidth="1"/>
    <col min="7" max="7" width="7.85546875" style="47" customWidth="1"/>
    <col min="8" max="16384" width="9.140625" style="131"/>
  </cols>
  <sheetData>
    <row r="1" spans="1:7" s="125" customFormat="1" ht="12.75" thickBot="1">
      <c r="A1" s="124" t="s">
        <v>299</v>
      </c>
      <c r="B1" s="124"/>
      <c r="G1" s="294"/>
    </row>
    <row r="2" spans="1:7" ht="6" customHeight="1" thickTop="1">
      <c r="A2" s="360"/>
      <c r="B2" s="360"/>
      <c r="C2" s="3"/>
      <c r="D2" s="4"/>
      <c r="E2" s="4"/>
      <c r="F2" s="4"/>
      <c r="G2" s="5"/>
    </row>
    <row r="3" spans="1:7" ht="159" customHeight="1">
      <c r="A3" s="354"/>
      <c r="B3" s="354"/>
      <c r="C3" s="280" t="s">
        <v>0</v>
      </c>
      <c r="D3" s="7" t="s">
        <v>173</v>
      </c>
      <c r="E3" s="7" t="s">
        <v>84</v>
      </c>
      <c r="F3" s="7" t="s">
        <v>174</v>
      </c>
      <c r="G3" s="284" t="s">
        <v>93</v>
      </c>
    </row>
    <row r="4" spans="1:7" ht="12" customHeight="1">
      <c r="A4" s="371" t="s">
        <v>0</v>
      </c>
      <c r="B4" s="372"/>
      <c r="C4" s="229">
        <v>5876</v>
      </c>
      <c r="D4" s="230">
        <v>58</v>
      </c>
      <c r="E4" s="229">
        <v>2</v>
      </c>
      <c r="F4" s="230">
        <v>5075</v>
      </c>
      <c r="G4" s="265">
        <v>741</v>
      </c>
    </row>
    <row r="5" spans="1:7" ht="12" customHeight="1">
      <c r="A5" s="315"/>
      <c r="B5" s="316"/>
      <c r="C5" s="231">
        <v>100</v>
      </c>
      <c r="D5" s="232">
        <v>0.98706603131381887</v>
      </c>
      <c r="E5" s="231">
        <v>3.403675970047651E-2</v>
      </c>
      <c r="F5" s="232">
        <v>86.368277739959154</v>
      </c>
      <c r="G5" s="295">
        <v>12.610619469026549</v>
      </c>
    </row>
    <row r="6" spans="1:7" ht="12" customHeight="1">
      <c r="A6" s="315" t="s">
        <v>119</v>
      </c>
      <c r="B6" s="316"/>
      <c r="C6" s="252">
        <v>3167</v>
      </c>
      <c r="D6" s="253">
        <v>22</v>
      </c>
      <c r="E6" s="252" t="s">
        <v>40</v>
      </c>
      <c r="F6" s="253">
        <v>2900</v>
      </c>
      <c r="G6" s="252">
        <v>245</v>
      </c>
    </row>
    <row r="7" spans="1:7" ht="12" customHeight="1">
      <c r="A7" s="315"/>
      <c r="B7" s="316"/>
      <c r="C7" s="237">
        <v>100</v>
      </c>
      <c r="D7" s="233">
        <v>0.69466371960846229</v>
      </c>
      <c r="E7" s="191" t="s">
        <v>40</v>
      </c>
      <c r="F7" s="233">
        <v>91.569308493842755</v>
      </c>
      <c r="G7" s="237">
        <v>7.7360277865487843</v>
      </c>
    </row>
    <row r="8" spans="1:7" ht="12" customHeight="1">
      <c r="A8" s="310"/>
      <c r="B8" s="316" t="s">
        <v>65</v>
      </c>
      <c r="C8" s="239">
        <v>396</v>
      </c>
      <c r="D8" s="240">
        <v>3</v>
      </c>
      <c r="E8" s="192" t="s">
        <v>40</v>
      </c>
      <c r="F8" s="240">
        <v>366</v>
      </c>
      <c r="G8" s="296">
        <v>27</v>
      </c>
    </row>
    <row r="9" spans="1:7" ht="12" customHeight="1">
      <c r="A9" s="311"/>
      <c r="B9" s="316"/>
      <c r="C9" s="231">
        <v>99.999999999999986</v>
      </c>
      <c r="D9" s="232">
        <v>0.75757575757575757</v>
      </c>
      <c r="E9" s="193" t="s">
        <v>40</v>
      </c>
      <c r="F9" s="232">
        <v>92.424242424242422</v>
      </c>
      <c r="G9" s="295">
        <v>6.8181818181818175</v>
      </c>
    </row>
    <row r="10" spans="1:7" ht="12" customHeight="1">
      <c r="A10" s="310"/>
      <c r="B10" s="316" t="s">
        <v>66</v>
      </c>
      <c r="C10" s="234">
        <v>838</v>
      </c>
      <c r="D10" s="235">
        <v>1</v>
      </c>
      <c r="E10" s="188" t="s">
        <v>40</v>
      </c>
      <c r="F10" s="235">
        <v>788</v>
      </c>
      <c r="G10" s="234">
        <v>49</v>
      </c>
    </row>
    <row r="11" spans="1:7" ht="12" customHeight="1">
      <c r="A11" s="311"/>
      <c r="B11" s="316"/>
      <c r="C11" s="237">
        <v>100</v>
      </c>
      <c r="D11" s="233">
        <v>0.11933174224343676</v>
      </c>
      <c r="E11" s="191" t="s">
        <v>40</v>
      </c>
      <c r="F11" s="233">
        <v>94.033412887828163</v>
      </c>
      <c r="G11" s="237">
        <v>5.8472553699284013</v>
      </c>
    </row>
    <row r="12" spans="1:7" ht="12" customHeight="1">
      <c r="A12" s="310"/>
      <c r="B12" s="316" t="s">
        <v>67</v>
      </c>
      <c r="C12" s="239">
        <v>603</v>
      </c>
      <c r="D12" s="240">
        <v>6</v>
      </c>
      <c r="E12" s="192" t="s">
        <v>40</v>
      </c>
      <c r="F12" s="240">
        <v>565</v>
      </c>
      <c r="G12" s="296">
        <v>32</v>
      </c>
    </row>
    <row r="13" spans="1:7" ht="12" customHeight="1">
      <c r="A13" s="311"/>
      <c r="B13" s="316"/>
      <c r="C13" s="231">
        <v>100</v>
      </c>
      <c r="D13" s="232">
        <v>0.99502487562189057</v>
      </c>
      <c r="E13" s="193" t="s">
        <v>40</v>
      </c>
      <c r="F13" s="232">
        <v>93.698175787728019</v>
      </c>
      <c r="G13" s="295">
        <v>5.3067993366500827</v>
      </c>
    </row>
    <row r="14" spans="1:7" ht="12" customHeight="1">
      <c r="A14" s="310"/>
      <c r="B14" s="316" t="s">
        <v>68</v>
      </c>
      <c r="C14" s="234">
        <v>257</v>
      </c>
      <c r="D14" s="235">
        <v>2</v>
      </c>
      <c r="E14" s="188" t="s">
        <v>40</v>
      </c>
      <c r="F14" s="235">
        <v>237</v>
      </c>
      <c r="G14" s="234">
        <v>18</v>
      </c>
    </row>
    <row r="15" spans="1:7" ht="12" customHeight="1">
      <c r="A15" s="311"/>
      <c r="B15" s="316"/>
      <c r="C15" s="237">
        <v>100</v>
      </c>
      <c r="D15" s="233">
        <v>0.77821011673151752</v>
      </c>
      <c r="E15" s="191" t="s">
        <v>40</v>
      </c>
      <c r="F15" s="233">
        <v>92.217898832684824</v>
      </c>
      <c r="G15" s="237">
        <v>7.0038910505836576</v>
      </c>
    </row>
    <row r="16" spans="1:7" ht="12" customHeight="1">
      <c r="A16" s="310"/>
      <c r="B16" s="316" t="s">
        <v>69</v>
      </c>
      <c r="C16" s="239">
        <v>394</v>
      </c>
      <c r="D16" s="240">
        <v>4</v>
      </c>
      <c r="E16" s="192" t="s">
        <v>40</v>
      </c>
      <c r="F16" s="240">
        <v>357</v>
      </c>
      <c r="G16" s="296">
        <v>33</v>
      </c>
    </row>
    <row r="17" spans="1:7" ht="12" customHeight="1">
      <c r="A17" s="311"/>
      <c r="B17" s="316"/>
      <c r="C17" s="231">
        <v>100</v>
      </c>
      <c r="D17" s="232">
        <v>1.015228426395939</v>
      </c>
      <c r="E17" s="193" t="s">
        <v>40</v>
      </c>
      <c r="F17" s="232">
        <v>90.609137055837564</v>
      </c>
      <c r="G17" s="295">
        <v>8.3756345177664979</v>
      </c>
    </row>
    <row r="18" spans="1:7" ht="12" customHeight="1">
      <c r="A18" s="310"/>
      <c r="B18" s="316" t="s">
        <v>128</v>
      </c>
      <c r="C18" s="234">
        <v>22</v>
      </c>
      <c r="D18" s="194">
        <v>1</v>
      </c>
      <c r="E18" s="188" t="s">
        <v>40</v>
      </c>
      <c r="F18" s="235">
        <v>21</v>
      </c>
      <c r="G18" s="188" t="s">
        <v>40</v>
      </c>
    </row>
    <row r="19" spans="1:7" ht="12" customHeight="1">
      <c r="A19" s="311"/>
      <c r="B19" s="316"/>
      <c r="C19" s="237">
        <v>100</v>
      </c>
      <c r="D19" s="195">
        <v>4.5454545454545459</v>
      </c>
      <c r="E19" s="191" t="s">
        <v>40</v>
      </c>
      <c r="F19" s="233">
        <v>95.454545454545453</v>
      </c>
      <c r="G19" s="191" t="s">
        <v>40</v>
      </c>
    </row>
    <row r="20" spans="1:7" ht="12" customHeight="1">
      <c r="A20" s="310"/>
      <c r="B20" s="316" t="s">
        <v>70</v>
      </c>
      <c r="C20" s="239">
        <v>1</v>
      </c>
      <c r="D20" s="196" t="s">
        <v>40</v>
      </c>
      <c r="E20" s="192" t="s">
        <v>40</v>
      </c>
      <c r="F20" s="240">
        <v>1</v>
      </c>
      <c r="G20" s="256" t="s">
        <v>40</v>
      </c>
    </row>
    <row r="21" spans="1:7" ht="12" customHeight="1">
      <c r="A21" s="311"/>
      <c r="B21" s="316"/>
      <c r="C21" s="231">
        <v>100</v>
      </c>
      <c r="D21" s="198" t="s">
        <v>40</v>
      </c>
      <c r="E21" s="193" t="s">
        <v>40</v>
      </c>
      <c r="F21" s="232">
        <v>100</v>
      </c>
      <c r="G21" s="257" t="s">
        <v>40</v>
      </c>
    </row>
    <row r="22" spans="1:7" ht="12" customHeight="1">
      <c r="A22" s="310"/>
      <c r="B22" s="316" t="s">
        <v>71</v>
      </c>
      <c r="C22" s="234">
        <v>45</v>
      </c>
      <c r="D22" s="194">
        <v>1</v>
      </c>
      <c r="E22" s="188" t="s">
        <v>40</v>
      </c>
      <c r="F22" s="235">
        <v>38</v>
      </c>
      <c r="G22" s="234">
        <v>6</v>
      </c>
    </row>
    <row r="23" spans="1:7" ht="12" customHeight="1">
      <c r="A23" s="311"/>
      <c r="B23" s="316"/>
      <c r="C23" s="237">
        <v>100</v>
      </c>
      <c r="D23" s="195">
        <v>2.2222222222222223</v>
      </c>
      <c r="E23" s="191" t="s">
        <v>40</v>
      </c>
      <c r="F23" s="233">
        <v>84.444444444444443</v>
      </c>
      <c r="G23" s="237">
        <v>13.333333333333334</v>
      </c>
    </row>
    <row r="24" spans="1:7" ht="12" customHeight="1">
      <c r="A24" s="310"/>
      <c r="B24" s="316" t="s">
        <v>129</v>
      </c>
      <c r="C24" s="239">
        <v>72</v>
      </c>
      <c r="D24" s="240" t="s">
        <v>40</v>
      </c>
      <c r="E24" s="192" t="s">
        <v>40</v>
      </c>
      <c r="F24" s="240">
        <v>59</v>
      </c>
      <c r="G24" s="296">
        <v>13</v>
      </c>
    </row>
    <row r="25" spans="1:7" ht="12" customHeight="1">
      <c r="A25" s="311"/>
      <c r="B25" s="316"/>
      <c r="C25" s="231">
        <v>100</v>
      </c>
      <c r="D25" s="232" t="s">
        <v>40</v>
      </c>
      <c r="E25" s="193" t="s">
        <v>40</v>
      </c>
      <c r="F25" s="232">
        <v>81.944444444444443</v>
      </c>
      <c r="G25" s="295">
        <v>18.055555555555554</v>
      </c>
    </row>
    <row r="26" spans="1:7" ht="12" customHeight="1">
      <c r="A26" s="310"/>
      <c r="B26" s="316" t="s">
        <v>130</v>
      </c>
      <c r="C26" s="234">
        <v>62</v>
      </c>
      <c r="D26" s="235" t="s">
        <v>40</v>
      </c>
      <c r="E26" s="188" t="s">
        <v>40</v>
      </c>
      <c r="F26" s="235">
        <v>54</v>
      </c>
      <c r="G26" s="234">
        <v>8</v>
      </c>
    </row>
    <row r="27" spans="1:7" ht="12" customHeight="1">
      <c r="A27" s="311"/>
      <c r="B27" s="316"/>
      <c r="C27" s="237">
        <v>100</v>
      </c>
      <c r="D27" s="233" t="s">
        <v>40</v>
      </c>
      <c r="E27" s="191" t="s">
        <v>40</v>
      </c>
      <c r="F27" s="233">
        <v>87.096774193548384</v>
      </c>
      <c r="G27" s="237">
        <v>12.903225806451612</v>
      </c>
    </row>
    <row r="28" spans="1:7" ht="12" customHeight="1">
      <c r="A28" s="310"/>
      <c r="B28" s="316" t="s">
        <v>217</v>
      </c>
      <c r="C28" s="239">
        <v>94</v>
      </c>
      <c r="D28" s="240">
        <v>1</v>
      </c>
      <c r="E28" s="192" t="s">
        <v>40</v>
      </c>
      <c r="F28" s="240">
        <v>80</v>
      </c>
      <c r="G28" s="296">
        <v>13</v>
      </c>
    </row>
    <row r="29" spans="1:7" ht="12" customHeight="1">
      <c r="A29" s="311"/>
      <c r="B29" s="316"/>
      <c r="C29" s="231">
        <v>100</v>
      </c>
      <c r="D29" s="232">
        <v>1.0638297872340425</v>
      </c>
      <c r="E29" s="193" t="s">
        <v>40</v>
      </c>
      <c r="F29" s="232">
        <v>85.106382978723403</v>
      </c>
      <c r="G29" s="295">
        <v>13.829787234042554</v>
      </c>
    </row>
    <row r="30" spans="1:7" ht="12" customHeight="1">
      <c r="A30" s="310"/>
      <c r="B30" s="316" t="s">
        <v>72</v>
      </c>
      <c r="C30" s="234">
        <v>206</v>
      </c>
      <c r="D30" s="235">
        <v>3</v>
      </c>
      <c r="E30" s="188" t="s">
        <v>40</v>
      </c>
      <c r="F30" s="235">
        <v>185</v>
      </c>
      <c r="G30" s="234">
        <v>18</v>
      </c>
    </row>
    <row r="31" spans="1:7" ht="12" customHeight="1">
      <c r="A31" s="311"/>
      <c r="B31" s="316"/>
      <c r="C31" s="237">
        <v>100</v>
      </c>
      <c r="D31" s="233">
        <v>1.4563106796116505</v>
      </c>
      <c r="E31" s="191" t="s">
        <v>40</v>
      </c>
      <c r="F31" s="233">
        <v>89.805825242718456</v>
      </c>
      <c r="G31" s="237">
        <v>8.7378640776699026</v>
      </c>
    </row>
    <row r="32" spans="1:7" ht="12" customHeight="1">
      <c r="A32" s="310"/>
      <c r="B32" s="316" t="s">
        <v>41</v>
      </c>
      <c r="C32" s="239">
        <v>177</v>
      </c>
      <c r="D32" s="240" t="s">
        <v>40</v>
      </c>
      <c r="E32" s="192" t="s">
        <v>40</v>
      </c>
      <c r="F32" s="240">
        <v>149</v>
      </c>
      <c r="G32" s="296">
        <v>28</v>
      </c>
    </row>
    <row r="33" spans="1:7" ht="12" customHeight="1">
      <c r="A33" s="311"/>
      <c r="B33" s="316"/>
      <c r="C33" s="231">
        <v>100</v>
      </c>
      <c r="D33" s="232" t="s">
        <v>40</v>
      </c>
      <c r="E33" s="193" t="s">
        <v>40</v>
      </c>
      <c r="F33" s="232">
        <v>84.180790960451972</v>
      </c>
      <c r="G33" s="297">
        <v>15.819209039548024</v>
      </c>
    </row>
    <row r="34" spans="1:7" ht="12" customHeight="1">
      <c r="A34" s="315" t="s">
        <v>127</v>
      </c>
      <c r="B34" s="316"/>
      <c r="C34" s="255">
        <v>2352</v>
      </c>
      <c r="D34" s="253">
        <v>34</v>
      </c>
      <c r="E34" s="252">
        <v>2</v>
      </c>
      <c r="F34" s="253">
        <v>2071</v>
      </c>
      <c r="G34" s="252">
        <v>245</v>
      </c>
    </row>
    <row r="35" spans="1:7" ht="12" customHeight="1">
      <c r="A35" s="315"/>
      <c r="B35" s="316"/>
      <c r="C35" s="261">
        <v>100</v>
      </c>
      <c r="D35" s="233">
        <v>1.4455782312925169</v>
      </c>
      <c r="E35" s="237">
        <v>8.5034013605442174E-2</v>
      </c>
      <c r="F35" s="233">
        <v>88.052721088435376</v>
      </c>
      <c r="G35" s="237">
        <v>10.416666666666668</v>
      </c>
    </row>
    <row r="36" spans="1:7" ht="12" customHeight="1">
      <c r="A36" s="315" t="s">
        <v>41</v>
      </c>
      <c r="B36" s="316"/>
      <c r="C36" s="239">
        <v>357</v>
      </c>
      <c r="D36" s="196">
        <v>2</v>
      </c>
      <c r="E36" s="192" t="s">
        <v>40</v>
      </c>
      <c r="F36" s="240">
        <v>104</v>
      </c>
      <c r="G36" s="296">
        <v>251</v>
      </c>
    </row>
    <row r="37" spans="1:7" ht="12" customHeight="1">
      <c r="A37" s="373"/>
      <c r="B37" s="374"/>
      <c r="C37" s="262">
        <v>100</v>
      </c>
      <c r="D37" s="204">
        <v>0.56022408963585435</v>
      </c>
      <c r="E37" s="228" t="s">
        <v>40</v>
      </c>
      <c r="F37" s="263">
        <v>29.131652661064429</v>
      </c>
      <c r="G37" s="298">
        <v>70.308123249299712</v>
      </c>
    </row>
    <row r="38" spans="1:7">
      <c r="E38" s="47"/>
      <c r="F38" s="47"/>
      <c r="G38" s="39"/>
    </row>
  </sheetData>
  <mergeCells count="31">
    <mergeCell ref="A10:A11"/>
    <mergeCell ref="B10:B11"/>
    <mergeCell ref="A2:B3"/>
    <mergeCell ref="A4:B5"/>
    <mergeCell ref="A6:B7"/>
    <mergeCell ref="A8:A9"/>
    <mergeCell ref="B8:B9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36:B37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B35"/>
  </mergeCells>
  <phoneticPr fontId="1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3"/>
  <dimension ref="A1:P35"/>
  <sheetViews>
    <sheetView showGridLines="0" workbookViewId="0"/>
  </sheetViews>
  <sheetFormatPr defaultColWidth="9.140625" defaultRowHeight="12"/>
  <cols>
    <col min="1" max="1" width="2.28515625" style="2" customWidth="1"/>
    <col min="2" max="2" width="15.85546875" style="2" customWidth="1"/>
    <col min="3" max="16" width="7.85546875" style="2" customWidth="1"/>
    <col min="17" max="16384" width="9.140625" style="2"/>
  </cols>
  <sheetData>
    <row r="1" spans="1:16" s="125" customFormat="1" ht="12.75" thickBot="1">
      <c r="A1" s="124" t="s">
        <v>300</v>
      </c>
      <c r="B1" s="124"/>
    </row>
    <row r="2" spans="1:16" ht="6" customHeight="1" thickTop="1">
      <c r="A2" s="360"/>
      <c r="B2" s="361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6" ht="12" customHeight="1">
      <c r="A3" s="352"/>
      <c r="B3" s="353"/>
      <c r="C3" s="331" t="s">
        <v>0</v>
      </c>
      <c r="D3" s="333" t="s">
        <v>175</v>
      </c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333" t="s">
        <v>176</v>
      </c>
      <c r="P3" s="335" t="s">
        <v>41</v>
      </c>
    </row>
    <row r="4" spans="1:16" ht="12" customHeight="1">
      <c r="A4" s="352"/>
      <c r="B4" s="353"/>
      <c r="C4" s="331"/>
      <c r="D4" s="333"/>
      <c r="E4" s="333" t="s">
        <v>177</v>
      </c>
      <c r="F4" s="6"/>
      <c r="G4" s="6"/>
      <c r="H4" s="6"/>
      <c r="I4" s="333" t="s">
        <v>178</v>
      </c>
      <c r="J4" s="6"/>
      <c r="K4" s="6"/>
      <c r="L4" s="6"/>
      <c r="M4" s="333" t="s">
        <v>179</v>
      </c>
      <c r="N4" s="333" t="s">
        <v>41</v>
      </c>
      <c r="O4" s="333"/>
      <c r="P4" s="335"/>
    </row>
    <row r="5" spans="1:16" ht="171" customHeight="1">
      <c r="A5" s="354"/>
      <c r="B5" s="355"/>
      <c r="C5" s="332"/>
      <c r="D5" s="334"/>
      <c r="E5" s="334"/>
      <c r="F5" s="7" t="s">
        <v>94</v>
      </c>
      <c r="G5" s="7" t="s">
        <v>95</v>
      </c>
      <c r="H5" s="7" t="s">
        <v>96</v>
      </c>
      <c r="I5" s="334"/>
      <c r="J5" s="7" t="s">
        <v>180</v>
      </c>
      <c r="K5" s="7" t="s">
        <v>181</v>
      </c>
      <c r="L5" s="7" t="s">
        <v>182</v>
      </c>
      <c r="M5" s="334"/>
      <c r="N5" s="334"/>
      <c r="O5" s="334"/>
      <c r="P5" s="336"/>
    </row>
    <row r="6" spans="1:16">
      <c r="A6" s="301" t="s">
        <v>0</v>
      </c>
      <c r="B6" s="302"/>
      <c r="C6" s="142">
        <v>5876</v>
      </c>
      <c r="D6" s="143">
        <v>239</v>
      </c>
      <c r="E6" s="142">
        <v>167</v>
      </c>
      <c r="F6" s="143">
        <v>111</v>
      </c>
      <c r="G6" s="142">
        <v>21</v>
      </c>
      <c r="H6" s="143">
        <v>35</v>
      </c>
      <c r="I6" s="142">
        <v>22</v>
      </c>
      <c r="J6" s="143">
        <v>9</v>
      </c>
      <c r="K6" s="142">
        <v>9</v>
      </c>
      <c r="L6" s="143">
        <v>4</v>
      </c>
      <c r="M6" s="142">
        <v>2</v>
      </c>
      <c r="N6" s="143">
        <v>48</v>
      </c>
      <c r="O6" s="142">
        <v>4824</v>
      </c>
      <c r="P6" s="155">
        <v>813</v>
      </c>
    </row>
    <row r="7" spans="1:16">
      <c r="A7" s="303"/>
      <c r="B7" s="304"/>
      <c r="C7" s="40">
        <v>100</v>
      </c>
      <c r="D7" s="41">
        <v>4.0673927842069437</v>
      </c>
      <c r="E7" s="40">
        <v>2.842069434989789</v>
      </c>
      <c r="F7" s="41">
        <v>1.8890401633764466</v>
      </c>
      <c r="G7" s="40">
        <v>0.3573859768550034</v>
      </c>
      <c r="H7" s="41">
        <v>0.59564329475833899</v>
      </c>
      <c r="I7" s="40">
        <v>0.37440435670524164</v>
      </c>
      <c r="J7" s="41">
        <v>0.15316541865214431</v>
      </c>
      <c r="K7" s="40">
        <v>0.15316541865214431</v>
      </c>
      <c r="L7" s="41">
        <v>6.807351940095302E-2</v>
      </c>
      <c r="M7" s="40">
        <v>3.403675970047651E-2</v>
      </c>
      <c r="N7" s="41">
        <v>0.81688223281143635</v>
      </c>
      <c r="O7" s="40">
        <v>82.096664397549361</v>
      </c>
      <c r="P7" s="51">
        <v>13.835942818243705</v>
      </c>
    </row>
    <row r="8" spans="1:16">
      <c r="A8" s="303" t="s">
        <v>27</v>
      </c>
      <c r="B8" s="304"/>
      <c r="C8" s="144">
        <v>3948</v>
      </c>
      <c r="D8" s="145">
        <v>154</v>
      </c>
      <c r="E8" s="144">
        <v>108</v>
      </c>
      <c r="F8" s="145">
        <v>66</v>
      </c>
      <c r="G8" s="144">
        <v>17</v>
      </c>
      <c r="H8" s="145">
        <v>25</v>
      </c>
      <c r="I8" s="144">
        <v>16</v>
      </c>
      <c r="J8" s="145">
        <v>5</v>
      </c>
      <c r="K8" s="144">
        <v>9</v>
      </c>
      <c r="L8" s="145">
        <v>2</v>
      </c>
      <c r="M8" s="159" t="s">
        <v>40</v>
      </c>
      <c r="N8" s="145">
        <v>30</v>
      </c>
      <c r="O8" s="144">
        <v>3264</v>
      </c>
      <c r="P8" s="157">
        <v>530</v>
      </c>
    </row>
    <row r="9" spans="1:16">
      <c r="A9" s="303"/>
      <c r="B9" s="304"/>
      <c r="C9" s="45">
        <v>100</v>
      </c>
      <c r="D9" s="46">
        <v>3.9007092198581561</v>
      </c>
      <c r="E9" s="45">
        <v>2.735562310030395</v>
      </c>
      <c r="F9" s="46">
        <v>1.6717325227963524</v>
      </c>
      <c r="G9" s="45">
        <v>0.43059777102330293</v>
      </c>
      <c r="H9" s="46">
        <v>0.63323201621073955</v>
      </c>
      <c r="I9" s="45">
        <v>0.40526849037487339</v>
      </c>
      <c r="J9" s="46">
        <v>0.12664640324214793</v>
      </c>
      <c r="K9" s="45">
        <v>0.22796352583586624</v>
      </c>
      <c r="L9" s="46">
        <v>5.0658561296859174E-2</v>
      </c>
      <c r="M9" s="20" t="s">
        <v>40</v>
      </c>
      <c r="N9" s="46">
        <v>0.75987841945288759</v>
      </c>
      <c r="O9" s="45">
        <v>82.674772036474167</v>
      </c>
      <c r="P9" s="53">
        <v>13.424518743667679</v>
      </c>
    </row>
    <row r="10" spans="1:16">
      <c r="A10" s="305"/>
      <c r="B10" s="304" t="s">
        <v>28</v>
      </c>
      <c r="C10" s="2">
        <v>421</v>
      </c>
      <c r="D10" s="38">
        <v>11</v>
      </c>
      <c r="E10" s="2">
        <v>9</v>
      </c>
      <c r="F10" s="38">
        <v>7</v>
      </c>
      <c r="G10" s="2">
        <v>2</v>
      </c>
      <c r="H10" s="22" t="s">
        <v>40</v>
      </c>
      <c r="I10" s="21" t="s">
        <v>40</v>
      </c>
      <c r="J10" s="22" t="s">
        <v>40</v>
      </c>
      <c r="K10" s="21" t="s">
        <v>40</v>
      </c>
      <c r="L10" s="22" t="s">
        <v>40</v>
      </c>
      <c r="M10" s="21" t="s">
        <v>40</v>
      </c>
      <c r="N10" s="38">
        <v>2</v>
      </c>
      <c r="O10" s="2">
        <v>357</v>
      </c>
      <c r="P10" s="50">
        <v>53</v>
      </c>
    </row>
    <row r="11" spans="1:16">
      <c r="A11" s="305"/>
      <c r="B11" s="304"/>
      <c r="C11" s="40">
        <v>100</v>
      </c>
      <c r="D11" s="41">
        <v>2.6128266033254155</v>
      </c>
      <c r="E11" s="40">
        <v>2.1377672209026128</v>
      </c>
      <c r="F11" s="41">
        <v>1.66270783847981</v>
      </c>
      <c r="G11" s="40">
        <v>0.47505938242280288</v>
      </c>
      <c r="H11" s="25" t="s">
        <v>40</v>
      </c>
      <c r="I11" s="24" t="s">
        <v>40</v>
      </c>
      <c r="J11" s="25" t="s">
        <v>40</v>
      </c>
      <c r="K11" s="24" t="s">
        <v>40</v>
      </c>
      <c r="L11" s="25" t="s">
        <v>40</v>
      </c>
      <c r="M11" s="24" t="s">
        <v>40</v>
      </c>
      <c r="N11" s="41">
        <v>0.47505938242280288</v>
      </c>
      <c r="O11" s="40">
        <v>84.798099762470315</v>
      </c>
      <c r="P11" s="51">
        <v>12.589073634204276</v>
      </c>
    </row>
    <row r="12" spans="1:16">
      <c r="A12" s="305"/>
      <c r="B12" s="304" t="s">
        <v>29</v>
      </c>
      <c r="C12" s="43">
        <v>511</v>
      </c>
      <c r="D12" s="44">
        <v>15</v>
      </c>
      <c r="E12" s="43">
        <v>12</v>
      </c>
      <c r="F12" s="44">
        <v>5</v>
      </c>
      <c r="G12" s="43">
        <v>4</v>
      </c>
      <c r="H12" s="44">
        <v>3</v>
      </c>
      <c r="I12" s="43">
        <v>2</v>
      </c>
      <c r="J12" s="15" t="s">
        <v>40</v>
      </c>
      <c r="K12" s="43">
        <v>2</v>
      </c>
      <c r="L12" s="15" t="s">
        <v>40</v>
      </c>
      <c r="M12" s="16" t="s">
        <v>40</v>
      </c>
      <c r="N12" s="44">
        <v>1</v>
      </c>
      <c r="O12" s="43">
        <v>418</v>
      </c>
      <c r="P12" s="52">
        <v>78</v>
      </c>
    </row>
    <row r="13" spans="1:16">
      <c r="A13" s="305"/>
      <c r="B13" s="304"/>
      <c r="C13" s="45">
        <v>100</v>
      </c>
      <c r="D13" s="46">
        <v>2.9354207436399218</v>
      </c>
      <c r="E13" s="45">
        <v>2.3483365949119372</v>
      </c>
      <c r="F13" s="46">
        <v>0.97847358121330719</v>
      </c>
      <c r="G13" s="45">
        <v>0.78277886497064575</v>
      </c>
      <c r="H13" s="46">
        <v>0.58708414872798431</v>
      </c>
      <c r="I13" s="45">
        <v>0.39138943248532287</v>
      </c>
      <c r="J13" s="19" t="s">
        <v>40</v>
      </c>
      <c r="K13" s="45">
        <v>0.39138943248532287</v>
      </c>
      <c r="L13" s="19" t="s">
        <v>40</v>
      </c>
      <c r="M13" s="20" t="s">
        <v>40</v>
      </c>
      <c r="N13" s="46">
        <v>0.19569471624266144</v>
      </c>
      <c r="O13" s="45">
        <v>81.800391389432477</v>
      </c>
      <c r="P13" s="53">
        <v>15.264187866927593</v>
      </c>
    </row>
    <row r="14" spans="1:16">
      <c r="A14" s="305"/>
      <c r="B14" s="304" t="s">
        <v>30</v>
      </c>
      <c r="C14" s="2">
        <v>577</v>
      </c>
      <c r="D14" s="38">
        <v>25</v>
      </c>
      <c r="E14" s="2">
        <v>20</v>
      </c>
      <c r="F14" s="38">
        <v>14</v>
      </c>
      <c r="G14" s="2">
        <v>3</v>
      </c>
      <c r="H14" s="38">
        <v>3</v>
      </c>
      <c r="I14" s="2">
        <v>2</v>
      </c>
      <c r="J14" s="38">
        <v>1</v>
      </c>
      <c r="K14" s="2">
        <v>1</v>
      </c>
      <c r="L14" s="22" t="s">
        <v>40</v>
      </c>
      <c r="M14" s="21" t="s">
        <v>40</v>
      </c>
      <c r="N14" s="38">
        <v>3</v>
      </c>
      <c r="O14" s="2">
        <v>481</v>
      </c>
      <c r="P14" s="50">
        <v>71</v>
      </c>
    </row>
    <row r="15" spans="1:16">
      <c r="A15" s="305"/>
      <c r="B15" s="304"/>
      <c r="C15" s="40">
        <v>100</v>
      </c>
      <c r="D15" s="41">
        <v>4.3327556325823222</v>
      </c>
      <c r="E15" s="40">
        <v>3.4662045060658579</v>
      </c>
      <c r="F15" s="41">
        <v>2.4263431542461005</v>
      </c>
      <c r="G15" s="40">
        <v>0.51993067590987874</v>
      </c>
      <c r="H15" s="41">
        <v>0.51993067590987874</v>
      </c>
      <c r="I15" s="40">
        <v>0.34662045060658575</v>
      </c>
      <c r="J15" s="41">
        <v>0.17331022530329288</v>
      </c>
      <c r="K15" s="40">
        <v>0.17331022530329288</v>
      </c>
      <c r="L15" s="25" t="s">
        <v>40</v>
      </c>
      <c r="M15" s="24" t="s">
        <v>40</v>
      </c>
      <c r="N15" s="41">
        <v>0.51993067590987874</v>
      </c>
      <c r="O15" s="40">
        <v>83.36221837088388</v>
      </c>
      <c r="P15" s="51">
        <v>12.305025996533796</v>
      </c>
    </row>
    <row r="16" spans="1:16">
      <c r="A16" s="305"/>
      <c r="B16" s="304" t="s">
        <v>31</v>
      </c>
      <c r="C16" s="43">
        <v>546</v>
      </c>
      <c r="D16" s="44">
        <v>24</v>
      </c>
      <c r="E16" s="43">
        <v>17</v>
      </c>
      <c r="F16" s="44">
        <v>10</v>
      </c>
      <c r="G16" s="43">
        <v>4</v>
      </c>
      <c r="H16" s="44">
        <v>3</v>
      </c>
      <c r="I16" s="43">
        <v>1</v>
      </c>
      <c r="J16" s="15" t="s">
        <v>40</v>
      </c>
      <c r="K16" s="16" t="s">
        <v>40</v>
      </c>
      <c r="L16" s="44">
        <v>1</v>
      </c>
      <c r="M16" s="16" t="s">
        <v>40</v>
      </c>
      <c r="N16" s="44">
        <v>6</v>
      </c>
      <c r="O16" s="43">
        <v>447</v>
      </c>
      <c r="P16" s="52">
        <v>75</v>
      </c>
    </row>
    <row r="17" spans="1:16">
      <c r="A17" s="305"/>
      <c r="B17" s="304"/>
      <c r="C17" s="45">
        <v>100</v>
      </c>
      <c r="D17" s="46">
        <v>4.395604395604396</v>
      </c>
      <c r="E17" s="45">
        <v>3.1135531135531136</v>
      </c>
      <c r="F17" s="46">
        <v>1.8315018315018317</v>
      </c>
      <c r="G17" s="45">
        <v>0.73260073260073255</v>
      </c>
      <c r="H17" s="46">
        <v>0.5494505494505495</v>
      </c>
      <c r="I17" s="45">
        <v>0.18315018315018314</v>
      </c>
      <c r="J17" s="19" t="s">
        <v>40</v>
      </c>
      <c r="K17" s="20" t="s">
        <v>40</v>
      </c>
      <c r="L17" s="46">
        <v>0.18315018315018314</v>
      </c>
      <c r="M17" s="20" t="s">
        <v>40</v>
      </c>
      <c r="N17" s="46">
        <v>1.098901098901099</v>
      </c>
      <c r="O17" s="45">
        <v>81.868131868131869</v>
      </c>
      <c r="P17" s="53">
        <v>13.736263736263737</v>
      </c>
    </row>
    <row r="18" spans="1:16">
      <c r="A18" s="305"/>
      <c r="B18" s="304" t="s">
        <v>32</v>
      </c>
      <c r="C18" s="2">
        <v>899</v>
      </c>
      <c r="D18" s="38">
        <v>38</v>
      </c>
      <c r="E18" s="2">
        <v>26</v>
      </c>
      <c r="F18" s="38">
        <v>16</v>
      </c>
      <c r="G18" s="2">
        <v>2</v>
      </c>
      <c r="H18" s="38">
        <v>8</v>
      </c>
      <c r="I18" s="2">
        <v>4</v>
      </c>
      <c r="J18" s="38">
        <v>1</v>
      </c>
      <c r="K18" s="2">
        <v>2</v>
      </c>
      <c r="L18" s="38">
        <v>1</v>
      </c>
      <c r="M18" s="21" t="s">
        <v>40</v>
      </c>
      <c r="N18" s="38">
        <v>8</v>
      </c>
      <c r="O18" s="2">
        <v>738</v>
      </c>
      <c r="P18" s="50">
        <v>123</v>
      </c>
    </row>
    <row r="19" spans="1:16">
      <c r="A19" s="305"/>
      <c r="B19" s="304"/>
      <c r="C19" s="40">
        <v>100</v>
      </c>
      <c r="D19" s="41">
        <v>4.2269187986651833</v>
      </c>
      <c r="E19" s="40">
        <v>2.8921023359288096</v>
      </c>
      <c r="F19" s="41">
        <v>1.7797552836484982</v>
      </c>
      <c r="G19" s="40">
        <v>0.22246941045606228</v>
      </c>
      <c r="H19" s="41">
        <v>0.88987764182424911</v>
      </c>
      <c r="I19" s="40">
        <v>0.44493882091212456</v>
      </c>
      <c r="J19" s="41">
        <v>0.11123470522803114</v>
      </c>
      <c r="K19" s="40">
        <v>0.22246941045606228</v>
      </c>
      <c r="L19" s="41">
        <v>0.11123470522803114</v>
      </c>
      <c r="M19" s="24" t="s">
        <v>40</v>
      </c>
      <c r="N19" s="41">
        <v>0.88987764182424911</v>
      </c>
      <c r="O19" s="40">
        <v>82.091212458286989</v>
      </c>
      <c r="P19" s="51">
        <v>13.681868743047831</v>
      </c>
    </row>
    <row r="20" spans="1:16">
      <c r="A20" s="305"/>
      <c r="B20" s="304" t="s">
        <v>33</v>
      </c>
      <c r="C20" s="43">
        <v>436</v>
      </c>
      <c r="D20" s="44">
        <v>19</v>
      </c>
      <c r="E20" s="43">
        <v>11</v>
      </c>
      <c r="F20" s="44">
        <v>6</v>
      </c>
      <c r="G20" s="43">
        <v>2</v>
      </c>
      <c r="H20" s="44">
        <v>3</v>
      </c>
      <c r="I20" s="43">
        <v>3</v>
      </c>
      <c r="J20" s="44">
        <v>1</v>
      </c>
      <c r="K20" s="43">
        <v>2</v>
      </c>
      <c r="L20" s="15" t="s">
        <v>40</v>
      </c>
      <c r="M20" s="16" t="s">
        <v>40</v>
      </c>
      <c r="N20" s="44">
        <v>5</v>
      </c>
      <c r="O20" s="43">
        <v>354</v>
      </c>
      <c r="P20" s="52">
        <v>63</v>
      </c>
    </row>
    <row r="21" spans="1:16">
      <c r="A21" s="305"/>
      <c r="B21" s="304"/>
      <c r="C21" s="45">
        <v>100</v>
      </c>
      <c r="D21" s="46">
        <v>4.3577981651376145</v>
      </c>
      <c r="E21" s="45">
        <v>2.522935779816514</v>
      </c>
      <c r="F21" s="46">
        <v>1.3761467889908259</v>
      </c>
      <c r="G21" s="45">
        <v>0.45871559633027525</v>
      </c>
      <c r="H21" s="46">
        <v>0.68807339449541294</v>
      </c>
      <c r="I21" s="45">
        <v>0.68807339449541294</v>
      </c>
      <c r="J21" s="46">
        <v>0.22935779816513763</v>
      </c>
      <c r="K21" s="45">
        <v>0.45871559633027525</v>
      </c>
      <c r="L21" s="19" t="s">
        <v>40</v>
      </c>
      <c r="M21" s="20" t="s">
        <v>40</v>
      </c>
      <c r="N21" s="46">
        <v>1.1467889908256881</v>
      </c>
      <c r="O21" s="45">
        <v>81.192660550458712</v>
      </c>
      <c r="P21" s="53">
        <v>14.449541284403669</v>
      </c>
    </row>
    <row r="22" spans="1:16">
      <c r="A22" s="305"/>
      <c r="B22" s="304" t="s">
        <v>34</v>
      </c>
      <c r="C22" s="2">
        <v>558</v>
      </c>
      <c r="D22" s="38">
        <v>22</v>
      </c>
      <c r="E22" s="2">
        <v>13</v>
      </c>
      <c r="F22" s="38">
        <v>8</v>
      </c>
      <c r="G22" s="21" t="s">
        <v>40</v>
      </c>
      <c r="H22" s="38">
        <v>5</v>
      </c>
      <c r="I22" s="2">
        <v>4</v>
      </c>
      <c r="J22" s="38">
        <v>2</v>
      </c>
      <c r="K22" s="2">
        <v>2</v>
      </c>
      <c r="L22" s="22" t="s">
        <v>40</v>
      </c>
      <c r="M22" s="21" t="s">
        <v>40</v>
      </c>
      <c r="N22" s="38">
        <v>5</v>
      </c>
      <c r="O22" s="2">
        <v>469</v>
      </c>
      <c r="P22" s="50">
        <v>67</v>
      </c>
    </row>
    <row r="23" spans="1:16">
      <c r="A23" s="305"/>
      <c r="B23" s="304"/>
      <c r="C23" s="40">
        <v>100</v>
      </c>
      <c r="D23" s="41">
        <v>3.9426523297491038</v>
      </c>
      <c r="E23" s="40">
        <v>2.3297491039426523</v>
      </c>
      <c r="F23" s="41">
        <v>1.4336917562724014</v>
      </c>
      <c r="G23" s="24" t="s">
        <v>40</v>
      </c>
      <c r="H23" s="41">
        <v>0.8960573476702508</v>
      </c>
      <c r="I23" s="40">
        <v>0.71684587813620071</v>
      </c>
      <c r="J23" s="41">
        <v>0.35842293906810035</v>
      </c>
      <c r="K23" s="40">
        <v>0.35842293906810035</v>
      </c>
      <c r="L23" s="25" t="s">
        <v>40</v>
      </c>
      <c r="M23" s="24" t="s">
        <v>40</v>
      </c>
      <c r="N23" s="41">
        <v>0.8960573476702508</v>
      </c>
      <c r="O23" s="40">
        <v>84.050179211469526</v>
      </c>
      <c r="P23" s="51">
        <v>12.007168458781361</v>
      </c>
    </row>
    <row r="24" spans="1:16">
      <c r="A24" s="303" t="s">
        <v>185</v>
      </c>
      <c r="B24" s="304"/>
      <c r="C24" s="144">
        <v>1928</v>
      </c>
      <c r="D24" s="145">
        <v>85</v>
      </c>
      <c r="E24" s="144">
        <v>59</v>
      </c>
      <c r="F24" s="145">
        <v>45</v>
      </c>
      <c r="G24" s="144">
        <v>4</v>
      </c>
      <c r="H24" s="145">
        <v>10</v>
      </c>
      <c r="I24" s="144">
        <v>6</v>
      </c>
      <c r="J24" s="145">
        <v>4</v>
      </c>
      <c r="K24" s="159" t="s">
        <v>40</v>
      </c>
      <c r="L24" s="145">
        <v>2</v>
      </c>
      <c r="M24" s="144">
        <v>2</v>
      </c>
      <c r="N24" s="145">
        <v>18</v>
      </c>
      <c r="O24" s="144">
        <v>1560</v>
      </c>
      <c r="P24" s="157">
        <v>283</v>
      </c>
    </row>
    <row r="25" spans="1:16">
      <c r="A25" s="303"/>
      <c r="B25" s="304"/>
      <c r="C25" s="45">
        <v>100</v>
      </c>
      <c r="D25" s="46">
        <v>4.4087136929460584</v>
      </c>
      <c r="E25" s="45">
        <v>3.0601659751037342</v>
      </c>
      <c r="F25" s="46">
        <v>2.3340248962655603</v>
      </c>
      <c r="G25" s="45">
        <v>0.2074688796680498</v>
      </c>
      <c r="H25" s="46">
        <v>0.51867219917012441</v>
      </c>
      <c r="I25" s="45">
        <v>0.31120331950207469</v>
      </c>
      <c r="J25" s="46">
        <v>0.2074688796680498</v>
      </c>
      <c r="K25" s="20" t="s">
        <v>40</v>
      </c>
      <c r="L25" s="46">
        <v>0.1037344398340249</v>
      </c>
      <c r="M25" s="45">
        <v>0.1037344398340249</v>
      </c>
      <c r="N25" s="46">
        <v>0.93360995850622408</v>
      </c>
      <c r="O25" s="45">
        <v>80.912863070539416</v>
      </c>
      <c r="P25" s="53">
        <v>14.678423236514524</v>
      </c>
    </row>
    <row r="26" spans="1:16">
      <c r="A26" s="305"/>
      <c r="B26" s="304" t="s">
        <v>35</v>
      </c>
      <c r="C26" s="2">
        <v>143</v>
      </c>
      <c r="D26" s="38">
        <v>6</v>
      </c>
      <c r="E26" s="2">
        <v>4</v>
      </c>
      <c r="F26" s="38">
        <v>4</v>
      </c>
      <c r="G26" s="21" t="s">
        <v>40</v>
      </c>
      <c r="H26" s="22" t="s">
        <v>40</v>
      </c>
      <c r="I26" s="21" t="s">
        <v>40</v>
      </c>
      <c r="J26" s="22" t="s">
        <v>40</v>
      </c>
      <c r="K26" s="21" t="s">
        <v>40</v>
      </c>
      <c r="L26" s="22" t="s">
        <v>40</v>
      </c>
      <c r="M26" s="21" t="s">
        <v>40</v>
      </c>
      <c r="N26" s="38">
        <v>2</v>
      </c>
      <c r="O26" s="2">
        <v>110</v>
      </c>
      <c r="P26" s="50">
        <v>27</v>
      </c>
    </row>
    <row r="27" spans="1:16">
      <c r="A27" s="305"/>
      <c r="B27" s="304"/>
      <c r="C27" s="40">
        <v>100</v>
      </c>
      <c r="D27" s="41">
        <v>4.1958041958041958</v>
      </c>
      <c r="E27" s="40">
        <v>2.7972027972027971</v>
      </c>
      <c r="F27" s="41">
        <v>2.7972027972027971</v>
      </c>
      <c r="G27" s="24" t="s">
        <v>40</v>
      </c>
      <c r="H27" s="25" t="s">
        <v>40</v>
      </c>
      <c r="I27" s="24" t="s">
        <v>40</v>
      </c>
      <c r="J27" s="25" t="s">
        <v>40</v>
      </c>
      <c r="K27" s="24" t="s">
        <v>40</v>
      </c>
      <c r="L27" s="25" t="s">
        <v>40</v>
      </c>
      <c r="M27" s="24" t="s">
        <v>40</v>
      </c>
      <c r="N27" s="41">
        <v>1.3986013986013985</v>
      </c>
      <c r="O27" s="40">
        <v>76.923076923076934</v>
      </c>
      <c r="P27" s="51">
        <v>18.88111888111888</v>
      </c>
    </row>
    <row r="28" spans="1:16">
      <c r="A28" s="305"/>
      <c r="B28" s="304" t="s">
        <v>36</v>
      </c>
      <c r="C28" s="43">
        <v>633</v>
      </c>
      <c r="D28" s="44">
        <v>27</v>
      </c>
      <c r="E28" s="43">
        <v>19</v>
      </c>
      <c r="F28" s="44">
        <v>13</v>
      </c>
      <c r="G28" s="43">
        <v>1</v>
      </c>
      <c r="H28" s="44">
        <v>5</v>
      </c>
      <c r="I28" s="16" t="s">
        <v>40</v>
      </c>
      <c r="J28" s="15" t="s">
        <v>40</v>
      </c>
      <c r="K28" s="16" t="s">
        <v>40</v>
      </c>
      <c r="L28" s="15" t="s">
        <v>40</v>
      </c>
      <c r="M28" s="16" t="s">
        <v>40</v>
      </c>
      <c r="N28" s="44">
        <v>8</v>
      </c>
      <c r="O28" s="43">
        <v>502</v>
      </c>
      <c r="P28" s="52">
        <v>104</v>
      </c>
    </row>
    <row r="29" spans="1:16">
      <c r="A29" s="305"/>
      <c r="B29" s="304"/>
      <c r="C29" s="45">
        <v>100</v>
      </c>
      <c r="D29" s="46">
        <v>4.2654028436018958</v>
      </c>
      <c r="E29" s="45">
        <v>3.0015797788309637</v>
      </c>
      <c r="F29" s="46">
        <v>2.0537124802527646</v>
      </c>
      <c r="G29" s="45">
        <v>0.15797788309636651</v>
      </c>
      <c r="H29" s="46">
        <v>0.78988941548183245</v>
      </c>
      <c r="I29" s="20" t="s">
        <v>40</v>
      </c>
      <c r="J29" s="19" t="s">
        <v>40</v>
      </c>
      <c r="K29" s="20" t="s">
        <v>40</v>
      </c>
      <c r="L29" s="19" t="s">
        <v>40</v>
      </c>
      <c r="M29" s="20" t="s">
        <v>40</v>
      </c>
      <c r="N29" s="46">
        <v>1.2638230647709321</v>
      </c>
      <c r="O29" s="45">
        <v>79.304897314375992</v>
      </c>
      <c r="P29" s="53">
        <v>16.429699842022117</v>
      </c>
    </row>
    <row r="30" spans="1:16">
      <c r="A30" s="305"/>
      <c r="B30" s="304" t="s">
        <v>37</v>
      </c>
      <c r="C30" s="2">
        <v>346</v>
      </c>
      <c r="D30" s="38">
        <v>17</v>
      </c>
      <c r="E30" s="2">
        <v>11</v>
      </c>
      <c r="F30" s="38">
        <v>10</v>
      </c>
      <c r="G30" s="21" t="s">
        <v>40</v>
      </c>
      <c r="H30" s="38">
        <v>1</v>
      </c>
      <c r="I30" s="2">
        <v>1</v>
      </c>
      <c r="J30" s="38">
        <v>1</v>
      </c>
      <c r="K30" s="21" t="s">
        <v>40</v>
      </c>
      <c r="L30" s="22" t="s">
        <v>40</v>
      </c>
      <c r="M30" s="2">
        <v>1</v>
      </c>
      <c r="N30" s="38">
        <v>4</v>
      </c>
      <c r="O30" s="2">
        <v>270</v>
      </c>
      <c r="P30" s="50">
        <v>59</v>
      </c>
    </row>
    <row r="31" spans="1:16">
      <c r="A31" s="305"/>
      <c r="B31" s="304"/>
      <c r="C31" s="40">
        <v>100</v>
      </c>
      <c r="D31" s="41">
        <v>4.9132947976878611</v>
      </c>
      <c r="E31" s="40">
        <v>3.1791907514450863</v>
      </c>
      <c r="F31" s="41">
        <v>2.8901734104046244</v>
      </c>
      <c r="G31" s="24" t="s">
        <v>40</v>
      </c>
      <c r="H31" s="41">
        <v>0.28901734104046239</v>
      </c>
      <c r="I31" s="40">
        <v>0.28901734104046239</v>
      </c>
      <c r="J31" s="41">
        <v>0.28901734104046239</v>
      </c>
      <c r="K31" s="24" t="s">
        <v>40</v>
      </c>
      <c r="L31" s="25" t="s">
        <v>40</v>
      </c>
      <c r="M31" s="40">
        <v>0.28901734104046239</v>
      </c>
      <c r="N31" s="41">
        <v>1.1560693641618496</v>
      </c>
      <c r="O31" s="40">
        <v>78.034682080924853</v>
      </c>
      <c r="P31" s="51">
        <v>17.052023121387283</v>
      </c>
    </row>
    <row r="32" spans="1:16">
      <c r="A32" s="305"/>
      <c r="B32" s="304" t="s">
        <v>38</v>
      </c>
      <c r="C32" s="43">
        <v>456</v>
      </c>
      <c r="D32" s="44">
        <v>23</v>
      </c>
      <c r="E32" s="43">
        <v>14</v>
      </c>
      <c r="F32" s="44">
        <v>11</v>
      </c>
      <c r="G32" s="43">
        <v>1</v>
      </c>
      <c r="H32" s="44">
        <v>2</v>
      </c>
      <c r="I32" s="43">
        <v>4</v>
      </c>
      <c r="J32" s="44">
        <v>3</v>
      </c>
      <c r="K32" s="16" t="s">
        <v>40</v>
      </c>
      <c r="L32" s="44">
        <v>1</v>
      </c>
      <c r="M32" s="43">
        <v>1</v>
      </c>
      <c r="N32" s="44">
        <v>4</v>
      </c>
      <c r="O32" s="43">
        <v>373</v>
      </c>
      <c r="P32" s="52">
        <v>60</v>
      </c>
    </row>
    <row r="33" spans="1:16">
      <c r="A33" s="305"/>
      <c r="B33" s="304"/>
      <c r="C33" s="45">
        <v>100</v>
      </c>
      <c r="D33" s="46">
        <v>5.0438596491228065</v>
      </c>
      <c r="E33" s="45">
        <v>3.070175438596491</v>
      </c>
      <c r="F33" s="46">
        <v>2.4122807017543857</v>
      </c>
      <c r="G33" s="45">
        <v>0.21929824561403508</v>
      </c>
      <c r="H33" s="46">
        <v>0.43859649122807015</v>
      </c>
      <c r="I33" s="45">
        <v>0.8771929824561403</v>
      </c>
      <c r="J33" s="46">
        <v>0.6578947368421052</v>
      </c>
      <c r="K33" s="20" t="s">
        <v>40</v>
      </c>
      <c r="L33" s="46">
        <v>0.21929824561403508</v>
      </c>
      <c r="M33" s="45">
        <v>0.21929824561403508</v>
      </c>
      <c r="N33" s="46">
        <v>0.8771929824561403</v>
      </c>
      <c r="O33" s="45">
        <v>81.798245614035096</v>
      </c>
      <c r="P33" s="53">
        <v>13.157894736842104</v>
      </c>
    </row>
    <row r="34" spans="1:16">
      <c r="A34" s="305"/>
      <c r="B34" s="304" t="s">
        <v>39</v>
      </c>
      <c r="C34" s="2">
        <v>350</v>
      </c>
      <c r="D34" s="38">
        <v>12</v>
      </c>
      <c r="E34" s="2">
        <v>11</v>
      </c>
      <c r="F34" s="38">
        <v>7</v>
      </c>
      <c r="G34" s="2">
        <v>2</v>
      </c>
      <c r="H34" s="38">
        <v>2</v>
      </c>
      <c r="I34" s="2">
        <v>1</v>
      </c>
      <c r="J34" s="22" t="s">
        <v>40</v>
      </c>
      <c r="K34" s="21" t="s">
        <v>40</v>
      </c>
      <c r="L34" s="38">
        <v>1</v>
      </c>
      <c r="M34" s="21" t="s">
        <v>40</v>
      </c>
      <c r="N34" s="22" t="s">
        <v>40</v>
      </c>
      <c r="O34" s="2">
        <v>305</v>
      </c>
      <c r="P34" s="50">
        <v>33</v>
      </c>
    </row>
    <row r="35" spans="1:16">
      <c r="A35" s="308"/>
      <c r="B35" s="309"/>
      <c r="C35" s="54">
        <v>100</v>
      </c>
      <c r="D35" s="55">
        <v>3.4285714285714288</v>
      </c>
      <c r="E35" s="56">
        <v>3.1428571428571432</v>
      </c>
      <c r="F35" s="55">
        <v>2</v>
      </c>
      <c r="G35" s="56">
        <v>0.5714285714285714</v>
      </c>
      <c r="H35" s="55">
        <v>0.5714285714285714</v>
      </c>
      <c r="I35" s="56">
        <v>0.2857142857142857</v>
      </c>
      <c r="J35" s="37" t="s">
        <v>40</v>
      </c>
      <c r="K35" s="32" t="s">
        <v>40</v>
      </c>
      <c r="L35" s="55">
        <v>0.2857142857142857</v>
      </c>
      <c r="M35" s="32" t="s">
        <v>40</v>
      </c>
      <c r="N35" s="37" t="s">
        <v>40</v>
      </c>
      <c r="O35" s="56">
        <v>87.142857142857139</v>
      </c>
      <c r="P35" s="57">
        <v>9.4285714285714288</v>
      </c>
    </row>
  </sheetData>
  <mergeCells count="36">
    <mergeCell ref="C3:C5"/>
    <mergeCell ref="D3:D5"/>
    <mergeCell ref="O3:O5"/>
    <mergeCell ref="P3:P5"/>
    <mergeCell ref="E4:E5"/>
    <mergeCell ref="I4:I5"/>
    <mergeCell ref="M4:M5"/>
    <mergeCell ref="N4:N5"/>
    <mergeCell ref="A6:B7"/>
    <mergeCell ref="A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34:A35"/>
    <mergeCell ref="B34:B35"/>
    <mergeCell ref="A2:B5"/>
    <mergeCell ref="A28:A29"/>
    <mergeCell ref="B28:B29"/>
    <mergeCell ref="A30:A31"/>
    <mergeCell ref="B30:B31"/>
    <mergeCell ref="A32:A33"/>
    <mergeCell ref="B32:B33"/>
    <mergeCell ref="A20:A21"/>
    <mergeCell ref="B20:B21"/>
    <mergeCell ref="A22:A23"/>
    <mergeCell ref="B22:B23"/>
    <mergeCell ref="A24:B25"/>
    <mergeCell ref="A26:A27"/>
    <mergeCell ref="B26:B27"/>
  </mergeCells>
  <phoneticPr fontId="1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4"/>
  <dimension ref="A1:R120"/>
  <sheetViews>
    <sheetView showGridLines="0" workbookViewId="0"/>
  </sheetViews>
  <sheetFormatPr defaultColWidth="9.140625" defaultRowHeight="12"/>
  <cols>
    <col min="1" max="1" width="2.28515625" style="2" customWidth="1"/>
    <col min="2" max="2" width="22.5703125" style="2" customWidth="1"/>
    <col min="3" max="16" width="7.85546875" style="2" customWidth="1"/>
    <col min="17" max="16384" width="9.140625" style="2"/>
  </cols>
  <sheetData>
    <row r="1" spans="1:16" s="125" customFormat="1" ht="12.75" thickBot="1">
      <c r="A1" s="124" t="s">
        <v>301</v>
      </c>
      <c r="B1" s="124"/>
    </row>
    <row r="2" spans="1:16" ht="6" customHeight="1" thickTop="1">
      <c r="A2" s="360"/>
      <c r="B2" s="361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6" ht="12" customHeight="1">
      <c r="A3" s="352"/>
      <c r="B3" s="353"/>
      <c r="C3" s="331" t="s">
        <v>0</v>
      </c>
      <c r="D3" s="333" t="s">
        <v>175</v>
      </c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333" t="s">
        <v>176</v>
      </c>
      <c r="P3" s="335" t="s">
        <v>41</v>
      </c>
    </row>
    <row r="4" spans="1:16" ht="12" customHeight="1">
      <c r="A4" s="352"/>
      <c r="B4" s="353"/>
      <c r="C4" s="331"/>
      <c r="D4" s="333"/>
      <c r="E4" s="333" t="s">
        <v>177</v>
      </c>
      <c r="F4" s="6"/>
      <c r="G4" s="6"/>
      <c r="H4" s="6"/>
      <c r="I4" s="333" t="s">
        <v>178</v>
      </c>
      <c r="J4" s="6"/>
      <c r="K4" s="6"/>
      <c r="L4" s="6"/>
      <c r="M4" s="333" t="s">
        <v>179</v>
      </c>
      <c r="N4" s="333" t="s">
        <v>41</v>
      </c>
      <c r="O4" s="333"/>
      <c r="P4" s="335"/>
    </row>
    <row r="5" spans="1:16" ht="171" customHeight="1">
      <c r="A5" s="354"/>
      <c r="B5" s="355"/>
      <c r="C5" s="332"/>
      <c r="D5" s="334"/>
      <c r="E5" s="334"/>
      <c r="F5" s="7" t="s">
        <v>94</v>
      </c>
      <c r="G5" s="7" t="s">
        <v>95</v>
      </c>
      <c r="H5" s="7" t="s">
        <v>96</v>
      </c>
      <c r="I5" s="334"/>
      <c r="J5" s="7" t="s">
        <v>180</v>
      </c>
      <c r="K5" s="7" t="s">
        <v>181</v>
      </c>
      <c r="L5" s="7" t="s">
        <v>182</v>
      </c>
      <c r="M5" s="334"/>
      <c r="N5" s="334"/>
      <c r="O5" s="334"/>
      <c r="P5" s="336"/>
    </row>
    <row r="6" spans="1:16" ht="12" customHeight="1">
      <c r="A6" s="323" t="s">
        <v>0</v>
      </c>
      <c r="B6" s="323"/>
      <c r="C6" s="169">
        <v>5876</v>
      </c>
      <c r="D6" s="151">
        <v>239</v>
      </c>
      <c r="E6" s="150">
        <v>167</v>
      </c>
      <c r="F6" s="151">
        <v>111</v>
      </c>
      <c r="G6" s="150">
        <v>21</v>
      </c>
      <c r="H6" s="151">
        <v>35</v>
      </c>
      <c r="I6" s="150">
        <v>22</v>
      </c>
      <c r="J6" s="151">
        <v>9</v>
      </c>
      <c r="K6" s="150">
        <v>9</v>
      </c>
      <c r="L6" s="151">
        <v>4</v>
      </c>
      <c r="M6" s="150">
        <v>2</v>
      </c>
      <c r="N6" s="151">
        <v>48</v>
      </c>
      <c r="O6" s="151">
        <v>4824</v>
      </c>
      <c r="P6" s="152">
        <v>813</v>
      </c>
    </row>
    <row r="7" spans="1:16" ht="12" customHeight="1">
      <c r="A7" s="320"/>
      <c r="B7" s="320"/>
      <c r="C7" s="94">
        <v>100</v>
      </c>
      <c r="D7" s="11">
        <v>4.0673927842069437</v>
      </c>
      <c r="E7" s="10">
        <v>2.842069434989789</v>
      </c>
      <c r="F7" s="11">
        <v>1.8890401633764466</v>
      </c>
      <c r="G7" s="10">
        <v>0.3573859768550034</v>
      </c>
      <c r="H7" s="11">
        <v>0.59564329475833899</v>
      </c>
      <c r="I7" s="10">
        <v>0.37440435670524164</v>
      </c>
      <c r="J7" s="11">
        <v>0.15316541865214431</v>
      </c>
      <c r="K7" s="10">
        <v>0.15316541865214431</v>
      </c>
      <c r="L7" s="11">
        <v>6.807351940095302E-2</v>
      </c>
      <c r="M7" s="10">
        <v>3.403675970047651E-2</v>
      </c>
      <c r="N7" s="11">
        <v>0.81688223281143635</v>
      </c>
      <c r="O7" s="11">
        <v>82.096664397549361</v>
      </c>
      <c r="P7" s="12">
        <v>13.835942818243705</v>
      </c>
    </row>
    <row r="8" spans="1:16" ht="12" customHeight="1">
      <c r="A8" s="310"/>
      <c r="B8" s="319" t="s">
        <v>8</v>
      </c>
      <c r="C8" s="95">
        <v>382</v>
      </c>
      <c r="D8" s="14">
        <v>5</v>
      </c>
      <c r="E8" s="13">
        <v>5</v>
      </c>
      <c r="F8" s="14">
        <v>2</v>
      </c>
      <c r="G8" s="13">
        <v>3</v>
      </c>
      <c r="H8" s="15" t="s">
        <v>40</v>
      </c>
      <c r="I8" s="16" t="s">
        <v>40</v>
      </c>
      <c r="J8" s="15" t="s">
        <v>40</v>
      </c>
      <c r="K8" s="16" t="s">
        <v>40</v>
      </c>
      <c r="L8" s="15" t="s">
        <v>40</v>
      </c>
      <c r="M8" s="16" t="s">
        <v>40</v>
      </c>
      <c r="N8" s="15" t="s">
        <v>40</v>
      </c>
      <c r="O8" s="14">
        <v>354</v>
      </c>
      <c r="P8" s="13">
        <v>23</v>
      </c>
    </row>
    <row r="9" spans="1:16" ht="12" customHeight="1">
      <c r="A9" s="311"/>
      <c r="B9" s="320"/>
      <c r="C9" s="96">
        <v>100</v>
      </c>
      <c r="D9" s="18">
        <v>1.3089005235602094</v>
      </c>
      <c r="E9" s="17">
        <v>1.3089005235602094</v>
      </c>
      <c r="F9" s="18">
        <v>0.52356020942408377</v>
      </c>
      <c r="G9" s="17">
        <v>0.78534031413612559</v>
      </c>
      <c r="H9" s="19" t="s">
        <v>40</v>
      </c>
      <c r="I9" s="20" t="s">
        <v>40</v>
      </c>
      <c r="J9" s="19" t="s">
        <v>40</v>
      </c>
      <c r="K9" s="20" t="s">
        <v>40</v>
      </c>
      <c r="L9" s="19" t="s">
        <v>40</v>
      </c>
      <c r="M9" s="20" t="s">
        <v>40</v>
      </c>
      <c r="N9" s="19" t="s">
        <v>40</v>
      </c>
      <c r="O9" s="18">
        <v>92.670157068062835</v>
      </c>
      <c r="P9" s="17">
        <v>6.0209424083769632</v>
      </c>
    </row>
    <row r="10" spans="1:16" ht="12" customHeight="1">
      <c r="A10" s="310"/>
      <c r="B10" s="319" t="s">
        <v>9</v>
      </c>
      <c r="C10" s="93">
        <v>413</v>
      </c>
      <c r="D10" s="9">
        <v>6</v>
      </c>
      <c r="E10" s="8">
        <v>5</v>
      </c>
      <c r="F10" s="9">
        <v>2</v>
      </c>
      <c r="G10" s="8">
        <v>2</v>
      </c>
      <c r="H10" s="9">
        <v>1</v>
      </c>
      <c r="I10" s="8">
        <v>1</v>
      </c>
      <c r="J10" s="9">
        <v>1</v>
      </c>
      <c r="K10" s="21" t="s">
        <v>40</v>
      </c>
      <c r="L10" s="22" t="s">
        <v>40</v>
      </c>
      <c r="M10" s="21" t="s">
        <v>40</v>
      </c>
      <c r="N10" s="22" t="s">
        <v>40</v>
      </c>
      <c r="O10" s="9">
        <v>377</v>
      </c>
      <c r="P10" s="23">
        <v>30</v>
      </c>
    </row>
    <row r="11" spans="1:16" ht="12" customHeight="1">
      <c r="A11" s="311"/>
      <c r="B11" s="320"/>
      <c r="C11" s="94">
        <v>100</v>
      </c>
      <c r="D11" s="11">
        <v>1.4527845036319613</v>
      </c>
      <c r="E11" s="10">
        <v>1.2106537530266344</v>
      </c>
      <c r="F11" s="11">
        <v>0.48426150121065376</v>
      </c>
      <c r="G11" s="10">
        <v>0.48426150121065376</v>
      </c>
      <c r="H11" s="11">
        <v>0.24213075060532688</v>
      </c>
      <c r="I11" s="10">
        <v>0.24213075060532688</v>
      </c>
      <c r="J11" s="11">
        <v>0.24213075060532688</v>
      </c>
      <c r="K11" s="24" t="s">
        <v>40</v>
      </c>
      <c r="L11" s="25" t="s">
        <v>40</v>
      </c>
      <c r="M11" s="24" t="s">
        <v>40</v>
      </c>
      <c r="N11" s="25" t="s">
        <v>40</v>
      </c>
      <c r="O11" s="11">
        <v>91.283292978208237</v>
      </c>
      <c r="P11" s="12">
        <v>7.2639225181598057</v>
      </c>
    </row>
    <row r="12" spans="1:16" ht="12" customHeight="1">
      <c r="A12" s="310"/>
      <c r="B12" s="319" t="s">
        <v>203</v>
      </c>
      <c r="C12" s="95">
        <v>489</v>
      </c>
      <c r="D12" s="14">
        <v>25</v>
      </c>
      <c r="E12" s="13">
        <v>18</v>
      </c>
      <c r="F12" s="14">
        <v>5</v>
      </c>
      <c r="G12" s="13">
        <v>8</v>
      </c>
      <c r="H12" s="14">
        <v>5</v>
      </c>
      <c r="I12" s="13">
        <v>4</v>
      </c>
      <c r="J12" s="14">
        <v>2</v>
      </c>
      <c r="K12" s="16" t="s">
        <v>40</v>
      </c>
      <c r="L12" s="14">
        <v>2</v>
      </c>
      <c r="M12" s="13">
        <v>1</v>
      </c>
      <c r="N12" s="14">
        <v>2</v>
      </c>
      <c r="O12" s="14">
        <v>428</v>
      </c>
      <c r="P12" s="13">
        <v>36</v>
      </c>
    </row>
    <row r="13" spans="1:16" ht="12" customHeight="1">
      <c r="A13" s="311"/>
      <c r="B13" s="320"/>
      <c r="C13" s="96">
        <v>100</v>
      </c>
      <c r="D13" s="18">
        <v>5.112474437627812</v>
      </c>
      <c r="E13" s="17">
        <v>3.6809815950920246</v>
      </c>
      <c r="F13" s="18">
        <v>1.0224948875255624</v>
      </c>
      <c r="G13" s="17">
        <v>1.6359918200409</v>
      </c>
      <c r="H13" s="18">
        <v>1.0224948875255624</v>
      </c>
      <c r="I13" s="17">
        <v>0.81799591002045002</v>
      </c>
      <c r="J13" s="18">
        <v>0.40899795501022501</v>
      </c>
      <c r="K13" s="20" t="s">
        <v>40</v>
      </c>
      <c r="L13" s="18">
        <v>0.40899795501022501</v>
      </c>
      <c r="M13" s="17">
        <v>0.20449897750511251</v>
      </c>
      <c r="N13" s="18">
        <v>0.40899795501022501</v>
      </c>
      <c r="O13" s="18">
        <v>87.525562372188134</v>
      </c>
      <c r="P13" s="17">
        <v>7.3619631901840492</v>
      </c>
    </row>
    <row r="14" spans="1:16" ht="12" customHeight="1">
      <c r="A14" s="310"/>
      <c r="B14" s="319" t="s">
        <v>11</v>
      </c>
      <c r="C14" s="93">
        <v>583</v>
      </c>
      <c r="D14" s="9">
        <v>17</v>
      </c>
      <c r="E14" s="8">
        <v>14</v>
      </c>
      <c r="F14" s="9">
        <v>5</v>
      </c>
      <c r="G14" s="8">
        <v>5</v>
      </c>
      <c r="H14" s="9">
        <v>4</v>
      </c>
      <c r="I14" s="8">
        <v>3</v>
      </c>
      <c r="J14" s="9">
        <v>2</v>
      </c>
      <c r="K14" s="8">
        <v>1</v>
      </c>
      <c r="L14" s="22" t="s">
        <v>40</v>
      </c>
      <c r="M14" s="21" t="s">
        <v>40</v>
      </c>
      <c r="N14" s="22" t="s">
        <v>40</v>
      </c>
      <c r="O14" s="9">
        <v>526</v>
      </c>
      <c r="P14" s="23">
        <v>40</v>
      </c>
    </row>
    <row r="15" spans="1:16" ht="12" customHeight="1">
      <c r="A15" s="311"/>
      <c r="B15" s="320"/>
      <c r="C15" s="94">
        <v>100</v>
      </c>
      <c r="D15" s="11">
        <v>2.9159519725557463</v>
      </c>
      <c r="E15" s="10">
        <v>2.4013722126929671</v>
      </c>
      <c r="F15" s="11">
        <v>0.85763293310463129</v>
      </c>
      <c r="G15" s="10">
        <v>0.85763293310463129</v>
      </c>
      <c r="H15" s="11">
        <v>0.68610634648370494</v>
      </c>
      <c r="I15" s="10">
        <v>0.51457975986277882</v>
      </c>
      <c r="J15" s="11">
        <v>0.34305317324185247</v>
      </c>
      <c r="K15" s="10">
        <v>0.17152658662092624</v>
      </c>
      <c r="L15" s="25" t="s">
        <v>40</v>
      </c>
      <c r="M15" s="24" t="s">
        <v>40</v>
      </c>
      <c r="N15" s="25" t="s">
        <v>40</v>
      </c>
      <c r="O15" s="11">
        <v>90.222984562607195</v>
      </c>
      <c r="P15" s="12">
        <v>6.8610634648370503</v>
      </c>
    </row>
    <row r="16" spans="1:16" ht="12" customHeight="1">
      <c r="A16" s="310"/>
      <c r="B16" s="319" t="s">
        <v>12</v>
      </c>
      <c r="C16" s="95">
        <v>855</v>
      </c>
      <c r="D16" s="14">
        <v>25</v>
      </c>
      <c r="E16" s="13">
        <v>13</v>
      </c>
      <c r="F16" s="14">
        <v>4</v>
      </c>
      <c r="G16" s="13">
        <v>2</v>
      </c>
      <c r="H16" s="14">
        <v>7</v>
      </c>
      <c r="I16" s="13">
        <v>3</v>
      </c>
      <c r="J16" s="14">
        <v>2</v>
      </c>
      <c r="K16" s="13">
        <v>1</v>
      </c>
      <c r="L16" s="15" t="s">
        <v>40</v>
      </c>
      <c r="M16" s="16" t="s">
        <v>40</v>
      </c>
      <c r="N16" s="14">
        <v>9</v>
      </c>
      <c r="O16" s="14">
        <v>746</v>
      </c>
      <c r="P16" s="13">
        <v>84</v>
      </c>
    </row>
    <row r="17" spans="1:16" ht="12" customHeight="1">
      <c r="A17" s="311"/>
      <c r="B17" s="320"/>
      <c r="C17" s="96">
        <v>100</v>
      </c>
      <c r="D17" s="18">
        <v>2.9239766081871341</v>
      </c>
      <c r="E17" s="17">
        <v>1.5204678362573099</v>
      </c>
      <c r="F17" s="18">
        <v>0.46783625730994155</v>
      </c>
      <c r="G17" s="17">
        <v>0.23391812865497078</v>
      </c>
      <c r="H17" s="18">
        <v>0.81871345029239773</v>
      </c>
      <c r="I17" s="17">
        <v>0.35087719298245612</v>
      </c>
      <c r="J17" s="18">
        <v>0.23391812865497078</v>
      </c>
      <c r="K17" s="17">
        <v>0.11695906432748539</v>
      </c>
      <c r="L17" s="19" t="s">
        <v>40</v>
      </c>
      <c r="M17" s="20" t="s">
        <v>40</v>
      </c>
      <c r="N17" s="18">
        <v>1.0526315789473684</v>
      </c>
      <c r="O17" s="18">
        <v>87.251461988304087</v>
      </c>
      <c r="P17" s="17">
        <v>9.8245614035087723</v>
      </c>
    </row>
    <row r="18" spans="1:16" ht="12" customHeight="1">
      <c r="A18" s="310"/>
      <c r="B18" s="319" t="s">
        <v>13</v>
      </c>
      <c r="C18" s="93">
        <v>965</v>
      </c>
      <c r="D18" s="9">
        <v>35</v>
      </c>
      <c r="E18" s="8">
        <v>23</v>
      </c>
      <c r="F18" s="9">
        <v>13</v>
      </c>
      <c r="G18" s="8">
        <v>1</v>
      </c>
      <c r="H18" s="9">
        <v>9</v>
      </c>
      <c r="I18" s="8">
        <v>5</v>
      </c>
      <c r="J18" s="9">
        <v>1</v>
      </c>
      <c r="K18" s="8">
        <v>3</v>
      </c>
      <c r="L18" s="9">
        <v>1</v>
      </c>
      <c r="M18" s="21" t="s">
        <v>40</v>
      </c>
      <c r="N18" s="9">
        <v>7</v>
      </c>
      <c r="O18" s="9">
        <v>841</v>
      </c>
      <c r="P18" s="23">
        <v>89</v>
      </c>
    </row>
    <row r="19" spans="1:16" ht="12" customHeight="1">
      <c r="A19" s="311"/>
      <c r="B19" s="320"/>
      <c r="C19" s="94">
        <v>100</v>
      </c>
      <c r="D19" s="11">
        <v>3.6269430051813467</v>
      </c>
      <c r="E19" s="10">
        <v>2.383419689119171</v>
      </c>
      <c r="F19" s="11">
        <v>1.3471502590673576</v>
      </c>
      <c r="G19" s="10">
        <v>0.10362694300518134</v>
      </c>
      <c r="H19" s="11">
        <v>0.932642487046632</v>
      </c>
      <c r="I19" s="10">
        <v>0.5181347150259068</v>
      </c>
      <c r="J19" s="11">
        <v>0.10362694300518134</v>
      </c>
      <c r="K19" s="10">
        <v>0.31088082901554404</v>
      </c>
      <c r="L19" s="11">
        <v>0.10362694300518134</v>
      </c>
      <c r="M19" s="24" t="s">
        <v>40</v>
      </c>
      <c r="N19" s="11">
        <v>0.72538860103626945</v>
      </c>
      <c r="O19" s="11">
        <v>87.15025906735751</v>
      </c>
      <c r="P19" s="12">
        <v>9.2227979274611407</v>
      </c>
    </row>
    <row r="20" spans="1:16" ht="12" customHeight="1">
      <c r="A20" s="310"/>
      <c r="B20" s="319" t="s">
        <v>14</v>
      </c>
      <c r="C20" s="95">
        <v>788</v>
      </c>
      <c r="D20" s="14">
        <v>35</v>
      </c>
      <c r="E20" s="13">
        <v>23</v>
      </c>
      <c r="F20" s="14">
        <v>19</v>
      </c>
      <c r="G20" s="16" t="s">
        <v>40</v>
      </c>
      <c r="H20" s="14">
        <v>4</v>
      </c>
      <c r="I20" s="13">
        <v>6</v>
      </c>
      <c r="J20" s="14">
        <v>1</v>
      </c>
      <c r="K20" s="13">
        <v>4</v>
      </c>
      <c r="L20" s="14">
        <v>1</v>
      </c>
      <c r="M20" s="13">
        <v>1</v>
      </c>
      <c r="N20" s="14">
        <v>5</v>
      </c>
      <c r="O20" s="14">
        <v>642</v>
      </c>
      <c r="P20" s="13">
        <v>111</v>
      </c>
    </row>
    <row r="21" spans="1:16" ht="12" customHeight="1">
      <c r="A21" s="311"/>
      <c r="B21" s="320"/>
      <c r="C21" s="96">
        <v>100</v>
      </c>
      <c r="D21" s="18">
        <v>4.4416243654822338</v>
      </c>
      <c r="E21" s="17">
        <v>2.9187817258883251</v>
      </c>
      <c r="F21" s="18">
        <v>2.4111675126903553</v>
      </c>
      <c r="G21" s="20" t="s">
        <v>40</v>
      </c>
      <c r="H21" s="18">
        <v>0.50761421319796951</v>
      </c>
      <c r="I21" s="17">
        <v>0.76142131979695438</v>
      </c>
      <c r="J21" s="18">
        <v>0.12690355329949238</v>
      </c>
      <c r="K21" s="17">
        <v>0.50761421319796951</v>
      </c>
      <c r="L21" s="18">
        <v>0.12690355329949238</v>
      </c>
      <c r="M21" s="17">
        <v>0.12690355329949238</v>
      </c>
      <c r="N21" s="18">
        <v>0.63451776649746194</v>
      </c>
      <c r="O21" s="18">
        <v>81.472081218274113</v>
      </c>
      <c r="P21" s="17">
        <v>14.086294416243655</v>
      </c>
    </row>
    <row r="22" spans="1:16" ht="12" customHeight="1">
      <c r="A22" s="310"/>
      <c r="B22" s="319" t="s">
        <v>15</v>
      </c>
      <c r="C22" s="93">
        <v>906</v>
      </c>
      <c r="D22" s="9">
        <v>43</v>
      </c>
      <c r="E22" s="8">
        <v>31</v>
      </c>
      <c r="F22" s="9">
        <v>31</v>
      </c>
      <c r="G22" s="21" t="s">
        <v>40</v>
      </c>
      <c r="H22" s="22" t="s">
        <v>40</v>
      </c>
      <c r="I22" s="21" t="s">
        <v>40</v>
      </c>
      <c r="J22" s="22" t="s">
        <v>40</v>
      </c>
      <c r="K22" s="21" t="s">
        <v>40</v>
      </c>
      <c r="L22" s="22" t="s">
        <v>40</v>
      </c>
      <c r="M22" s="21" t="s">
        <v>40</v>
      </c>
      <c r="N22" s="9">
        <v>12</v>
      </c>
      <c r="O22" s="9">
        <v>617</v>
      </c>
      <c r="P22" s="23">
        <v>246</v>
      </c>
    </row>
    <row r="23" spans="1:16" ht="12" customHeight="1">
      <c r="A23" s="311"/>
      <c r="B23" s="320"/>
      <c r="C23" s="94">
        <v>100</v>
      </c>
      <c r="D23" s="11">
        <v>4.7461368653421632</v>
      </c>
      <c r="E23" s="10">
        <v>3.4216335540838854</v>
      </c>
      <c r="F23" s="11">
        <v>3.4216335540838854</v>
      </c>
      <c r="G23" s="24" t="s">
        <v>40</v>
      </c>
      <c r="H23" s="25" t="s">
        <v>40</v>
      </c>
      <c r="I23" s="24" t="s">
        <v>40</v>
      </c>
      <c r="J23" s="25" t="s">
        <v>40</v>
      </c>
      <c r="K23" s="24" t="s">
        <v>40</v>
      </c>
      <c r="L23" s="25" t="s">
        <v>40</v>
      </c>
      <c r="M23" s="24" t="s">
        <v>40</v>
      </c>
      <c r="N23" s="11">
        <v>1.3245033112582782</v>
      </c>
      <c r="O23" s="11">
        <v>68.101545253863137</v>
      </c>
      <c r="P23" s="12">
        <v>27.152317880794701</v>
      </c>
    </row>
    <row r="24" spans="1:16" ht="12" customHeight="1">
      <c r="A24" s="310"/>
      <c r="B24" s="319" t="s">
        <v>16</v>
      </c>
      <c r="C24" s="95">
        <v>456</v>
      </c>
      <c r="D24" s="14">
        <v>48</v>
      </c>
      <c r="E24" s="13">
        <v>35</v>
      </c>
      <c r="F24" s="14">
        <v>30</v>
      </c>
      <c r="G24" s="16" t="s">
        <v>40</v>
      </c>
      <c r="H24" s="14">
        <v>5</v>
      </c>
      <c r="I24" s="16" t="s">
        <v>40</v>
      </c>
      <c r="J24" s="15" t="s">
        <v>40</v>
      </c>
      <c r="K24" s="16" t="s">
        <v>40</v>
      </c>
      <c r="L24" s="15" t="s">
        <v>40</v>
      </c>
      <c r="M24" s="16" t="s">
        <v>40</v>
      </c>
      <c r="N24" s="14">
        <v>13</v>
      </c>
      <c r="O24" s="14">
        <v>271</v>
      </c>
      <c r="P24" s="13">
        <v>137</v>
      </c>
    </row>
    <row r="25" spans="1:16" ht="12" customHeight="1">
      <c r="A25" s="311"/>
      <c r="B25" s="320"/>
      <c r="C25" s="96">
        <v>100</v>
      </c>
      <c r="D25" s="18">
        <v>10.526315789473683</v>
      </c>
      <c r="E25" s="17">
        <v>7.6754385964912286</v>
      </c>
      <c r="F25" s="18">
        <v>6.5789473684210522</v>
      </c>
      <c r="G25" s="20" t="s">
        <v>40</v>
      </c>
      <c r="H25" s="18">
        <v>1.0964912280701753</v>
      </c>
      <c r="I25" s="20" t="s">
        <v>40</v>
      </c>
      <c r="J25" s="19" t="s">
        <v>40</v>
      </c>
      <c r="K25" s="20" t="s">
        <v>40</v>
      </c>
      <c r="L25" s="19" t="s">
        <v>40</v>
      </c>
      <c r="M25" s="20" t="s">
        <v>40</v>
      </c>
      <c r="N25" s="18">
        <v>2.8508771929824559</v>
      </c>
      <c r="O25" s="18">
        <v>59.429824561403507</v>
      </c>
      <c r="P25" s="17">
        <v>30.043859649122805</v>
      </c>
    </row>
    <row r="26" spans="1:16" ht="12" customHeight="1">
      <c r="A26" s="310"/>
      <c r="B26" s="319" t="s">
        <v>41</v>
      </c>
      <c r="C26" s="93">
        <v>39</v>
      </c>
      <c r="D26" s="22" t="s">
        <v>40</v>
      </c>
      <c r="E26" s="21" t="s">
        <v>40</v>
      </c>
      <c r="F26" s="22" t="s">
        <v>40</v>
      </c>
      <c r="G26" s="21" t="s">
        <v>40</v>
      </c>
      <c r="H26" s="22" t="s">
        <v>40</v>
      </c>
      <c r="I26" s="21" t="s">
        <v>40</v>
      </c>
      <c r="J26" s="22" t="s">
        <v>40</v>
      </c>
      <c r="K26" s="21" t="s">
        <v>40</v>
      </c>
      <c r="L26" s="22" t="s">
        <v>40</v>
      </c>
      <c r="M26" s="21" t="s">
        <v>40</v>
      </c>
      <c r="N26" s="22" t="s">
        <v>40</v>
      </c>
      <c r="O26" s="9">
        <v>22</v>
      </c>
      <c r="P26" s="23">
        <v>17</v>
      </c>
    </row>
    <row r="27" spans="1:16" ht="12" customHeight="1">
      <c r="A27" s="311"/>
      <c r="B27" s="320"/>
      <c r="C27" s="94">
        <v>100</v>
      </c>
      <c r="D27" s="25" t="s">
        <v>40</v>
      </c>
      <c r="E27" s="24" t="s">
        <v>40</v>
      </c>
      <c r="F27" s="25" t="s">
        <v>40</v>
      </c>
      <c r="G27" s="24" t="s">
        <v>40</v>
      </c>
      <c r="H27" s="25" t="s">
        <v>40</v>
      </c>
      <c r="I27" s="24" t="s">
        <v>40</v>
      </c>
      <c r="J27" s="25" t="s">
        <v>40</v>
      </c>
      <c r="K27" s="24" t="s">
        <v>40</v>
      </c>
      <c r="L27" s="25" t="s">
        <v>40</v>
      </c>
      <c r="M27" s="24" t="s">
        <v>40</v>
      </c>
      <c r="N27" s="25" t="s">
        <v>40</v>
      </c>
      <c r="O27" s="11">
        <v>56.410256410256409</v>
      </c>
      <c r="P27" s="12">
        <v>43.589743589743591</v>
      </c>
    </row>
    <row r="28" spans="1:16" ht="12" customHeight="1">
      <c r="A28" s="319" t="s">
        <v>1</v>
      </c>
      <c r="B28" s="319"/>
      <c r="C28" s="176">
        <v>2750</v>
      </c>
      <c r="D28" s="154">
        <v>133</v>
      </c>
      <c r="E28" s="153">
        <v>93</v>
      </c>
      <c r="F28" s="154">
        <v>61</v>
      </c>
      <c r="G28" s="153">
        <v>13</v>
      </c>
      <c r="H28" s="154">
        <v>19</v>
      </c>
      <c r="I28" s="153">
        <v>14</v>
      </c>
      <c r="J28" s="154">
        <v>5</v>
      </c>
      <c r="K28" s="153">
        <v>6</v>
      </c>
      <c r="L28" s="154">
        <v>3</v>
      </c>
      <c r="M28" s="153">
        <v>2</v>
      </c>
      <c r="N28" s="154">
        <v>24</v>
      </c>
      <c r="O28" s="154">
        <v>2294</v>
      </c>
      <c r="P28" s="153">
        <v>323</v>
      </c>
    </row>
    <row r="29" spans="1:16" ht="12" customHeight="1">
      <c r="A29" s="320"/>
      <c r="B29" s="320"/>
      <c r="C29" s="96">
        <v>100</v>
      </c>
      <c r="D29" s="18">
        <v>4.8363636363636369</v>
      </c>
      <c r="E29" s="17">
        <v>3.3818181818181818</v>
      </c>
      <c r="F29" s="18">
        <v>2.2181818181818183</v>
      </c>
      <c r="G29" s="17">
        <v>0.47272727272727277</v>
      </c>
      <c r="H29" s="18">
        <v>0.69090909090909092</v>
      </c>
      <c r="I29" s="17">
        <v>0.50909090909090915</v>
      </c>
      <c r="J29" s="18">
        <v>0.18181818181818182</v>
      </c>
      <c r="K29" s="17">
        <v>0.2181818181818182</v>
      </c>
      <c r="L29" s="18">
        <v>0.1090909090909091</v>
      </c>
      <c r="M29" s="17">
        <v>7.2727272727272724E-2</v>
      </c>
      <c r="N29" s="18">
        <v>0.8727272727272728</v>
      </c>
      <c r="O29" s="18">
        <v>83.418181818181807</v>
      </c>
      <c r="P29" s="17">
        <v>11.745454545454544</v>
      </c>
    </row>
    <row r="30" spans="1:16" ht="12" customHeight="1">
      <c r="A30" s="310"/>
      <c r="B30" s="319" t="s">
        <v>8</v>
      </c>
      <c r="C30" s="93">
        <v>188</v>
      </c>
      <c r="D30" s="9">
        <v>4</v>
      </c>
      <c r="E30" s="8">
        <v>4</v>
      </c>
      <c r="F30" s="9">
        <v>1</v>
      </c>
      <c r="G30" s="8">
        <v>3</v>
      </c>
      <c r="H30" s="22" t="s">
        <v>40</v>
      </c>
      <c r="I30" s="21" t="s">
        <v>40</v>
      </c>
      <c r="J30" s="22" t="s">
        <v>40</v>
      </c>
      <c r="K30" s="21" t="s">
        <v>40</v>
      </c>
      <c r="L30" s="22" t="s">
        <v>40</v>
      </c>
      <c r="M30" s="21" t="s">
        <v>40</v>
      </c>
      <c r="N30" s="22" t="s">
        <v>40</v>
      </c>
      <c r="O30" s="9">
        <v>172</v>
      </c>
      <c r="P30" s="23">
        <v>12</v>
      </c>
    </row>
    <row r="31" spans="1:16" ht="12" customHeight="1">
      <c r="A31" s="311"/>
      <c r="B31" s="320"/>
      <c r="C31" s="94">
        <v>100</v>
      </c>
      <c r="D31" s="11">
        <v>2.1276595744680851</v>
      </c>
      <c r="E31" s="10">
        <v>2.1276595744680851</v>
      </c>
      <c r="F31" s="11">
        <v>0.53191489361702127</v>
      </c>
      <c r="G31" s="10">
        <v>1.5957446808510638</v>
      </c>
      <c r="H31" s="25" t="s">
        <v>40</v>
      </c>
      <c r="I31" s="24" t="s">
        <v>40</v>
      </c>
      <c r="J31" s="25" t="s">
        <v>40</v>
      </c>
      <c r="K31" s="24" t="s">
        <v>40</v>
      </c>
      <c r="L31" s="25" t="s">
        <v>40</v>
      </c>
      <c r="M31" s="24" t="s">
        <v>40</v>
      </c>
      <c r="N31" s="25" t="s">
        <v>40</v>
      </c>
      <c r="O31" s="11">
        <v>91.489361702127653</v>
      </c>
      <c r="P31" s="12">
        <v>6.3829787234042552</v>
      </c>
    </row>
    <row r="32" spans="1:16" ht="12" customHeight="1">
      <c r="A32" s="310"/>
      <c r="B32" s="319" t="s">
        <v>9</v>
      </c>
      <c r="C32" s="95">
        <v>189</v>
      </c>
      <c r="D32" s="14">
        <v>4</v>
      </c>
      <c r="E32" s="13">
        <v>4</v>
      </c>
      <c r="F32" s="14">
        <v>1</v>
      </c>
      <c r="G32" s="13">
        <v>2</v>
      </c>
      <c r="H32" s="14">
        <v>1</v>
      </c>
      <c r="I32" s="16" t="s">
        <v>40</v>
      </c>
      <c r="J32" s="15" t="s">
        <v>40</v>
      </c>
      <c r="K32" s="16" t="s">
        <v>40</v>
      </c>
      <c r="L32" s="15" t="s">
        <v>40</v>
      </c>
      <c r="M32" s="16" t="s">
        <v>40</v>
      </c>
      <c r="N32" s="15" t="s">
        <v>40</v>
      </c>
      <c r="O32" s="14">
        <v>175</v>
      </c>
      <c r="P32" s="13">
        <v>10</v>
      </c>
    </row>
    <row r="33" spans="1:16" ht="12" customHeight="1">
      <c r="A33" s="311"/>
      <c r="B33" s="320"/>
      <c r="C33" s="96">
        <v>100</v>
      </c>
      <c r="D33" s="18">
        <v>2.1164021164021163</v>
      </c>
      <c r="E33" s="17">
        <v>2.1164021164021163</v>
      </c>
      <c r="F33" s="18">
        <v>0.52910052910052907</v>
      </c>
      <c r="G33" s="17">
        <v>1.0582010582010581</v>
      </c>
      <c r="H33" s="18">
        <v>0.52910052910052907</v>
      </c>
      <c r="I33" s="20" t="s">
        <v>40</v>
      </c>
      <c r="J33" s="19" t="s">
        <v>40</v>
      </c>
      <c r="K33" s="20" t="s">
        <v>40</v>
      </c>
      <c r="L33" s="19" t="s">
        <v>40</v>
      </c>
      <c r="M33" s="20" t="s">
        <v>40</v>
      </c>
      <c r="N33" s="19" t="s">
        <v>40</v>
      </c>
      <c r="O33" s="18">
        <v>92.592592592592595</v>
      </c>
      <c r="P33" s="17">
        <v>5.2910052910052912</v>
      </c>
    </row>
    <row r="34" spans="1:16" ht="12" customHeight="1">
      <c r="A34" s="310"/>
      <c r="B34" s="319" t="s">
        <v>203</v>
      </c>
      <c r="C34" s="93">
        <v>225</v>
      </c>
      <c r="D34" s="9">
        <v>14</v>
      </c>
      <c r="E34" s="8">
        <v>9</v>
      </c>
      <c r="F34" s="9">
        <v>3</v>
      </c>
      <c r="G34" s="8">
        <v>4</v>
      </c>
      <c r="H34" s="9">
        <v>2</v>
      </c>
      <c r="I34" s="8">
        <v>2</v>
      </c>
      <c r="J34" s="9">
        <v>1</v>
      </c>
      <c r="K34" s="21" t="s">
        <v>40</v>
      </c>
      <c r="L34" s="9">
        <v>1</v>
      </c>
      <c r="M34" s="8">
        <v>1</v>
      </c>
      <c r="N34" s="9">
        <v>2</v>
      </c>
      <c r="O34" s="9">
        <v>196</v>
      </c>
      <c r="P34" s="23">
        <v>15</v>
      </c>
    </row>
    <row r="35" spans="1:16" ht="12" customHeight="1">
      <c r="A35" s="311"/>
      <c r="B35" s="320"/>
      <c r="C35" s="94">
        <v>100</v>
      </c>
      <c r="D35" s="11">
        <v>6.2222222222222223</v>
      </c>
      <c r="E35" s="10">
        <v>4</v>
      </c>
      <c r="F35" s="11">
        <v>1.3333333333333335</v>
      </c>
      <c r="G35" s="10">
        <v>1.7777777777777777</v>
      </c>
      <c r="H35" s="11">
        <v>0.88888888888888884</v>
      </c>
      <c r="I35" s="10">
        <v>0.88888888888888884</v>
      </c>
      <c r="J35" s="11">
        <v>0.44444444444444442</v>
      </c>
      <c r="K35" s="24" t="s">
        <v>40</v>
      </c>
      <c r="L35" s="11">
        <v>0.44444444444444442</v>
      </c>
      <c r="M35" s="10">
        <v>0.44444444444444442</v>
      </c>
      <c r="N35" s="11">
        <v>0.88888888888888884</v>
      </c>
      <c r="O35" s="11">
        <v>87.1111111111111</v>
      </c>
      <c r="P35" s="12">
        <v>6.666666666666667</v>
      </c>
    </row>
    <row r="36" spans="1:16" ht="12" customHeight="1">
      <c r="A36" s="310"/>
      <c r="B36" s="319" t="s">
        <v>11</v>
      </c>
      <c r="C36" s="95">
        <v>279</v>
      </c>
      <c r="D36" s="14">
        <v>9</v>
      </c>
      <c r="E36" s="13">
        <v>6</v>
      </c>
      <c r="F36" s="14">
        <v>2</v>
      </c>
      <c r="G36" s="13">
        <v>2</v>
      </c>
      <c r="H36" s="14">
        <v>2</v>
      </c>
      <c r="I36" s="13">
        <v>3</v>
      </c>
      <c r="J36" s="14">
        <v>2</v>
      </c>
      <c r="K36" s="13">
        <v>1</v>
      </c>
      <c r="L36" s="15" t="s">
        <v>40</v>
      </c>
      <c r="M36" s="16" t="s">
        <v>40</v>
      </c>
      <c r="N36" s="15" t="s">
        <v>40</v>
      </c>
      <c r="O36" s="14">
        <v>254</v>
      </c>
      <c r="P36" s="13">
        <v>16</v>
      </c>
    </row>
    <row r="37" spans="1:16" ht="12" customHeight="1">
      <c r="A37" s="311"/>
      <c r="B37" s="320"/>
      <c r="C37" s="96">
        <v>100</v>
      </c>
      <c r="D37" s="18">
        <v>3.225806451612903</v>
      </c>
      <c r="E37" s="17">
        <v>2.1505376344086025</v>
      </c>
      <c r="F37" s="18">
        <v>0.71684587813620071</v>
      </c>
      <c r="G37" s="17">
        <v>0.71684587813620071</v>
      </c>
      <c r="H37" s="18">
        <v>0.71684587813620071</v>
      </c>
      <c r="I37" s="17">
        <v>1.0752688172043012</v>
      </c>
      <c r="J37" s="18">
        <v>0.71684587813620071</v>
      </c>
      <c r="K37" s="17">
        <v>0.35842293906810035</v>
      </c>
      <c r="L37" s="19" t="s">
        <v>40</v>
      </c>
      <c r="M37" s="20" t="s">
        <v>40</v>
      </c>
      <c r="N37" s="19" t="s">
        <v>40</v>
      </c>
      <c r="O37" s="18">
        <v>91.039426523297493</v>
      </c>
      <c r="P37" s="17">
        <v>5.7347670250896057</v>
      </c>
    </row>
    <row r="38" spans="1:16" ht="12" customHeight="1">
      <c r="A38" s="310"/>
      <c r="B38" s="319" t="s">
        <v>12</v>
      </c>
      <c r="C38" s="93">
        <v>394</v>
      </c>
      <c r="D38" s="9">
        <v>15</v>
      </c>
      <c r="E38" s="8">
        <v>9</v>
      </c>
      <c r="F38" s="9">
        <v>1</v>
      </c>
      <c r="G38" s="8">
        <v>2</v>
      </c>
      <c r="H38" s="9">
        <v>6</v>
      </c>
      <c r="I38" s="8">
        <v>1</v>
      </c>
      <c r="J38" s="9">
        <v>1</v>
      </c>
      <c r="K38" s="21" t="s">
        <v>40</v>
      </c>
      <c r="L38" s="22" t="s">
        <v>40</v>
      </c>
      <c r="M38" s="21" t="s">
        <v>40</v>
      </c>
      <c r="N38" s="9">
        <v>5</v>
      </c>
      <c r="O38" s="9">
        <v>346</v>
      </c>
      <c r="P38" s="23">
        <v>33</v>
      </c>
    </row>
    <row r="39" spans="1:16" ht="12" customHeight="1">
      <c r="A39" s="311"/>
      <c r="B39" s="320"/>
      <c r="C39" s="94">
        <v>100</v>
      </c>
      <c r="D39" s="11">
        <v>3.8071065989847721</v>
      </c>
      <c r="E39" s="10">
        <v>2.2842639593908629</v>
      </c>
      <c r="F39" s="11">
        <v>0.25380710659898476</v>
      </c>
      <c r="G39" s="10">
        <v>0.50761421319796951</v>
      </c>
      <c r="H39" s="11">
        <v>1.5228426395939088</v>
      </c>
      <c r="I39" s="10">
        <v>0.25380710659898476</v>
      </c>
      <c r="J39" s="11">
        <v>0.25380710659898476</v>
      </c>
      <c r="K39" s="24" t="s">
        <v>40</v>
      </c>
      <c r="L39" s="25" t="s">
        <v>40</v>
      </c>
      <c r="M39" s="24" t="s">
        <v>40</v>
      </c>
      <c r="N39" s="11">
        <v>1.2690355329949239</v>
      </c>
      <c r="O39" s="11">
        <v>87.817258883248726</v>
      </c>
      <c r="P39" s="12">
        <v>8.3756345177664979</v>
      </c>
    </row>
    <row r="40" spans="1:16" ht="12" customHeight="1">
      <c r="A40" s="310"/>
      <c r="B40" s="319" t="s">
        <v>13</v>
      </c>
      <c r="C40" s="95">
        <v>476</v>
      </c>
      <c r="D40" s="14">
        <v>18</v>
      </c>
      <c r="E40" s="13">
        <v>13</v>
      </c>
      <c r="F40" s="14">
        <v>7</v>
      </c>
      <c r="G40" s="16" t="s">
        <v>40</v>
      </c>
      <c r="H40" s="14">
        <v>6</v>
      </c>
      <c r="I40" s="13">
        <v>2</v>
      </c>
      <c r="J40" s="15" t="s">
        <v>40</v>
      </c>
      <c r="K40" s="13">
        <v>1</v>
      </c>
      <c r="L40" s="14">
        <v>1</v>
      </c>
      <c r="M40" s="16" t="s">
        <v>40</v>
      </c>
      <c r="N40" s="14">
        <v>3</v>
      </c>
      <c r="O40" s="14">
        <v>412</v>
      </c>
      <c r="P40" s="13">
        <v>46</v>
      </c>
    </row>
    <row r="41" spans="1:16" ht="12" customHeight="1">
      <c r="A41" s="311"/>
      <c r="B41" s="320"/>
      <c r="C41" s="96">
        <v>100</v>
      </c>
      <c r="D41" s="18">
        <v>3.7815126050420167</v>
      </c>
      <c r="E41" s="17">
        <v>2.73109243697479</v>
      </c>
      <c r="F41" s="18">
        <v>1.4705882352941175</v>
      </c>
      <c r="G41" s="20" t="s">
        <v>40</v>
      </c>
      <c r="H41" s="18">
        <v>1.2605042016806722</v>
      </c>
      <c r="I41" s="17">
        <v>0.42016806722689076</v>
      </c>
      <c r="J41" s="19" t="s">
        <v>40</v>
      </c>
      <c r="K41" s="17">
        <v>0.21008403361344538</v>
      </c>
      <c r="L41" s="18">
        <v>0.21008403361344538</v>
      </c>
      <c r="M41" s="20" t="s">
        <v>40</v>
      </c>
      <c r="N41" s="18">
        <v>0.63025210084033612</v>
      </c>
      <c r="O41" s="18">
        <v>86.554621848739501</v>
      </c>
      <c r="P41" s="17">
        <v>9.6638655462184886</v>
      </c>
    </row>
    <row r="42" spans="1:16" ht="12" customHeight="1">
      <c r="A42" s="310"/>
      <c r="B42" s="319" t="s">
        <v>14</v>
      </c>
      <c r="C42" s="93">
        <v>371</v>
      </c>
      <c r="D42" s="9">
        <v>18</v>
      </c>
      <c r="E42" s="8">
        <v>8</v>
      </c>
      <c r="F42" s="9">
        <v>7</v>
      </c>
      <c r="G42" s="21" t="s">
        <v>40</v>
      </c>
      <c r="H42" s="9">
        <v>1</v>
      </c>
      <c r="I42" s="8">
        <v>6</v>
      </c>
      <c r="J42" s="9">
        <v>1</v>
      </c>
      <c r="K42" s="8">
        <v>4</v>
      </c>
      <c r="L42" s="9">
        <v>1</v>
      </c>
      <c r="M42" s="8">
        <v>1</v>
      </c>
      <c r="N42" s="9">
        <v>3</v>
      </c>
      <c r="O42" s="9">
        <v>314</v>
      </c>
      <c r="P42" s="23">
        <v>39</v>
      </c>
    </row>
    <row r="43" spans="1:16" ht="12" customHeight="1">
      <c r="A43" s="311"/>
      <c r="B43" s="320"/>
      <c r="C43" s="94">
        <v>100</v>
      </c>
      <c r="D43" s="11">
        <v>4.8517520215633425</v>
      </c>
      <c r="E43" s="10">
        <v>2.1563342318059302</v>
      </c>
      <c r="F43" s="11">
        <v>1.8867924528301887</v>
      </c>
      <c r="G43" s="24" t="s">
        <v>40</v>
      </c>
      <c r="H43" s="11">
        <v>0.26954177897574128</v>
      </c>
      <c r="I43" s="10">
        <v>1.6172506738544474</v>
      </c>
      <c r="J43" s="11">
        <v>0.26954177897574128</v>
      </c>
      <c r="K43" s="10">
        <v>1.0781671159029651</v>
      </c>
      <c r="L43" s="11">
        <v>0.26954177897574128</v>
      </c>
      <c r="M43" s="10">
        <v>0.26954177897574128</v>
      </c>
      <c r="N43" s="11">
        <v>0.80862533692722371</v>
      </c>
      <c r="O43" s="11">
        <v>84.636118598382751</v>
      </c>
      <c r="P43" s="12">
        <v>10.512129380053908</v>
      </c>
    </row>
    <row r="44" spans="1:16" ht="12" customHeight="1">
      <c r="A44" s="310"/>
      <c r="B44" s="319" t="s">
        <v>15</v>
      </c>
      <c r="C44" s="95">
        <v>435</v>
      </c>
      <c r="D44" s="14">
        <v>26</v>
      </c>
      <c r="E44" s="13">
        <v>20</v>
      </c>
      <c r="F44" s="14">
        <v>20</v>
      </c>
      <c r="G44" s="16" t="s">
        <v>40</v>
      </c>
      <c r="H44" s="15" t="s">
        <v>40</v>
      </c>
      <c r="I44" s="16" t="s">
        <v>40</v>
      </c>
      <c r="J44" s="15" t="s">
        <v>40</v>
      </c>
      <c r="K44" s="16" t="s">
        <v>40</v>
      </c>
      <c r="L44" s="15" t="s">
        <v>40</v>
      </c>
      <c r="M44" s="16" t="s">
        <v>40</v>
      </c>
      <c r="N44" s="14">
        <v>6</v>
      </c>
      <c r="O44" s="14">
        <v>308</v>
      </c>
      <c r="P44" s="13">
        <v>101</v>
      </c>
    </row>
    <row r="45" spans="1:16" ht="12" customHeight="1">
      <c r="A45" s="311"/>
      <c r="B45" s="320"/>
      <c r="C45" s="96">
        <v>100</v>
      </c>
      <c r="D45" s="18">
        <v>5.9770114942528734</v>
      </c>
      <c r="E45" s="17">
        <v>4.5977011494252871</v>
      </c>
      <c r="F45" s="18">
        <v>4.5977011494252871</v>
      </c>
      <c r="G45" s="20" t="s">
        <v>40</v>
      </c>
      <c r="H45" s="19" t="s">
        <v>40</v>
      </c>
      <c r="I45" s="20" t="s">
        <v>40</v>
      </c>
      <c r="J45" s="19" t="s">
        <v>40</v>
      </c>
      <c r="K45" s="20" t="s">
        <v>40</v>
      </c>
      <c r="L45" s="19" t="s">
        <v>40</v>
      </c>
      <c r="M45" s="20" t="s">
        <v>40</v>
      </c>
      <c r="N45" s="18">
        <v>1.3793103448275863</v>
      </c>
      <c r="O45" s="18">
        <v>70.804597701149433</v>
      </c>
      <c r="P45" s="17">
        <v>23.218390804597703</v>
      </c>
    </row>
    <row r="46" spans="1:16" ht="12" customHeight="1">
      <c r="A46" s="310"/>
      <c r="B46" s="319" t="s">
        <v>16</v>
      </c>
      <c r="C46" s="93">
        <v>185</v>
      </c>
      <c r="D46" s="9">
        <v>25</v>
      </c>
      <c r="E46" s="8">
        <v>20</v>
      </c>
      <c r="F46" s="9">
        <v>19</v>
      </c>
      <c r="G46" s="21" t="s">
        <v>40</v>
      </c>
      <c r="H46" s="9">
        <v>1</v>
      </c>
      <c r="I46" s="21" t="s">
        <v>40</v>
      </c>
      <c r="J46" s="22" t="s">
        <v>40</v>
      </c>
      <c r="K46" s="21" t="s">
        <v>40</v>
      </c>
      <c r="L46" s="22" t="s">
        <v>40</v>
      </c>
      <c r="M46" s="21" t="s">
        <v>40</v>
      </c>
      <c r="N46" s="9">
        <v>5</v>
      </c>
      <c r="O46" s="9">
        <v>110</v>
      </c>
      <c r="P46" s="23">
        <v>50</v>
      </c>
    </row>
    <row r="47" spans="1:16" ht="12" customHeight="1">
      <c r="A47" s="311"/>
      <c r="B47" s="320"/>
      <c r="C47" s="94">
        <v>100</v>
      </c>
      <c r="D47" s="11">
        <v>13.513513513513514</v>
      </c>
      <c r="E47" s="10">
        <v>10.810810810810811</v>
      </c>
      <c r="F47" s="11">
        <v>10.27027027027027</v>
      </c>
      <c r="G47" s="24" t="s">
        <v>40</v>
      </c>
      <c r="H47" s="11">
        <v>0.54054054054054057</v>
      </c>
      <c r="I47" s="24" t="s">
        <v>40</v>
      </c>
      <c r="J47" s="25" t="s">
        <v>40</v>
      </c>
      <c r="K47" s="24" t="s">
        <v>40</v>
      </c>
      <c r="L47" s="25" t="s">
        <v>40</v>
      </c>
      <c r="M47" s="24" t="s">
        <v>40</v>
      </c>
      <c r="N47" s="11">
        <v>2.7027027027027026</v>
      </c>
      <c r="O47" s="11">
        <v>59.45945945945946</v>
      </c>
      <c r="P47" s="12">
        <v>27.027027027027028</v>
      </c>
    </row>
    <row r="48" spans="1:16" ht="12" customHeight="1">
      <c r="A48" s="310"/>
      <c r="B48" s="319" t="s">
        <v>41</v>
      </c>
      <c r="C48" s="95">
        <v>8</v>
      </c>
      <c r="D48" s="15" t="s">
        <v>40</v>
      </c>
      <c r="E48" s="16" t="s">
        <v>40</v>
      </c>
      <c r="F48" s="15" t="s">
        <v>40</v>
      </c>
      <c r="G48" s="16" t="s">
        <v>40</v>
      </c>
      <c r="H48" s="15" t="s">
        <v>40</v>
      </c>
      <c r="I48" s="16" t="s">
        <v>40</v>
      </c>
      <c r="J48" s="15" t="s">
        <v>40</v>
      </c>
      <c r="K48" s="16" t="s">
        <v>40</v>
      </c>
      <c r="L48" s="15" t="s">
        <v>40</v>
      </c>
      <c r="M48" s="16" t="s">
        <v>40</v>
      </c>
      <c r="N48" s="15" t="s">
        <v>40</v>
      </c>
      <c r="O48" s="14">
        <v>7</v>
      </c>
      <c r="P48" s="13">
        <v>1</v>
      </c>
    </row>
    <row r="49" spans="1:18" ht="12" customHeight="1">
      <c r="A49" s="311"/>
      <c r="B49" s="320"/>
      <c r="C49" s="96">
        <v>100</v>
      </c>
      <c r="D49" s="19" t="s">
        <v>40</v>
      </c>
      <c r="E49" s="20" t="s">
        <v>40</v>
      </c>
      <c r="F49" s="19" t="s">
        <v>40</v>
      </c>
      <c r="G49" s="20" t="s">
        <v>40</v>
      </c>
      <c r="H49" s="19" t="s">
        <v>40</v>
      </c>
      <c r="I49" s="20" t="s">
        <v>40</v>
      </c>
      <c r="J49" s="19" t="s">
        <v>40</v>
      </c>
      <c r="K49" s="20" t="s">
        <v>40</v>
      </c>
      <c r="L49" s="19" t="s">
        <v>40</v>
      </c>
      <c r="M49" s="20" t="s">
        <v>40</v>
      </c>
      <c r="N49" s="19" t="s">
        <v>40</v>
      </c>
      <c r="O49" s="18">
        <v>87.5</v>
      </c>
      <c r="P49" s="17">
        <v>12.5</v>
      </c>
    </row>
    <row r="50" spans="1:18" ht="12" customHeight="1">
      <c r="A50" s="319" t="s">
        <v>2</v>
      </c>
      <c r="B50" s="319"/>
      <c r="C50" s="272">
        <v>3085</v>
      </c>
      <c r="D50" s="151">
        <v>105</v>
      </c>
      <c r="E50" s="150">
        <v>73</v>
      </c>
      <c r="F50" s="151">
        <v>49</v>
      </c>
      <c r="G50" s="150">
        <v>8</v>
      </c>
      <c r="H50" s="151">
        <v>16</v>
      </c>
      <c r="I50" s="150">
        <v>8</v>
      </c>
      <c r="J50" s="151">
        <v>4</v>
      </c>
      <c r="K50" s="150">
        <v>3</v>
      </c>
      <c r="L50" s="151">
        <v>1</v>
      </c>
      <c r="M50" s="162" t="s">
        <v>40</v>
      </c>
      <c r="N50" s="151">
        <v>24</v>
      </c>
      <c r="O50" s="151">
        <v>2498</v>
      </c>
      <c r="P50" s="271">
        <v>482</v>
      </c>
    </row>
    <row r="51" spans="1:18" ht="12" customHeight="1">
      <c r="A51" s="320"/>
      <c r="B51" s="320"/>
      <c r="C51" s="94">
        <v>100</v>
      </c>
      <c r="D51" s="11">
        <v>3.4035656401944889</v>
      </c>
      <c r="E51" s="10">
        <v>2.3662884927066452</v>
      </c>
      <c r="F51" s="11">
        <v>1.5883306320907615</v>
      </c>
      <c r="G51" s="10">
        <v>0.2593192868719611</v>
      </c>
      <c r="H51" s="11">
        <v>0.51863857374392219</v>
      </c>
      <c r="I51" s="10">
        <v>0.2593192868719611</v>
      </c>
      <c r="J51" s="11">
        <v>0.12965964343598055</v>
      </c>
      <c r="K51" s="10">
        <v>9.7244732576985404E-2</v>
      </c>
      <c r="L51" s="11">
        <v>3.2414910858995137E-2</v>
      </c>
      <c r="M51" s="24" t="s">
        <v>40</v>
      </c>
      <c r="N51" s="11">
        <v>0.77795786061588323</v>
      </c>
      <c r="O51" s="11">
        <v>80.972447325769863</v>
      </c>
      <c r="P51" s="12">
        <v>15.623987034035656</v>
      </c>
    </row>
    <row r="52" spans="1:18" ht="12" customHeight="1">
      <c r="A52" s="310"/>
      <c r="B52" s="319" t="s">
        <v>8</v>
      </c>
      <c r="C52" s="95">
        <v>183</v>
      </c>
      <c r="D52" s="14">
        <v>1</v>
      </c>
      <c r="E52" s="13">
        <v>1</v>
      </c>
      <c r="F52" s="14">
        <v>1</v>
      </c>
      <c r="G52" s="16" t="s">
        <v>40</v>
      </c>
      <c r="H52" s="15" t="s">
        <v>40</v>
      </c>
      <c r="I52" s="16" t="s">
        <v>40</v>
      </c>
      <c r="J52" s="15" t="s">
        <v>40</v>
      </c>
      <c r="K52" s="16" t="s">
        <v>40</v>
      </c>
      <c r="L52" s="15" t="s">
        <v>40</v>
      </c>
      <c r="M52" s="16" t="s">
        <v>40</v>
      </c>
      <c r="N52" s="15" t="s">
        <v>40</v>
      </c>
      <c r="O52" s="14">
        <v>171</v>
      </c>
      <c r="P52" s="13">
        <v>11</v>
      </c>
    </row>
    <row r="53" spans="1:18" ht="12" customHeight="1">
      <c r="A53" s="311"/>
      <c r="B53" s="320"/>
      <c r="C53" s="96">
        <v>100</v>
      </c>
      <c r="D53" s="18">
        <v>0.54644808743169404</v>
      </c>
      <c r="E53" s="17">
        <v>0.54644808743169404</v>
      </c>
      <c r="F53" s="18">
        <v>0.54644808743169404</v>
      </c>
      <c r="G53" s="20" t="s">
        <v>40</v>
      </c>
      <c r="H53" s="19" t="s">
        <v>40</v>
      </c>
      <c r="I53" s="20" t="s">
        <v>40</v>
      </c>
      <c r="J53" s="19" t="s">
        <v>40</v>
      </c>
      <c r="K53" s="20" t="s">
        <v>40</v>
      </c>
      <c r="L53" s="19" t="s">
        <v>40</v>
      </c>
      <c r="M53" s="20" t="s">
        <v>40</v>
      </c>
      <c r="N53" s="19" t="s">
        <v>40</v>
      </c>
      <c r="O53" s="18">
        <v>93.442622950819683</v>
      </c>
      <c r="P53" s="17">
        <v>6.0109289617486334</v>
      </c>
    </row>
    <row r="54" spans="1:18" ht="12" customHeight="1">
      <c r="A54" s="310"/>
      <c r="B54" s="319" t="s">
        <v>9</v>
      </c>
      <c r="C54" s="93">
        <v>210</v>
      </c>
      <c r="D54" s="9">
        <v>2</v>
      </c>
      <c r="E54" s="8">
        <v>1</v>
      </c>
      <c r="F54" s="9">
        <v>1</v>
      </c>
      <c r="G54" s="21" t="s">
        <v>40</v>
      </c>
      <c r="H54" s="22" t="s">
        <v>40</v>
      </c>
      <c r="I54" s="8" t="s">
        <v>40</v>
      </c>
      <c r="J54" s="9" t="s">
        <v>40</v>
      </c>
      <c r="K54" s="21" t="s">
        <v>40</v>
      </c>
      <c r="L54" s="22" t="s">
        <v>40</v>
      </c>
      <c r="M54" s="21" t="s">
        <v>40</v>
      </c>
      <c r="N54" s="22" t="s">
        <v>40</v>
      </c>
      <c r="O54" s="9">
        <v>189</v>
      </c>
      <c r="P54" s="23">
        <v>19</v>
      </c>
    </row>
    <row r="55" spans="1:18" ht="12" customHeight="1">
      <c r="A55" s="311"/>
      <c r="B55" s="320"/>
      <c r="C55" s="94">
        <v>100</v>
      </c>
      <c r="D55" s="11">
        <v>0.95238095238095244</v>
      </c>
      <c r="E55" s="10">
        <v>0.47619047619047622</v>
      </c>
      <c r="F55" s="11">
        <v>0.47619047619047622</v>
      </c>
      <c r="G55" s="24" t="s">
        <v>40</v>
      </c>
      <c r="H55" s="25" t="s">
        <v>40</v>
      </c>
      <c r="I55" s="10" t="s">
        <v>40</v>
      </c>
      <c r="J55" s="11" t="s">
        <v>40</v>
      </c>
      <c r="K55" s="24" t="s">
        <v>40</v>
      </c>
      <c r="L55" s="25" t="s">
        <v>40</v>
      </c>
      <c r="M55" s="24" t="s">
        <v>40</v>
      </c>
      <c r="N55" s="25" t="s">
        <v>40</v>
      </c>
      <c r="O55" s="11">
        <v>90</v>
      </c>
      <c r="P55" s="12">
        <v>9.0476190476190474</v>
      </c>
    </row>
    <row r="56" spans="1:18" ht="12" customHeight="1">
      <c r="A56" s="310"/>
      <c r="B56" s="319" t="s">
        <v>203</v>
      </c>
      <c r="C56" s="95">
        <v>259</v>
      </c>
      <c r="D56" s="14">
        <v>10</v>
      </c>
      <c r="E56" s="13">
        <v>8</v>
      </c>
      <c r="F56" s="14">
        <v>1</v>
      </c>
      <c r="G56" s="13">
        <v>4</v>
      </c>
      <c r="H56" s="14">
        <v>3</v>
      </c>
      <c r="I56" s="13">
        <v>2</v>
      </c>
      <c r="J56" s="14">
        <v>1</v>
      </c>
      <c r="K56" s="16" t="s">
        <v>40</v>
      </c>
      <c r="L56" s="14">
        <v>1</v>
      </c>
      <c r="M56" s="16" t="s">
        <v>40</v>
      </c>
      <c r="N56" s="15" t="s">
        <v>40</v>
      </c>
      <c r="O56" s="14">
        <v>228</v>
      </c>
      <c r="P56" s="13">
        <v>21</v>
      </c>
    </row>
    <row r="57" spans="1:18" ht="12" customHeight="1">
      <c r="A57" s="311"/>
      <c r="B57" s="320"/>
      <c r="C57" s="96">
        <v>100</v>
      </c>
      <c r="D57" s="18">
        <v>3.8610038610038608</v>
      </c>
      <c r="E57" s="17">
        <v>3.0888030888030888</v>
      </c>
      <c r="F57" s="18">
        <v>0.38610038610038611</v>
      </c>
      <c r="G57" s="17">
        <v>1.5444015444015444</v>
      </c>
      <c r="H57" s="18">
        <v>1.1583011583011582</v>
      </c>
      <c r="I57" s="17">
        <v>0.77220077220077221</v>
      </c>
      <c r="J57" s="18">
        <v>0.38610038610038611</v>
      </c>
      <c r="K57" s="20" t="s">
        <v>40</v>
      </c>
      <c r="L57" s="18">
        <v>0.38610038610038611</v>
      </c>
      <c r="M57" s="20" t="s">
        <v>40</v>
      </c>
      <c r="N57" s="19" t="s">
        <v>40</v>
      </c>
      <c r="O57" s="18">
        <v>88.030888030888036</v>
      </c>
      <c r="P57" s="17">
        <v>8.1081081081081088</v>
      </c>
    </row>
    <row r="58" spans="1:18" ht="12" customHeight="1">
      <c r="A58" s="310"/>
      <c r="B58" s="319" t="s">
        <v>11</v>
      </c>
      <c r="C58" s="93">
        <v>303</v>
      </c>
      <c r="D58" s="9">
        <v>8</v>
      </c>
      <c r="E58" s="8">
        <v>8</v>
      </c>
      <c r="F58" s="9">
        <v>3</v>
      </c>
      <c r="G58" s="8">
        <v>3</v>
      </c>
      <c r="H58" s="9">
        <v>2</v>
      </c>
      <c r="I58" s="21" t="s">
        <v>40</v>
      </c>
      <c r="J58" s="22" t="s">
        <v>40</v>
      </c>
      <c r="K58" s="21" t="s">
        <v>40</v>
      </c>
      <c r="L58" s="22" t="s">
        <v>40</v>
      </c>
      <c r="M58" s="21" t="s">
        <v>40</v>
      </c>
      <c r="N58" s="22" t="s">
        <v>40</v>
      </c>
      <c r="O58" s="9">
        <v>271</v>
      </c>
      <c r="P58" s="23">
        <v>24</v>
      </c>
    </row>
    <row r="59" spans="1:18" ht="12" customHeight="1">
      <c r="A59" s="311"/>
      <c r="B59" s="320"/>
      <c r="C59" s="94">
        <v>100</v>
      </c>
      <c r="D59" s="11">
        <v>2.6402640264026402</v>
      </c>
      <c r="E59" s="10">
        <v>2.6402640264026402</v>
      </c>
      <c r="F59" s="11">
        <v>0.99009900990099009</v>
      </c>
      <c r="G59" s="10">
        <v>0.99009900990099009</v>
      </c>
      <c r="H59" s="11">
        <v>0.66006600660066006</v>
      </c>
      <c r="I59" s="24" t="s">
        <v>40</v>
      </c>
      <c r="J59" s="25" t="s">
        <v>40</v>
      </c>
      <c r="K59" s="24" t="s">
        <v>40</v>
      </c>
      <c r="L59" s="25" t="s">
        <v>40</v>
      </c>
      <c r="M59" s="24" t="s">
        <v>40</v>
      </c>
      <c r="N59" s="25" t="s">
        <v>40</v>
      </c>
      <c r="O59" s="11">
        <v>89.438943894389439</v>
      </c>
      <c r="P59" s="12">
        <v>7.9207920792079207</v>
      </c>
    </row>
    <row r="60" spans="1:18" ht="12" customHeight="1">
      <c r="A60" s="310"/>
      <c r="B60" s="319" t="s">
        <v>12</v>
      </c>
      <c r="C60" s="95">
        <v>457</v>
      </c>
      <c r="D60" s="14">
        <v>10</v>
      </c>
      <c r="E60" s="13">
        <v>4</v>
      </c>
      <c r="F60" s="14">
        <v>3</v>
      </c>
      <c r="G60" s="16" t="s">
        <v>40</v>
      </c>
      <c r="H60" s="14">
        <v>1</v>
      </c>
      <c r="I60" s="13">
        <v>2</v>
      </c>
      <c r="J60" s="14">
        <v>1</v>
      </c>
      <c r="K60" s="13">
        <v>1</v>
      </c>
      <c r="L60" s="15" t="s">
        <v>40</v>
      </c>
      <c r="M60" s="16" t="s">
        <v>40</v>
      </c>
      <c r="N60" s="14">
        <v>4</v>
      </c>
      <c r="O60" s="14">
        <v>400</v>
      </c>
      <c r="P60" s="13">
        <v>47</v>
      </c>
    </row>
    <row r="61" spans="1:18" ht="12" customHeight="1">
      <c r="A61" s="311"/>
      <c r="B61" s="320"/>
      <c r="C61" s="96">
        <v>100</v>
      </c>
      <c r="D61" s="18">
        <v>2.1881838074398248</v>
      </c>
      <c r="E61" s="17">
        <v>0.87527352297592997</v>
      </c>
      <c r="F61" s="18">
        <v>0.65645514223194745</v>
      </c>
      <c r="G61" s="20" t="s">
        <v>40</v>
      </c>
      <c r="H61" s="18">
        <v>0.21881838074398249</v>
      </c>
      <c r="I61" s="17">
        <v>0.43763676148796499</v>
      </c>
      <c r="J61" s="18">
        <v>0.21881838074398249</v>
      </c>
      <c r="K61" s="17">
        <v>0.21881838074398249</v>
      </c>
      <c r="L61" s="19" t="s">
        <v>40</v>
      </c>
      <c r="M61" s="20" t="s">
        <v>40</v>
      </c>
      <c r="N61" s="18">
        <v>0.87527352297592997</v>
      </c>
      <c r="O61" s="18">
        <v>87.527352297592998</v>
      </c>
      <c r="P61" s="17">
        <v>10.284463894967178</v>
      </c>
    </row>
    <row r="62" spans="1:18" ht="12" customHeight="1">
      <c r="A62" s="310"/>
      <c r="B62" s="319" t="s">
        <v>13</v>
      </c>
      <c r="C62" s="93">
        <v>489</v>
      </c>
      <c r="D62" s="9">
        <v>17</v>
      </c>
      <c r="E62" s="8">
        <v>10</v>
      </c>
      <c r="F62" s="9">
        <v>6</v>
      </c>
      <c r="G62" s="8">
        <v>1</v>
      </c>
      <c r="H62" s="9">
        <v>3</v>
      </c>
      <c r="I62" s="8">
        <v>3</v>
      </c>
      <c r="J62" s="9">
        <v>1</v>
      </c>
      <c r="K62" s="8">
        <v>2</v>
      </c>
      <c r="L62" s="22" t="s">
        <v>40</v>
      </c>
      <c r="M62" s="21" t="s">
        <v>40</v>
      </c>
      <c r="N62" s="9">
        <v>4</v>
      </c>
      <c r="O62" s="9">
        <v>429</v>
      </c>
      <c r="P62" s="23">
        <v>43</v>
      </c>
    </row>
    <row r="63" spans="1:18" ht="12" customHeight="1">
      <c r="A63" s="311"/>
      <c r="B63" s="320"/>
      <c r="C63" s="94">
        <v>100</v>
      </c>
      <c r="D63" s="11">
        <v>3.4764826175869121</v>
      </c>
      <c r="E63" s="10">
        <v>2.0449897750511248</v>
      </c>
      <c r="F63" s="11">
        <v>1.2269938650306749</v>
      </c>
      <c r="G63" s="10">
        <v>0.20449897750511251</v>
      </c>
      <c r="H63" s="11">
        <v>0.61349693251533743</v>
      </c>
      <c r="I63" s="10">
        <v>0.61349693251533743</v>
      </c>
      <c r="J63" s="11">
        <v>0.20449897750511251</v>
      </c>
      <c r="K63" s="10">
        <v>0.40899795501022501</v>
      </c>
      <c r="L63" s="25" t="s">
        <v>40</v>
      </c>
      <c r="M63" s="24" t="s">
        <v>40</v>
      </c>
      <c r="N63" s="11">
        <v>0.81799591002045002</v>
      </c>
      <c r="O63" s="11">
        <v>87.730061349693258</v>
      </c>
      <c r="P63" s="12">
        <v>8.7934560327198366</v>
      </c>
    </row>
    <row r="64" spans="1:18" ht="12" customHeight="1">
      <c r="A64" s="310"/>
      <c r="B64" s="319" t="s">
        <v>14</v>
      </c>
      <c r="C64" s="95">
        <v>417</v>
      </c>
      <c r="D64" s="14">
        <v>17</v>
      </c>
      <c r="E64" s="13">
        <v>15</v>
      </c>
      <c r="F64" s="14">
        <v>12</v>
      </c>
      <c r="G64" s="16" t="s">
        <v>40</v>
      </c>
      <c r="H64" s="14">
        <v>3</v>
      </c>
      <c r="I64" s="16" t="s">
        <v>40</v>
      </c>
      <c r="J64" s="15" t="s">
        <v>40</v>
      </c>
      <c r="K64" s="16" t="s">
        <v>40</v>
      </c>
      <c r="L64" s="15" t="s">
        <v>40</v>
      </c>
      <c r="M64" s="16" t="s">
        <v>40</v>
      </c>
      <c r="N64" s="14">
        <v>2</v>
      </c>
      <c r="O64" s="14">
        <v>328</v>
      </c>
      <c r="P64" s="13">
        <v>72</v>
      </c>
      <c r="R64" s="2" t="s">
        <v>40</v>
      </c>
    </row>
    <row r="65" spans="1:18" ht="12" customHeight="1">
      <c r="A65" s="311"/>
      <c r="B65" s="320"/>
      <c r="C65" s="96">
        <v>100</v>
      </c>
      <c r="D65" s="18">
        <v>4.0767386091127102</v>
      </c>
      <c r="E65" s="17">
        <v>3.5971223021582732</v>
      </c>
      <c r="F65" s="18">
        <v>2.877697841726619</v>
      </c>
      <c r="G65" s="20" t="s">
        <v>40</v>
      </c>
      <c r="H65" s="18">
        <v>0.71942446043165476</v>
      </c>
      <c r="I65" s="20" t="s">
        <v>40</v>
      </c>
      <c r="J65" s="19" t="s">
        <v>40</v>
      </c>
      <c r="K65" s="20" t="s">
        <v>40</v>
      </c>
      <c r="L65" s="19" t="s">
        <v>40</v>
      </c>
      <c r="M65" s="20" t="s">
        <v>40</v>
      </c>
      <c r="N65" s="18">
        <v>0.47961630695443641</v>
      </c>
      <c r="O65" s="18">
        <v>78.657074340527572</v>
      </c>
      <c r="P65" s="17">
        <v>17.266187050359711</v>
      </c>
      <c r="R65" s="2" t="s">
        <v>40</v>
      </c>
    </row>
    <row r="66" spans="1:18" ht="12" customHeight="1">
      <c r="A66" s="310"/>
      <c r="B66" s="319" t="s">
        <v>15</v>
      </c>
      <c r="C66" s="93">
        <v>471</v>
      </c>
      <c r="D66" s="9">
        <v>17</v>
      </c>
      <c r="E66" s="8">
        <v>11</v>
      </c>
      <c r="F66" s="9">
        <v>11</v>
      </c>
      <c r="G66" s="21" t="s">
        <v>40</v>
      </c>
      <c r="H66" s="22" t="s">
        <v>40</v>
      </c>
      <c r="I66" s="21" t="s">
        <v>40</v>
      </c>
      <c r="J66" s="22" t="s">
        <v>40</v>
      </c>
      <c r="K66" s="21" t="s">
        <v>40</v>
      </c>
      <c r="L66" s="22" t="s">
        <v>40</v>
      </c>
      <c r="M66" s="21" t="s">
        <v>40</v>
      </c>
      <c r="N66" s="9">
        <v>6</v>
      </c>
      <c r="O66" s="9">
        <v>309</v>
      </c>
      <c r="P66" s="23">
        <v>145</v>
      </c>
    </row>
    <row r="67" spans="1:18" ht="12" customHeight="1">
      <c r="A67" s="311"/>
      <c r="B67" s="320"/>
      <c r="C67" s="94">
        <v>100</v>
      </c>
      <c r="D67" s="11">
        <v>3.6093418259023355</v>
      </c>
      <c r="E67" s="10">
        <v>2.335456475583864</v>
      </c>
      <c r="F67" s="11">
        <v>2.335456475583864</v>
      </c>
      <c r="G67" s="24" t="s">
        <v>40</v>
      </c>
      <c r="H67" s="25" t="s">
        <v>40</v>
      </c>
      <c r="I67" s="24" t="s">
        <v>40</v>
      </c>
      <c r="J67" s="25" t="s">
        <v>40</v>
      </c>
      <c r="K67" s="24" t="s">
        <v>40</v>
      </c>
      <c r="L67" s="25" t="s">
        <v>40</v>
      </c>
      <c r="M67" s="24" t="s">
        <v>40</v>
      </c>
      <c r="N67" s="11">
        <v>1.2738853503184715</v>
      </c>
      <c r="O67" s="11">
        <v>65.605095541401269</v>
      </c>
      <c r="P67" s="12">
        <v>30.78556263269639</v>
      </c>
    </row>
    <row r="68" spans="1:18" ht="12" customHeight="1">
      <c r="A68" s="310"/>
      <c r="B68" s="319" t="s">
        <v>16</v>
      </c>
      <c r="C68" s="95">
        <v>270</v>
      </c>
      <c r="D68" s="14">
        <v>23</v>
      </c>
      <c r="E68" s="13">
        <v>15</v>
      </c>
      <c r="F68" s="14">
        <v>11</v>
      </c>
      <c r="G68" s="16" t="s">
        <v>40</v>
      </c>
      <c r="H68" s="14">
        <v>4</v>
      </c>
      <c r="I68" s="16" t="s">
        <v>40</v>
      </c>
      <c r="J68" s="15" t="s">
        <v>40</v>
      </c>
      <c r="K68" s="16" t="s">
        <v>40</v>
      </c>
      <c r="L68" s="15" t="s">
        <v>40</v>
      </c>
      <c r="M68" s="16" t="s">
        <v>40</v>
      </c>
      <c r="N68" s="14">
        <v>8</v>
      </c>
      <c r="O68" s="14">
        <v>160</v>
      </c>
      <c r="P68" s="13">
        <v>87</v>
      </c>
    </row>
    <row r="69" spans="1:18" ht="12" customHeight="1">
      <c r="A69" s="311"/>
      <c r="B69" s="320"/>
      <c r="C69" s="96">
        <v>100</v>
      </c>
      <c r="D69" s="18">
        <v>8.518518518518519</v>
      </c>
      <c r="E69" s="17">
        <v>5.5555555555555554</v>
      </c>
      <c r="F69" s="18">
        <v>4.0740740740740744</v>
      </c>
      <c r="G69" s="20" t="s">
        <v>40</v>
      </c>
      <c r="H69" s="18">
        <v>1.4814814814814816</v>
      </c>
      <c r="I69" s="20" t="s">
        <v>40</v>
      </c>
      <c r="J69" s="19" t="s">
        <v>40</v>
      </c>
      <c r="K69" s="20" t="s">
        <v>40</v>
      </c>
      <c r="L69" s="19" t="s">
        <v>40</v>
      </c>
      <c r="M69" s="20" t="s">
        <v>40</v>
      </c>
      <c r="N69" s="18">
        <v>2.9629629629629632</v>
      </c>
      <c r="O69" s="18">
        <v>59.259259259259252</v>
      </c>
      <c r="P69" s="17">
        <v>32.222222222222221</v>
      </c>
    </row>
    <row r="70" spans="1:18" ht="12" customHeight="1">
      <c r="A70" s="310"/>
      <c r="B70" s="319" t="s">
        <v>41</v>
      </c>
      <c r="C70" s="93">
        <v>26</v>
      </c>
      <c r="D70" s="22" t="s">
        <v>40</v>
      </c>
      <c r="E70" s="21" t="s">
        <v>40</v>
      </c>
      <c r="F70" s="22" t="s">
        <v>40</v>
      </c>
      <c r="G70" s="21" t="s">
        <v>40</v>
      </c>
      <c r="H70" s="22" t="s">
        <v>40</v>
      </c>
      <c r="I70" s="21" t="s">
        <v>40</v>
      </c>
      <c r="J70" s="22" t="s">
        <v>40</v>
      </c>
      <c r="K70" s="21" t="s">
        <v>40</v>
      </c>
      <c r="L70" s="22" t="s">
        <v>40</v>
      </c>
      <c r="M70" s="21" t="s">
        <v>40</v>
      </c>
      <c r="N70" s="22" t="s">
        <v>40</v>
      </c>
      <c r="O70" s="9">
        <v>13</v>
      </c>
      <c r="P70" s="23">
        <v>13</v>
      </c>
    </row>
    <row r="71" spans="1:18" ht="12" customHeight="1">
      <c r="A71" s="311"/>
      <c r="B71" s="320"/>
      <c r="C71" s="94">
        <v>100</v>
      </c>
      <c r="D71" s="25" t="s">
        <v>40</v>
      </c>
      <c r="E71" s="24" t="s">
        <v>40</v>
      </c>
      <c r="F71" s="25" t="s">
        <v>40</v>
      </c>
      <c r="G71" s="24" t="s">
        <v>40</v>
      </c>
      <c r="H71" s="25" t="s">
        <v>40</v>
      </c>
      <c r="I71" s="24" t="s">
        <v>40</v>
      </c>
      <c r="J71" s="25" t="s">
        <v>40</v>
      </c>
      <c r="K71" s="24" t="s">
        <v>40</v>
      </c>
      <c r="L71" s="25" t="s">
        <v>40</v>
      </c>
      <c r="M71" s="24" t="s">
        <v>40</v>
      </c>
      <c r="N71" s="25" t="s">
        <v>40</v>
      </c>
      <c r="O71" s="11">
        <v>50</v>
      </c>
      <c r="P71" s="12">
        <v>50</v>
      </c>
    </row>
    <row r="72" spans="1:18" ht="12" customHeight="1">
      <c r="A72" s="319" t="s">
        <v>48</v>
      </c>
      <c r="B72" s="319"/>
      <c r="C72" s="95">
        <v>6</v>
      </c>
      <c r="D72" s="14">
        <v>1</v>
      </c>
      <c r="E72" s="13">
        <v>1</v>
      </c>
      <c r="F72" s="14">
        <v>1</v>
      </c>
      <c r="G72" s="16" t="s">
        <v>40</v>
      </c>
      <c r="H72" s="15" t="s">
        <v>40</v>
      </c>
      <c r="I72" s="16" t="s">
        <v>40</v>
      </c>
      <c r="J72" s="15" t="s">
        <v>40</v>
      </c>
      <c r="K72" s="16" t="s">
        <v>40</v>
      </c>
      <c r="L72" s="15" t="s">
        <v>40</v>
      </c>
      <c r="M72" s="16" t="s">
        <v>40</v>
      </c>
      <c r="N72" s="15" t="s">
        <v>40</v>
      </c>
      <c r="O72" s="14">
        <v>4</v>
      </c>
      <c r="P72" s="13">
        <v>1</v>
      </c>
    </row>
    <row r="73" spans="1:18" ht="12" customHeight="1">
      <c r="A73" s="320"/>
      <c r="B73" s="320"/>
      <c r="C73" s="96">
        <v>100</v>
      </c>
      <c r="D73" s="18">
        <v>16.666666666666664</v>
      </c>
      <c r="E73" s="17">
        <v>16.666666666666664</v>
      </c>
      <c r="F73" s="18">
        <v>16.666666666666664</v>
      </c>
      <c r="G73" s="20" t="s">
        <v>40</v>
      </c>
      <c r="H73" s="19" t="s">
        <v>40</v>
      </c>
      <c r="I73" s="20" t="s">
        <v>40</v>
      </c>
      <c r="J73" s="19" t="s">
        <v>40</v>
      </c>
      <c r="K73" s="20" t="s">
        <v>40</v>
      </c>
      <c r="L73" s="19" t="s">
        <v>40</v>
      </c>
      <c r="M73" s="20" t="s">
        <v>40</v>
      </c>
      <c r="N73" s="19" t="s">
        <v>40</v>
      </c>
      <c r="O73" s="18">
        <v>66.666666666666657</v>
      </c>
      <c r="P73" s="17">
        <v>16.666666666666664</v>
      </c>
    </row>
    <row r="74" spans="1:18" ht="12" customHeight="1">
      <c r="A74" s="310"/>
      <c r="B74" s="319" t="s">
        <v>8</v>
      </c>
      <c r="C74" s="97" t="s">
        <v>40</v>
      </c>
      <c r="D74" s="22" t="s">
        <v>40</v>
      </c>
      <c r="E74" s="21" t="s">
        <v>40</v>
      </c>
      <c r="F74" s="22" t="s">
        <v>40</v>
      </c>
      <c r="G74" s="21" t="s">
        <v>40</v>
      </c>
      <c r="H74" s="22" t="s">
        <v>40</v>
      </c>
      <c r="I74" s="21" t="s">
        <v>40</v>
      </c>
      <c r="J74" s="22" t="s">
        <v>40</v>
      </c>
      <c r="K74" s="21" t="s">
        <v>40</v>
      </c>
      <c r="L74" s="22" t="s">
        <v>40</v>
      </c>
      <c r="M74" s="21" t="s">
        <v>40</v>
      </c>
      <c r="N74" s="22" t="s">
        <v>40</v>
      </c>
      <c r="O74" s="22" t="s">
        <v>40</v>
      </c>
      <c r="P74" s="27" t="s">
        <v>40</v>
      </c>
    </row>
    <row r="75" spans="1:18" ht="12" customHeight="1">
      <c r="A75" s="311"/>
      <c r="B75" s="320"/>
      <c r="C75" s="273" t="s">
        <v>40</v>
      </c>
      <c r="D75" s="25" t="s">
        <v>40</v>
      </c>
      <c r="E75" s="24" t="s">
        <v>40</v>
      </c>
      <c r="F75" s="25" t="s">
        <v>40</v>
      </c>
      <c r="G75" s="24" t="s">
        <v>40</v>
      </c>
      <c r="H75" s="25" t="s">
        <v>40</v>
      </c>
      <c r="I75" s="24" t="s">
        <v>40</v>
      </c>
      <c r="J75" s="25" t="s">
        <v>40</v>
      </c>
      <c r="K75" s="24" t="s">
        <v>40</v>
      </c>
      <c r="L75" s="25" t="s">
        <v>40</v>
      </c>
      <c r="M75" s="24" t="s">
        <v>40</v>
      </c>
      <c r="N75" s="25" t="s">
        <v>40</v>
      </c>
      <c r="O75" s="25" t="s">
        <v>40</v>
      </c>
      <c r="P75" s="49" t="s">
        <v>40</v>
      </c>
    </row>
    <row r="76" spans="1:18" ht="12" customHeight="1">
      <c r="A76" s="310"/>
      <c r="B76" s="319" t="s">
        <v>9</v>
      </c>
      <c r="C76" s="78" t="s">
        <v>40</v>
      </c>
      <c r="D76" s="15" t="s">
        <v>40</v>
      </c>
      <c r="E76" s="16" t="s">
        <v>40</v>
      </c>
      <c r="F76" s="15" t="s">
        <v>40</v>
      </c>
      <c r="G76" s="16" t="s">
        <v>40</v>
      </c>
      <c r="H76" s="15" t="s">
        <v>40</v>
      </c>
      <c r="I76" s="16" t="s">
        <v>40</v>
      </c>
      <c r="J76" s="15" t="s">
        <v>40</v>
      </c>
      <c r="K76" s="16" t="s">
        <v>40</v>
      </c>
      <c r="L76" s="15" t="s">
        <v>40</v>
      </c>
      <c r="M76" s="16" t="s">
        <v>40</v>
      </c>
      <c r="N76" s="15" t="s">
        <v>40</v>
      </c>
      <c r="O76" s="15" t="s">
        <v>40</v>
      </c>
      <c r="P76" s="16" t="s">
        <v>40</v>
      </c>
    </row>
    <row r="77" spans="1:18" ht="12" customHeight="1">
      <c r="A77" s="311"/>
      <c r="B77" s="318"/>
      <c r="C77" s="20" t="s">
        <v>40</v>
      </c>
      <c r="D77" s="19" t="s">
        <v>40</v>
      </c>
      <c r="E77" s="20" t="s">
        <v>40</v>
      </c>
      <c r="F77" s="19" t="s">
        <v>40</v>
      </c>
      <c r="G77" s="20" t="s">
        <v>40</v>
      </c>
      <c r="H77" s="19" t="s">
        <v>40</v>
      </c>
      <c r="I77" s="20" t="s">
        <v>40</v>
      </c>
      <c r="J77" s="19" t="s">
        <v>40</v>
      </c>
      <c r="K77" s="20" t="s">
        <v>40</v>
      </c>
      <c r="L77" s="19" t="s">
        <v>40</v>
      </c>
      <c r="M77" s="20" t="s">
        <v>40</v>
      </c>
      <c r="N77" s="19" t="s">
        <v>40</v>
      </c>
      <c r="O77" s="19" t="s">
        <v>40</v>
      </c>
      <c r="P77" s="20" t="s">
        <v>40</v>
      </c>
    </row>
    <row r="78" spans="1:18" ht="12" customHeight="1">
      <c r="A78" s="310"/>
      <c r="B78" s="317" t="s">
        <v>203</v>
      </c>
      <c r="C78" s="8">
        <v>5</v>
      </c>
      <c r="D78" s="9">
        <v>1</v>
      </c>
      <c r="E78" s="8">
        <v>1</v>
      </c>
      <c r="F78" s="9">
        <v>1</v>
      </c>
      <c r="G78" s="21" t="s">
        <v>40</v>
      </c>
      <c r="H78" s="22" t="s">
        <v>40</v>
      </c>
      <c r="I78" s="21" t="s">
        <v>40</v>
      </c>
      <c r="J78" s="22" t="s">
        <v>40</v>
      </c>
      <c r="K78" s="21" t="s">
        <v>40</v>
      </c>
      <c r="L78" s="22" t="s">
        <v>40</v>
      </c>
      <c r="M78" s="21" t="s">
        <v>40</v>
      </c>
      <c r="N78" s="22" t="s">
        <v>40</v>
      </c>
      <c r="O78" s="9">
        <v>4</v>
      </c>
      <c r="P78" s="27" t="s">
        <v>40</v>
      </c>
    </row>
    <row r="79" spans="1:18" ht="12" customHeight="1">
      <c r="A79" s="311"/>
      <c r="B79" s="318"/>
      <c r="C79" s="10">
        <v>100</v>
      </c>
      <c r="D79" s="11">
        <v>20</v>
      </c>
      <c r="E79" s="10">
        <v>20</v>
      </c>
      <c r="F79" s="11">
        <v>20</v>
      </c>
      <c r="G79" s="24" t="s">
        <v>40</v>
      </c>
      <c r="H79" s="25" t="s">
        <v>40</v>
      </c>
      <c r="I79" s="24" t="s">
        <v>40</v>
      </c>
      <c r="J79" s="25" t="s">
        <v>40</v>
      </c>
      <c r="K79" s="24" t="s">
        <v>40</v>
      </c>
      <c r="L79" s="25" t="s">
        <v>40</v>
      </c>
      <c r="M79" s="24" t="s">
        <v>40</v>
      </c>
      <c r="N79" s="25" t="s">
        <v>40</v>
      </c>
      <c r="O79" s="11">
        <v>80</v>
      </c>
      <c r="P79" s="49" t="s">
        <v>40</v>
      </c>
    </row>
    <row r="80" spans="1:18" ht="12" customHeight="1">
      <c r="A80" s="310"/>
      <c r="B80" s="317" t="s">
        <v>11</v>
      </c>
      <c r="C80" s="16" t="s">
        <v>40</v>
      </c>
      <c r="D80" s="15" t="s">
        <v>40</v>
      </c>
      <c r="E80" s="16" t="s">
        <v>40</v>
      </c>
      <c r="F80" s="15" t="s">
        <v>40</v>
      </c>
      <c r="G80" s="16" t="s">
        <v>40</v>
      </c>
      <c r="H80" s="15" t="s">
        <v>40</v>
      </c>
      <c r="I80" s="16" t="s">
        <v>40</v>
      </c>
      <c r="J80" s="15" t="s">
        <v>40</v>
      </c>
      <c r="K80" s="16" t="s">
        <v>40</v>
      </c>
      <c r="L80" s="15" t="s">
        <v>40</v>
      </c>
      <c r="M80" s="16" t="s">
        <v>40</v>
      </c>
      <c r="N80" s="15" t="s">
        <v>40</v>
      </c>
      <c r="O80" s="15" t="s">
        <v>40</v>
      </c>
      <c r="P80" s="16" t="s">
        <v>40</v>
      </c>
    </row>
    <row r="81" spans="1:16" ht="12" customHeight="1">
      <c r="A81" s="311"/>
      <c r="B81" s="318"/>
      <c r="C81" s="20" t="s">
        <v>40</v>
      </c>
      <c r="D81" s="19" t="s">
        <v>40</v>
      </c>
      <c r="E81" s="20" t="s">
        <v>40</v>
      </c>
      <c r="F81" s="19" t="s">
        <v>40</v>
      </c>
      <c r="G81" s="20" t="s">
        <v>40</v>
      </c>
      <c r="H81" s="19" t="s">
        <v>40</v>
      </c>
      <c r="I81" s="20" t="s">
        <v>40</v>
      </c>
      <c r="J81" s="19" t="s">
        <v>40</v>
      </c>
      <c r="K81" s="20" t="s">
        <v>40</v>
      </c>
      <c r="L81" s="19" t="s">
        <v>40</v>
      </c>
      <c r="M81" s="20" t="s">
        <v>40</v>
      </c>
      <c r="N81" s="19" t="s">
        <v>40</v>
      </c>
      <c r="O81" s="19" t="s">
        <v>40</v>
      </c>
      <c r="P81" s="20" t="s">
        <v>40</v>
      </c>
    </row>
    <row r="82" spans="1:16" ht="12" customHeight="1">
      <c r="A82" s="310"/>
      <c r="B82" s="317" t="s">
        <v>12</v>
      </c>
      <c r="C82" s="8">
        <v>1</v>
      </c>
      <c r="D82" s="22" t="s">
        <v>40</v>
      </c>
      <c r="E82" s="21" t="s">
        <v>40</v>
      </c>
      <c r="F82" s="22" t="s">
        <v>40</v>
      </c>
      <c r="G82" s="21" t="s">
        <v>40</v>
      </c>
      <c r="H82" s="22" t="s">
        <v>40</v>
      </c>
      <c r="I82" s="21" t="s">
        <v>40</v>
      </c>
      <c r="J82" s="22" t="s">
        <v>40</v>
      </c>
      <c r="K82" s="21" t="s">
        <v>40</v>
      </c>
      <c r="L82" s="22" t="s">
        <v>40</v>
      </c>
      <c r="M82" s="21" t="s">
        <v>40</v>
      </c>
      <c r="N82" s="22" t="s">
        <v>40</v>
      </c>
      <c r="O82" s="22" t="s">
        <v>40</v>
      </c>
      <c r="P82" s="23">
        <v>1</v>
      </c>
    </row>
    <row r="83" spans="1:16" ht="12" customHeight="1">
      <c r="A83" s="311"/>
      <c r="B83" s="318"/>
      <c r="C83" s="10">
        <v>100</v>
      </c>
      <c r="D83" s="25" t="s">
        <v>40</v>
      </c>
      <c r="E83" s="24" t="s">
        <v>40</v>
      </c>
      <c r="F83" s="25" t="s">
        <v>40</v>
      </c>
      <c r="G83" s="24" t="s">
        <v>40</v>
      </c>
      <c r="H83" s="25" t="s">
        <v>40</v>
      </c>
      <c r="I83" s="24" t="s">
        <v>40</v>
      </c>
      <c r="J83" s="25" t="s">
        <v>40</v>
      </c>
      <c r="K83" s="24" t="s">
        <v>40</v>
      </c>
      <c r="L83" s="25" t="s">
        <v>40</v>
      </c>
      <c r="M83" s="24" t="s">
        <v>40</v>
      </c>
      <c r="N83" s="25" t="s">
        <v>40</v>
      </c>
      <c r="O83" s="25" t="s">
        <v>40</v>
      </c>
      <c r="P83" s="12">
        <v>100</v>
      </c>
    </row>
    <row r="84" spans="1:16" ht="12" customHeight="1">
      <c r="A84" s="310"/>
      <c r="B84" s="317" t="s">
        <v>13</v>
      </c>
      <c r="C84" s="16" t="s">
        <v>40</v>
      </c>
      <c r="D84" s="15" t="s">
        <v>40</v>
      </c>
      <c r="E84" s="16" t="s">
        <v>40</v>
      </c>
      <c r="F84" s="15" t="s">
        <v>40</v>
      </c>
      <c r="G84" s="16" t="s">
        <v>40</v>
      </c>
      <c r="H84" s="15" t="s">
        <v>40</v>
      </c>
      <c r="I84" s="16" t="s">
        <v>40</v>
      </c>
      <c r="J84" s="15" t="s">
        <v>40</v>
      </c>
      <c r="K84" s="16" t="s">
        <v>40</v>
      </c>
      <c r="L84" s="15" t="s">
        <v>40</v>
      </c>
      <c r="M84" s="16" t="s">
        <v>40</v>
      </c>
      <c r="N84" s="15" t="s">
        <v>40</v>
      </c>
      <c r="O84" s="15" t="s">
        <v>40</v>
      </c>
      <c r="P84" s="16" t="s">
        <v>40</v>
      </c>
    </row>
    <row r="85" spans="1:16" ht="12" customHeight="1">
      <c r="A85" s="311"/>
      <c r="B85" s="318"/>
      <c r="C85" s="20" t="s">
        <v>40</v>
      </c>
      <c r="D85" s="19" t="s">
        <v>40</v>
      </c>
      <c r="E85" s="20" t="s">
        <v>40</v>
      </c>
      <c r="F85" s="19" t="s">
        <v>40</v>
      </c>
      <c r="G85" s="20" t="s">
        <v>40</v>
      </c>
      <c r="H85" s="19" t="s">
        <v>40</v>
      </c>
      <c r="I85" s="20" t="s">
        <v>40</v>
      </c>
      <c r="J85" s="19" t="s">
        <v>40</v>
      </c>
      <c r="K85" s="20" t="s">
        <v>40</v>
      </c>
      <c r="L85" s="19" t="s">
        <v>40</v>
      </c>
      <c r="M85" s="20" t="s">
        <v>40</v>
      </c>
      <c r="N85" s="19" t="s">
        <v>40</v>
      </c>
      <c r="O85" s="19" t="s">
        <v>40</v>
      </c>
      <c r="P85" s="20" t="s">
        <v>40</v>
      </c>
    </row>
    <row r="86" spans="1:16" ht="12" customHeight="1">
      <c r="A86" s="310"/>
      <c r="B86" s="317" t="s">
        <v>14</v>
      </c>
      <c r="C86" s="21" t="s">
        <v>40</v>
      </c>
      <c r="D86" s="22" t="s">
        <v>40</v>
      </c>
      <c r="E86" s="21" t="s">
        <v>40</v>
      </c>
      <c r="F86" s="22" t="s">
        <v>40</v>
      </c>
      <c r="G86" s="21" t="s">
        <v>40</v>
      </c>
      <c r="H86" s="22" t="s">
        <v>40</v>
      </c>
      <c r="I86" s="21" t="s">
        <v>40</v>
      </c>
      <c r="J86" s="22" t="s">
        <v>40</v>
      </c>
      <c r="K86" s="21" t="s">
        <v>40</v>
      </c>
      <c r="L86" s="22" t="s">
        <v>40</v>
      </c>
      <c r="M86" s="21" t="s">
        <v>40</v>
      </c>
      <c r="N86" s="22" t="s">
        <v>40</v>
      </c>
      <c r="O86" s="22" t="s">
        <v>40</v>
      </c>
      <c r="P86" s="27" t="s">
        <v>40</v>
      </c>
    </row>
    <row r="87" spans="1:16" ht="12" customHeight="1">
      <c r="A87" s="311"/>
      <c r="B87" s="318"/>
      <c r="C87" s="24" t="s">
        <v>40</v>
      </c>
      <c r="D87" s="25" t="s">
        <v>40</v>
      </c>
      <c r="E87" s="24" t="s">
        <v>40</v>
      </c>
      <c r="F87" s="25" t="s">
        <v>40</v>
      </c>
      <c r="G87" s="24" t="s">
        <v>40</v>
      </c>
      <c r="H87" s="25" t="s">
        <v>40</v>
      </c>
      <c r="I87" s="24" t="s">
        <v>40</v>
      </c>
      <c r="J87" s="25" t="s">
        <v>40</v>
      </c>
      <c r="K87" s="24" t="s">
        <v>40</v>
      </c>
      <c r="L87" s="25" t="s">
        <v>40</v>
      </c>
      <c r="M87" s="24" t="s">
        <v>40</v>
      </c>
      <c r="N87" s="25" t="s">
        <v>40</v>
      </c>
      <c r="O87" s="25" t="s">
        <v>40</v>
      </c>
      <c r="P87" s="49" t="s">
        <v>40</v>
      </c>
    </row>
    <row r="88" spans="1:16" ht="12" customHeight="1">
      <c r="A88" s="310"/>
      <c r="B88" s="317" t="s">
        <v>15</v>
      </c>
      <c r="C88" s="16" t="s">
        <v>40</v>
      </c>
      <c r="D88" s="15" t="s">
        <v>40</v>
      </c>
      <c r="E88" s="16" t="s">
        <v>40</v>
      </c>
      <c r="F88" s="15" t="s">
        <v>40</v>
      </c>
      <c r="G88" s="16" t="s">
        <v>40</v>
      </c>
      <c r="H88" s="15" t="s">
        <v>40</v>
      </c>
      <c r="I88" s="16" t="s">
        <v>40</v>
      </c>
      <c r="J88" s="15" t="s">
        <v>40</v>
      </c>
      <c r="K88" s="16" t="s">
        <v>40</v>
      </c>
      <c r="L88" s="15" t="s">
        <v>40</v>
      </c>
      <c r="M88" s="16" t="s">
        <v>40</v>
      </c>
      <c r="N88" s="15" t="s">
        <v>40</v>
      </c>
      <c r="O88" s="15" t="s">
        <v>40</v>
      </c>
      <c r="P88" s="16" t="s">
        <v>40</v>
      </c>
    </row>
    <row r="89" spans="1:16" ht="12" customHeight="1">
      <c r="A89" s="311"/>
      <c r="B89" s="318"/>
      <c r="C89" s="20" t="s">
        <v>40</v>
      </c>
      <c r="D89" s="19" t="s">
        <v>40</v>
      </c>
      <c r="E89" s="20" t="s">
        <v>40</v>
      </c>
      <c r="F89" s="19" t="s">
        <v>40</v>
      </c>
      <c r="G89" s="20" t="s">
        <v>40</v>
      </c>
      <c r="H89" s="19" t="s">
        <v>40</v>
      </c>
      <c r="I89" s="20" t="s">
        <v>40</v>
      </c>
      <c r="J89" s="19" t="s">
        <v>40</v>
      </c>
      <c r="K89" s="20" t="s">
        <v>40</v>
      </c>
      <c r="L89" s="19" t="s">
        <v>40</v>
      </c>
      <c r="M89" s="20" t="s">
        <v>40</v>
      </c>
      <c r="N89" s="19" t="s">
        <v>40</v>
      </c>
      <c r="O89" s="19" t="s">
        <v>40</v>
      </c>
      <c r="P89" s="20" t="s">
        <v>40</v>
      </c>
    </row>
    <row r="90" spans="1:16" ht="12" customHeight="1">
      <c r="A90" s="310"/>
      <c r="B90" s="317" t="s">
        <v>16</v>
      </c>
      <c r="C90" s="21" t="s">
        <v>40</v>
      </c>
      <c r="D90" s="22" t="s">
        <v>40</v>
      </c>
      <c r="E90" s="21" t="s">
        <v>40</v>
      </c>
      <c r="F90" s="22" t="s">
        <v>40</v>
      </c>
      <c r="G90" s="21" t="s">
        <v>40</v>
      </c>
      <c r="H90" s="22" t="s">
        <v>40</v>
      </c>
      <c r="I90" s="21" t="s">
        <v>40</v>
      </c>
      <c r="J90" s="22" t="s">
        <v>40</v>
      </c>
      <c r="K90" s="21" t="s">
        <v>40</v>
      </c>
      <c r="L90" s="22" t="s">
        <v>40</v>
      </c>
      <c r="M90" s="21" t="s">
        <v>40</v>
      </c>
      <c r="N90" s="22" t="s">
        <v>40</v>
      </c>
      <c r="O90" s="22" t="s">
        <v>40</v>
      </c>
      <c r="P90" s="27" t="s">
        <v>40</v>
      </c>
    </row>
    <row r="91" spans="1:16" ht="12" customHeight="1">
      <c r="A91" s="311"/>
      <c r="B91" s="318"/>
      <c r="C91" s="24" t="s">
        <v>40</v>
      </c>
      <c r="D91" s="25" t="s">
        <v>40</v>
      </c>
      <c r="E91" s="24" t="s">
        <v>40</v>
      </c>
      <c r="F91" s="25" t="s">
        <v>40</v>
      </c>
      <c r="G91" s="24" t="s">
        <v>40</v>
      </c>
      <c r="H91" s="25" t="s">
        <v>40</v>
      </c>
      <c r="I91" s="24" t="s">
        <v>40</v>
      </c>
      <c r="J91" s="25" t="s">
        <v>40</v>
      </c>
      <c r="K91" s="24" t="s">
        <v>40</v>
      </c>
      <c r="L91" s="25" t="s">
        <v>40</v>
      </c>
      <c r="M91" s="24" t="s">
        <v>40</v>
      </c>
      <c r="N91" s="25" t="s">
        <v>40</v>
      </c>
      <c r="O91" s="25" t="s">
        <v>40</v>
      </c>
      <c r="P91" s="49" t="s">
        <v>40</v>
      </c>
    </row>
    <row r="92" spans="1:16" ht="12" customHeight="1">
      <c r="A92" s="310"/>
      <c r="B92" s="317" t="s">
        <v>41</v>
      </c>
      <c r="C92" s="16" t="s">
        <v>40</v>
      </c>
      <c r="D92" s="15" t="s">
        <v>40</v>
      </c>
      <c r="E92" s="16" t="s">
        <v>40</v>
      </c>
      <c r="F92" s="15" t="s">
        <v>40</v>
      </c>
      <c r="G92" s="16" t="s">
        <v>40</v>
      </c>
      <c r="H92" s="15" t="s">
        <v>40</v>
      </c>
      <c r="I92" s="16" t="s">
        <v>40</v>
      </c>
      <c r="J92" s="15" t="s">
        <v>40</v>
      </c>
      <c r="K92" s="16" t="s">
        <v>40</v>
      </c>
      <c r="L92" s="15" t="s">
        <v>40</v>
      </c>
      <c r="M92" s="16" t="s">
        <v>40</v>
      </c>
      <c r="N92" s="15" t="s">
        <v>40</v>
      </c>
      <c r="O92" s="15" t="s">
        <v>40</v>
      </c>
      <c r="P92" s="16" t="s">
        <v>40</v>
      </c>
    </row>
    <row r="93" spans="1:16" ht="12" customHeight="1">
      <c r="A93" s="311"/>
      <c r="B93" s="318"/>
      <c r="C93" s="20" t="s">
        <v>40</v>
      </c>
      <c r="D93" s="19" t="s">
        <v>40</v>
      </c>
      <c r="E93" s="20" t="s">
        <v>40</v>
      </c>
      <c r="F93" s="19" t="s">
        <v>40</v>
      </c>
      <c r="G93" s="20" t="s">
        <v>40</v>
      </c>
      <c r="H93" s="19" t="s">
        <v>40</v>
      </c>
      <c r="I93" s="20" t="s">
        <v>40</v>
      </c>
      <c r="J93" s="19" t="s">
        <v>40</v>
      </c>
      <c r="K93" s="20" t="s">
        <v>40</v>
      </c>
      <c r="L93" s="19" t="s">
        <v>40</v>
      </c>
      <c r="M93" s="20" t="s">
        <v>40</v>
      </c>
      <c r="N93" s="19" t="s">
        <v>40</v>
      </c>
      <c r="O93" s="19" t="s">
        <v>40</v>
      </c>
      <c r="P93" s="20" t="s">
        <v>40</v>
      </c>
    </row>
    <row r="94" spans="1:16" ht="12" customHeight="1">
      <c r="A94" s="319" t="s">
        <v>202</v>
      </c>
      <c r="B94" s="317"/>
      <c r="C94" s="8">
        <v>35</v>
      </c>
      <c r="D94" s="22" t="s">
        <v>40</v>
      </c>
      <c r="E94" s="21" t="s">
        <v>40</v>
      </c>
      <c r="F94" s="22" t="s">
        <v>40</v>
      </c>
      <c r="G94" s="21" t="s">
        <v>40</v>
      </c>
      <c r="H94" s="22" t="s">
        <v>40</v>
      </c>
      <c r="I94" s="21" t="s">
        <v>40</v>
      </c>
      <c r="J94" s="22" t="s">
        <v>40</v>
      </c>
      <c r="K94" s="21" t="s">
        <v>40</v>
      </c>
      <c r="L94" s="22" t="s">
        <v>40</v>
      </c>
      <c r="M94" s="21" t="s">
        <v>40</v>
      </c>
      <c r="N94" s="22" t="s">
        <v>40</v>
      </c>
      <c r="O94" s="9">
        <v>28</v>
      </c>
      <c r="P94" s="23">
        <v>7</v>
      </c>
    </row>
    <row r="95" spans="1:16" ht="12" customHeight="1">
      <c r="A95" s="320"/>
      <c r="B95" s="318"/>
      <c r="C95" s="10">
        <v>100</v>
      </c>
      <c r="D95" s="25" t="s">
        <v>40</v>
      </c>
      <c r="E95" s="24" t="s">
        <v>40</v>
      </c>
      <c r="F95" s="25" t="s">
        <v>40</v>
      </c>
      <c r="G95" s="24" t="s">
        <v>40</v>
      </c>
      <c r="H95" s="25" t="s">
        <v>40</v>
      </c>
      <c r="I95" s="24" t="s">
        <v>40</v>
      </c>
      <c r="J95" s="25" t="s">
        <v>40</v>
      </c>
      <c r="K95" s="24" t="s">
        <v>40</v>
      </c>
      <c r="L95" s="25" t="s">
        <v>40</v>
      </c>
      <c r="M95" s="24" t="s">
        <v>40</v>
      </c>
      <c r="N95" s="25" t="s">
        <v>40</v>
      </c>
      <c r="O95" s="11">
        <v>80</v>
      </c>
      <c r="P95" s="12">
        <v>20</v>
      </c>
    </row>
    <row r="96" spans="1:16" ht="12" customHeight="1">
      <c r="A96" s="315" t="s">
        <v>204</v>
      </c>
      <c r="B96" s="316"/>
      <c r="C96" s="153">
        <v>1757</v>
      </c>
      <c r="D96" s="154">
        <v>108</v>
      </c>
      <c r="E96" s="153">
        <v>78</v>
      </c>
      <c r="F96" s="154">
        <v>72</v>
      </c>
      <c r="G96" s="159" t="s">
        <v>40</v>
      </c>
      <c r="H96" s="154">
        <v>6</v>
      </c>
      <c r="I96" s="153">
        <v>1</v>
      </c>
      <c r="J96" s="158" t="s">
        <v>40</v>
      </c>
      <c r="K96" s="159" t="s">
        <v>40</v>
      </c>
      <c r="L96" s="154">
        <v>1</v>
      </c>
      <c r="M96" s="159" t="s">
        <v>40</v>
      </c>
      <c r="N96" s="154">
        <v>29</v>
      </c>
      <c r="O96" s="154">
        <v>1195</v>
      </c>
      <c r="P96" s="153">
        <v>454</v>
      </c>
    </row>
    <row r="97" spans="1:16" ht="12" customHeight="1">
      <c r="A97" s="315"/>
      <c r="B97" s="316"/>
      <c r="C97" s="17">
        <v>100</v>
      </c>
      <c r="D97" s="18">
        <v>6.1468412066021623</v>
      </c>
      <c r="E97" s="17">
        <v>4.4393853158793402</v>
      </c>
      <c r="F97" s="18">
        <v>4.0978941377347757</v>
      </c>
      <c r="G97" s="20" t="s">
        <v>40</v>
      </c>
      <c r="H97" s="18">
        <v>0.34149117814456459</v>
      </c>
      <c r="I97" s="17">
        <v>5.6915196357427436E-2</v>
      </c>
      <c r="J97" s="19" t="s">
        <v>40</v>
      </c>
      <c r="K97" s="20" t="s">
        <v>40</v>
      </c>
      <c r="L97" s="18">
        <v>5.6915196357427436E-2</v>
      </c>
      <c r="M97" s="20" t="s">
        <v>40</v>
      </c>
      <c r="N97" s="18">
        <v>1.6505406943653957</v>
      </c>
      <c r="O97" s="18">
        <v>68.013659647125777</v>
      </c>
      <c r="P97" s="17">
        <v>25.839499146272054</v>
      </c>
    </row>
    <row r="98" spans="1:16" ht="12" customHeight="1">
      <c r="A98" s="310"/>
      <c r="B98" s="312" t="s">
        <v>205</v>
      </c>
      <c r="C98" s="8">
        <v>803</v>
      </c>
      <c r="D98" s="9">
        <v>57</v>
      </c>
      <c r="E98" s="8">
        <v>43</v>
      </c>
      <c r="F98" s="9">
        <v>41</v>
      </c>
      <c r="G98" s="21" t="s">
        <v>40</v>
      </c>
      <c r="H98" s="9">
        <v>2</v>
      </c>
      <c r="I98" s="8">
        <v>1</v>
      </c>
      <c r="J98" s="22" t="s">
        <v>40</v>
      </c>
      <c r="K98" s="21" t="s">
        <v>40</v>
      </c>
      <c r="L98" s="9">
        <v>1</v>
      </c>
      <c r="M98" s="21" t="s">
        <v>40</v>
      </c>
      <c r="N98" s="9">
        <v>13</v>
      </c>
      <c r="O98" s="9">
        <v>567</v>
      </c>
      <c r="P98" s="23">
        <v>179</v>
      </c>
    </row>
    <row r="99" spans="1:16" ht="12" customHeight="1">
      <c r="A99" s="311"/>
      <c r="B99" s="312"/>
      <c r="C99" s="10">
        <v>100</v>
      </c>
      <c r="D99" s="11">
        <v>7.0983810709838115</v>
      </c>
      <c r="E99" s="10">
        <v>5.3549190535491906</v>
      </c>
      <c r="F99" s="11">
        <v>5.1058530510585305</v>
      </c>
      <c r="G99" s="24" t="s">
        <v>40</v>
      </c>
      <c r="H99" s="11">
        <v>0.24906600249066002</v>
      </c>
      <c r="I99" s="10">
        <v>0.12453300124533001</v>
      </c>
      <c r="J99" s="25" t="s">
        <v>40</v>
      </c>
      <c r="K99" s="24" t="s">
        <v>40</v>
      </c>
      <c r="L99" s="11">
        <v>0.12453300124533001</v>
      </c>
      <c r="M99" s="24" t="s">
        <v>40</v>
      </c>
      <c r="N99" s="11">
        <v>1.61892901618929</v>
      </c>
      <c r="O99" s="11">
        <v>70.61021170610212</v>
      </c>
      <c r="P99" s="12">
        <v>22.291407222914074</v>
      </c>
    </row>
    <row r="100" spans="1:16" ht="12" customHeight="1">
      <c r="A100" s="310"/>
      <c r="B100" s="312" t="s">
        <v>206</v>
      </c>
      <c r="C100" s="13">
        <v>954</v>
      </c>
      <c r="D100" s="14">
        <v>51</v>
      </c>
      <c r="E100" s="13">
        <v>35</v>
      </c>
      <c r="F100" s="14">
        <v>31</v>
      </c>
      <c r="G100" s="16" t="s">
        <v>40</v>
      </c>
      <c r="H100" s="14">
        <v>4</v>
      </c>
      <c r="I100" s="16" t="s">
        <v>40</v>
      </c>
      <c r="J100" s="15" t="s">
        <v>40</v>
      </c>
      <c r="K100" s="16" t="s">
        <v>40</v>
      </c>
      <c r="L100" s="15" t="s">
        <v>40</v>
      </c>
      <c r="M100" s="16" t="s">
        <v>40</v>
      </c>
      <c r="N100" s="14">
        <v>16</v>
      </c>
      <c r="O100" s="14">
        <v>628</v>
      </c>
      <c r="P100" s="13">
        <v>275</v>
      </c>
    </row>
    <row r="101" spans="1:16" ht="12" customHeight="1">
      <c r="A101" s="311"/>
      <c r="B101" s="312"/>
      <c r="C101" s="17">
        <v>100</v>
      </c>
      <c r="D101" s="18">
        <v>5.3459119496855347</v>
      </c>
      <c r="E101" s="17">
        <v>3.6687631027253671</v>
      </c>
      <c r="F101" s="18">
        <v>3.2494758909853245</v>
      </c>
      <c r="G101" s="20" t="s">
        <v>40</v>
      </c>
      <c r="H101" s="18">
        <v>0.41928721174004197</v>
      </c>
      <c r="I101" s="20" t="s">
        <v>40</v>
      </c>
      <c r="J101" s="19" t="s">
        <v>40</v>
      </c>
      <c r="K101" s="20" t="s">
        <v>40</v>
      </c>
      <c r="L101" s="19" t="s">
        <v>40</v>
      </c>
      <c r="M101" s="20" t="s">
        <v>40</v>
      </c>
      <c r="N101" s="18">
        <v>1.6771488469601679</v>
      </c>
      <c r="O101" s="18">
        <v>65.828092243186589</v>
      </c>
      <c r="P101" s="17">
        <v>28.825995807127882</v>
      </c>
    </row>
    <row r="102" spans="1:16" ht="12" customHeight="1">
      <c r="A102" s="310"/>
      <c r="B102" s="312" t="s">
        <v>207</v>
      </c>
      <c r="C102" s="21" t="s">
        <v>40</v>
      </c>
      <c r="D102" s="22" t="s">
        <v>40</v>
      </c>
      <c r="E102" s="21" t="s">
        <v>40</v>
      </c>
      <c r="F102" s="22" t="s">
        <v>40</v>
      </c>
      <c r="G102" s="21" t="s">
        <v>40</v>
      </c>
      <c r="H102" s="22" t="s">
        <v>40</v>
      </c>
      <c r="I102" s="21" t="s">
        <v>40</v>
      </c>
      <c r="J102" s="22" t="s">
        <v>40</v>
      </c>
      <c r="K102" s="21" t="s">
        <v>40</v>
      </c>
      <c r="L102" s="22" t="s">
        <v>40</v>
      </c>
      <c r="M102" s="21" t="s">
        <v>40</v>
      </c>
      <c r="N102" s="22" t="s">
        <v>40</v>
      </c>
      <c r="O102" s="22" t="s">
        <v>40</v>
      </c>
      <c r="P102" s="27" t="s">
        <v>40</v>
      </c>
    </row>
    <row r="103" spans="1:16" ht="12" customHeight="1">
      <c r="A103" s="311"/>
      <c r="B103" s="312"/>
      <c r="C103" s="24" t="s">
        <v>40</v>
      </c>
      <c r="D103" s="25" t="s">
        <v>40</v>
      </c>
      <c r="E103" s="24" t="s">
        <v>40</v>
      </c>
      <c r="F103" s="25" t="s">
        <v>40</v>
      </c>
      <c r="G103" s="24" t="s">
        <v>40</v>
      </c>
      <c r="H103" s="25" t="s">
        <v>40</v>
      </c>
      <c r="I103" s="24" t="s">
        <v>40</v>
      </c>
      <c r="J103" s="25" t="s">
        <v>40</v>
      </c>
      <c r="K103" s="24" t="s">
        <v>40</v>
      </c>
      <c r="L103" s="25" t="s">
        <v>40</v>
      </c>
      <c r="M103" s="24" t="s">
        <v>40</v>
      </c>
      <c r="N103" s="25" t="s">
        <v>40</v>
      </c>
      <c r="O103" s="25" t="s">
        <v>40</v>
      </c>
      <c r="P103" s="49" t="s">
        <v>40</v>
      </c>
    </row>
    <row r="104" spans="1:16" ht="12" customHeight="1">
      <c r="A104" s="315" t="s">
        <v>208</v>
      </c>
      <c r="B104" s="316"/>
      <c r="C104" s="13">
        <v>946</v>
      </c>
      <c r="D104" s="14">
        <v>39</v>
      </c>
      <c r="E104" s="13">
        <v>26</v>
      </c>
      <c r="F104" s="14">
        <v>25</v>
      </c>
      <c r="G104" s="16" t="s">
        <v>40</v>
      </c>
      <c r="H104" s="14">
        <v>1</v>
      </c>
      <c r="I104" s="13">
        <v>1</v>
      </c>
      <c r="J104" s="15" t="s">
        <v>40</v>
      </c>
      <c r="K104" s="16" t="s">
        <v>40</v>
      </c>
      <c r="L104" s="14">
        <v>1</v>
      </c>
      <c r="M104" s="16" t="s">
        <v>40</v>
      </c>
      <c r="N104" s="14">
        <v>12</v>
      </c>
      <c r="O104" s="14">
        <v>709</v>
      </c>
      <c r="P104" s="13">
        <v>198</v>
      </c>
    </row>
    <row r="105" spans="1:16" ht="12" customHeight="1">
      <c r="A105" s="315"/>
      <c r="B105" s="316"/>
      <c r="C105" s="17">
        <v>100</v>
      </c>
      <c r="D105" s="18">
        <v>4.1226215644820297</v>
      </c>
      <c r="E105" s="17">
        <v>2.7484143763213531</v>
      </c>
      <c r="F105" s="18">
        <v>2.6427061310782243</v>
      </c>
      <c r="G105" s="20" t="s">
        <v>40</v>
      </c>
      <c r="H105" s="18">
        <v>0.10570824524312897</v>
      </c>
      <c r="I105" s="17">
        <v>0.10570824524312897</v>
      </c>
      <c r="J105" s="19" t="s">
        <v>40</v>
      </c>
      <c r="K105" s="20" t="s">
        <v>40</v>
      </c>
      <c r="L105" s="18">
        <v>0.10570824524312897</v>
      </c>
      <c r="M105" s="20" t="s">
        <v>40</v>
      </c>
      <c r="N105" s="18">
        <v>1.2684989429175475</v>
      </c>
      <c r="O105" s="18">
        <v>74.947145877378446</v>
      </c>
      <c r="P105" s="17">
        <v>20.930232558139537</v>
      </c>
    </row>
    <row r="106" spans="1:16" ht="12" customHeight="1">
      <c r="A106" s="310"/>
      <c r="B106" s="312" t="s">
        <v>209</v>
      </c>
      <c r="C106" s="8">
        <v>447</v>
      </c>
      <c r="D106" s="9">
        <v>20</v>
      </c>
      <c r="E106" s="8">
        <v>13</v>
      </c>
      <c r="F106" s="9">
        <v>12</v>
      </c>
      <c r="G106" s="21" t="s">
        <v>40</v>
      </c>
      <c r="H106" s="9">
        <v>1</v>
      </c>
      <c r="I106" s="8">
        <v>1</v>
      </c>
      <c r="J106" s="22" t="s">
        <v>40</v>
      </c>
      <c r="K106" s="21" t="s">
        <v>40</v>
      </c>
      <c r="L106" s="9">
        <v>1</v>
      </c>
      <c r="M106" s="21" t="s">
        <v>40</v>
      </c>
      <c r="N106" s="9">
        <v>6</v>
      </c>
      <c r="O106" s="9">
        <v>353</v>
      </c>
      <c r="P106" s="23">
        <v>74</v>
      </c>
    </row>
    <row r="107" spans="1:16" ht="12" customHeight="1">
      <c r="A107" s="311"/>
      <c r="B107" s="312"/>
      <c r="C107" s="10">
        <v>100</v>
      </c>
      <c r="D107" s="11">
        <v>4.4742729306487696</v>
      </c>
      <c r="E107" s="10">
        <v>2.9082774049217002</v>
      </c>
      <c r="F107" s="11">
        <v>2.6845637583892619</v>
      </c>
      <c r="G107" s="24" t="s">
        <v>40</v>
      </c>
      <c r="H107" s="11">
        <v>0.22371364653243847</v>
      </c>
      <c r="I107" s="10">
        <v>0.22371364653243847</v>
      </c>
      <c r="J107" s="25" t="s">
        <v>40</v>
      </c>
      <c r="K107" s="24" t="s">
        <v>40</v>
      </c>
      <c r="L107" s="11">
        <v>0.22371364653243847</v>
      </c>
      <c r="M107" s="24" t="s">
        <v>40</v>
      </c>
      <c r="N107" s="11">
        <v>1.3422818791946309</v>
      </c>
      <c r="O107" s="11">
        <v>78.970917225950785</v>
      </c>
      <c r="P107" s="12">
        <v>16.554809843400449</v>
      </c>
    </row>
    <row r="108" spans="1:16" ht="12" customHeight="1">
      <c r="A108" s="310"/>
      <c r="B108" s="312" t="s">
        <v>210</v>
      </c>
      <c r="C108" s="13">
        <v>499</v>
      </c>
      <c r="D108" s="14">
        <v>19</v>
      </c>
      <c r="E108" s="13">
        <v>13</v>
      </c>
      <c r="F108" s="14">
        <v>13</v>
      </c>
      <c r="G108" s="16" t="s">
        <v>40</v>
      </c>
      <c r="H108" s="15" t="s">
        <v>40</v>
      </c>
      <c r="I108" s="16" t="s">
        <v>40</v>
      </c>
      <c r="J108" s="15" t="s">
        <v>40</v>
      </c>
      <c r="K108" s="16" t="s">
        <v>40</v>
      </c>
      <c r="L108" s="15" t="s">
        <v>40</v>
      </c>
      <c r="M108" s="16" t="s">
        <v>40</v>
      </c>
      <c r="N108" s="14">
        <v>6</v>
      </c>
      <c r="O108" s="14">
        <v>356</v>
      </c>
      <c r="P108" s="13">
        <v>124</v>
      </c>
    </row>
    <row r="109" spans="1:16" ht="12" customHeight="1">
      <c r="A109" s="311"/>
      <c r="B109" s="312"/>
      <c r="C109" s="17">
        <v>100</v>
      </c>
      <c r="D109" s="18">
        <v>3.8076152304609221</v>
      </c>
      <c r="E109" s="17">
        <v>2.6052104208416833</v>
      </c>
      <c r="F109" s="18">
        <v>2.6052104208416833</v>
      </c>
      <c r="G109" s="20" t="s">
        <v>40</v>
      </c>
      <c r="H109" s="19" t="s">
        <v>40</v>
      </c>
      <c r="I109" s="20" t="s">
        <v>40</v>
      </c>
      <c r="J109" s="19" t="s">
        <v>40</v>
      </c>
      <c r="K109" s="20" t="s">
        <v>40</v>
      </c>
      <c r="L109" s="19" t="s">
        <v>40</v>
      </c>
      <c r="M109" s="20" t="s">
        <v>40</v>
      </c>
      <c r="N109" s="18">
        <v>1.2024048096192386</v>
      </c>
      <c r="O109" s="18">
        <v>71.342685370741492</v>
      </c>
      <c r="P109" s="17">
        <v>24.849699398797593</v>
      </c>
    </row>
    <row r="110" spans="1:16" ht="12" customHeight="1">
      <c r="A110" s="310"/>
      <c r="B110" s="312" t="s">
        <v>211</v>
      </c>
      <c r="C110" s="21" t="s">
        <v>40</v>
      </c>
      <c r="D110" s="22" t="s">
        <v>40</v>
      </c>
      <c r="E110" s="21" t="s">
        <v>40</v>
      </c>
      <c r="F110" s="22" t="s">
        <v>40</v>
      </c>
      <c r="G110" s="21" t="s">
        <v>40</v>
      </c>
      <c r="H110" s="22" t="s">
        <v>40</v>
      </c>
      <c r="I110" s="21" t="s">
        <v>40</v>
      </c>
      <c r="J110" s="22" t="s">
        <v>40</v>
      </c>
      <c r="K110" s="21" t="s">
        <v>40</v>
      </c>
      <c r="L110" s="22" t="s">
        <v>40</v>
      </c>
      <c r="M110" s="21" t="s">
        <v>40</v>
      </c>
      <c r="N110" s="22" t="s">
        <v>40</v>
      </c>
      <c r="O110" s="22" t="s">
        <v>40</v>
      </c>
      <c r="P110" s="27" t="s">
        <v>40</v>
      </c>
    </row>
    <row r="111" spans="1:16" ht="12" customHeight="1">
      <c r="A111" s="311"/>
      <c r="B111" s="312"/>
      <c r="C111" s="24" t="s">
        <v>40</v>
      </c>
      <c r="D111" s="25" t="s">
        <v>40</v>
      </c>
      <c r="E111" s="24" t="s">
        <v>40</v>
      </c>
      <c r="F111" s="25" t="s">
        <v>40</v>
      </c>
      <c r="G111" s="24" t="s">
        <v>40</v>
      </c>
      <c r="H111" s="25" t="s">
        <v>40</v>
      </c>
      <c r="I111" s="24" t="s">
        <v>40</v>
      </c>
      <c r="J111" s="25" t="s">
        <v>40</v>
      </c>
      <c r="K111" s="24" t="s">
        <v>40</v>
      </c>
      <c r="L111" s="25" t="s">
        <v>40</v>
      </c>
      <c r="M111" s="24" t="s">
        <v>40</v>
      </c>
      <c r="N111" s="25" t="s">
        <v>40</v>
      </c>
      <c r="O111" s="25" t="s">
        <v>40</v>
      </c>
      <c r="P111" s="49" t="s">
        <v>40</v>
      </c>
    </row>
    <row r="112" spans="1:16" ht="12" customHeight="1">
      <c r="A112" s="315" t="s">
        <v>212</v>
      </c>
      <c r="B112" s="316"/>
      <c r="C112" s="13">
        <v>811</v>
      </c>
      <c r="D112" s="14">
        <v>69</v>
      </c>
      <c r="E112" s="13">
        <v>52</v>
      </c>
      <c r="F112" s="14">
        <v>47</v>
      </c>
      <c r="G112" s="16" t="s">
        <v>40</v>
      </c>
      <c r="H112" s="14">
        <v>5</v>
      </c>
      <c r="I112" s="16" t="s">
        <v>40</v>
      </c>
      <c r="J112" s="15" t="s">
        <v>40</v>
      </c>
      <c r="K112" s="16" t="s">
        <v>40</v>
      </c>
      <c r="L112" s="15" t="s">
        <v>40</v>
      </c>
      <c r="M112" s="16" t="s">
        <v>40</v>
      </c>
      <c r="N112" s="14">
        <v>17</v>
      </c>
      <c r="O112" s="14">
        <v>486</v>
      </c>
      <c r="P112" s="13">
        <v>256</v>
      </c>
    </row>
    <row r="113" spans="1:16" ht="12" customHeight="1">
      <c r="A113" s="315"/>
      <c r="B113" s="316"/>
      <c r="C113" s="17">
        <v>100</v>
      </c>
      <c r="D113" s="18">
        <v>8.5080147965474726</v>
      </c>
      <c r="E113" s="17">
        <v>6.4118372379778048</v>
      </c>
      <c r="F113" s="18">
        <v>5.7953144266337855</v>
      </c>
      <c r="G113" s="20" t="s">
        <v>40</v>
      </c>
      <c r="H113" s="18">
        <v>0.61652281134401976</v>
      </c>
      <c r="I113" s="20" t="s">
        <v>40</v>
      </c>
      <c r="J113" s="19" t="s">
        <v>40</v>
      </c>
      <c r="K113" s="20" t="s">
        <v>40</v>
      </c>
      <c r="L113" s="19" t="s">
        <v>40</v>
      </c>
      <c r="M113" s="20" t="s">
        <v>40</v>
      </c>
      <c r="N113" s="18">
        <v>2.0961775585696669</v>
      </c>
      <c r="O113" s="18">
        <v>59.926017262638723</v>
      </c>
      <c r="P113" s="17">
        <v>31.56596794081381</v>
      </c>
    </row>
    <row r="114" spans="1:16" ht="12" customHeight="1">
      <c r="A114" s="310"/>
      <c r="B114" s="312" t="s">
        <v>213</v>
      </c>
      <c r="C114" s="8">
        <v>356</v>
      </c>
      <c r="D114" s="9">
        <v>37</v>
      </c>
      <c r="E114" s="8">
        <v>30</v>
      </c>
      <c r="F114" s="9">
        <v>29</v>
      </c>
      <c r="G114" s="21" t="s">
        <v>40</v>
      </c>
      <c r="H114" s="9">
        <v>1</v>
      </c>
      <c r="I114" s="21" t="s">
        <v>40</v>
      </c>
      <c r="J114" s="22" t="s">
        <v>40</v>
      </c>
      <c r="K114" s="21" t="s">
        <v>40</v>
      </c>
      <c r="L114" s="22" t="s">
        <v>40</v>
      </c>
      <c r="M114" s="21" t="s">
        <v>40</v>
      </c>
      <c r="N114" s="9">
        <v>7</v>
      </c>
      <c r="O114" s="9">
        <v>214</v>
      </c>
      <c r="P114" s="23">
        <v>105</v>
      </c>
    </row>
    <row r="115" spans="1:16" ht="12" customHeight="1">
      <c r="A115" s="311"/>
      <c r="B115" s="312"/>
      <c r="C115" s="10">
        <v>100</v>
      </c>
      <c r="D115" s="11">
        <v>10.393258426966293</v>
      </c>
      <c r="E115" s="10">
        <v>8.4269662921348321</v>
      </c>
      <c r="F115" s="11">
        <v>8.1460674157303377</v>
      </c>
      <c r="G115" s="24" t="s">
        <v>40</v>
      </c>
      <c r="H115" s="11">
        <v>0.2808988764044944</v>
      </c>
      <c r="I115" s="24" t="s">
        <v>40</v>
      </c>
      <c r="J115" s="25" t="s">
        <v>40</v>
      </c>
      <c r="K115" s="24" t="s">
        <v>40</v>
      </c>
      <c r="L115" s="25" t="s">
        <v>40</v>
      </c>
      <c r="M115" s="24" t="s">
        <v>40</v>
      </c>
      <c r="N115" s="11">
        <v>1.9662921348314606</v>
      </c>
      <c r="O115" s="11">
        <v>60.112359550561798</v>
      </c>
      <c r="P115" s="12">
        <v>29.49438202247191</v>
      </c>
    </row>
    <row r="116" spans="1:16" ht="12" customHeight="1">
      <c r="A116" s="310"/>
      <c r="B116" s="312" t="s">
        <v>214</v>
      </c>
      <c r="C116" s="13">
        <v>455</v>
      </c>
      <c r="D116" s="14">
        <v>32</v>
      </c>
      <c r="E116" s="13">
        <v>22</v>
      </c>
      <c r="F116" s="14">
        <v>18</v>
      </c>
      <c r="G116" s="16" t="s">
        <v>40</v>
      </c>
      <c r="H116" s="14">
        <v>4</v>
      </c>
      <c r="I116" s="16" t="s">
        <v>40</v>
      </c>
      <c r="J116" s="15" t="s">
        <v>40</v>
      </c>
      <c r="K116" s="16" t="s">
        <v>40</v>
      </c>
      <c r="L116" s="15" t="s">
        <v>40</v>
      </c>
      <c r="M116" s="16" t="s">
        <v>40</v>
      </c>
      <c r="N116" s="14">
        <v>10</v>
      </c>
      <c r="O116" s="14">
        <v>272</v>
      </c>
      <c r="P116" s="13">
        <v>151</v>
      </c>
    </row>
    <row r="117" spans="1:16" ht="12" customHeight="1">
      <c r="A117" s="311"/>
      <c r="B117" s="312"/>
      <c r="C117" s="17">
        <v>100</v>
      </c>
      <c r="D117" s="18">
        <v>7.0329670329670328</v>
      </c>
      <c r="E117" s="17">
        <v>4.8351648351648358</v>
      </c>
      <c r="F117" s="18">
        <v>3.9560439560439558</v>
      </c>
      <c r="G117" s="20" t="s">
        <v>40</v>
      </c>
      <c r="H117" s="18">
        <v>0.87912087912087911</v>
      </c>
      <c r="I117" s="20" t="s">
        <v>40</v>
      </c>
      <c r="J117" s="19" t="s">
        <v>40</v>
      </c>
      <c r="K117" s="20" t="s">
        <v>40</v>
      </c>
      <c r="L117" s="19" t="s">
        <v>40</v>
      </c>
      <c r="M117" s="20" t="s">
        <v>40</v>
      </c>
      <c r="N117" s="18">
        <v>2.197802197802198</v>
      </c>
      <c r="O117" s="18">
        <v>59.780219780219781</v>
      </c>
      <c r="P117" s="17">
        <v>33.186813186813183</v>
      </c>
    </row>
    <row r="118" spans="1:16" ht="12" customHeight="1">
      <c r="A118" s="310"/>
      <c r="B118" s="312" t="s">
        <v>215</v>
      </c>
      <c r="C118" s="34" t="s">
        <v>40</v>
      </c>
      <c r="D118" s="34" t="s">
        <v>40</v>
      </c>
      <c r="E118" s="34" t="s">
        <v>40</v>
      </c>
      <c r="F118" s="34" t="s">
        <v>40</v>
      </c>
      <c r="G118" s="34" t="s">
        <v>40</v>
      </c>
      <c r="H118" s="34" t="s">
        <v>40</v>
      </c>
      <c r="I118" s="34" t="s">
        <v>40</v>
      </c>
      <c r="J118" s="34" t="s">
        <v>40</v>
      </c>
      <c r="K118" s="34" t="s">
        <v>40</v>
      </c>
      <c r="L118" s="34" t="s">
        <v>40</v>
      </c>
      <c r="M118" s="34" t="s">
        <v>40</v>
      </c>
      <c r="N118" s="34" t="s">
        <v>40</v>
      </c>
      <c r="O118" s="34" t="s">
        <v>40</v>
      </c>
      <c r="P118" s="34" t="s">
        <v>40</v>
      </c>
    </row>
    <row r="119" spans="1:16" ht="12" customHeight="1">
      <c r="A119" s="313"/>
      <c r="B119" s="314"/>
      <c r="C119" s="35" t="s">
        <v>40</v>
      </c>
      <c r="D119" s="36" t="s">
        <v>40</v>
      </c>
      <c r="E119" s="36" t="s">
        <v>40</v>
      </c>
      <c r="F119" s="36" t="s">
        <v>40</v>
      </c>
      <c r="G119" s="36" t="s">
        <v>40</v>
      </c>
      <c r="H119" s="36" t="s">
        <v>40</v>
      </c>
      <c r="I119" s="36" t="s">
        <v>40</v>
      </c>
      <c r="J119" s="36" t="s">
        <v>40</v>
      </c>
      <c r="K119" s="36" t="s">
        <v>40</v>
      </c>
      <c r="L119" s="36" t="s">
        <v>40</v>
      </c>
      <c r="M119" s="36" t="s">
        <v>40</v>
      </c>
      <c r="N119" s="36" t="s">
        <v>40</v>
      </c>
      <c r="O119" s="36" t="s">
        <v>40</v>
      </c>
      <c r="P119" s="36" t="s">
        <v>40</v>
      </c>
    </row>
    <row r="120" spans="1:16">
      <c r="P120" s="47"/>
    </row>
  </sheetData>
  <mergeCells count="115">
    <mergeCell ref="D3:D5"/>
    <mergeCell ref="O3:O5"/>
    <mergeCell ref="P3:P5"/>
    <mergeCell ref="E4:E5"/>
    <mergeCell ref="I4:I5"/>
    <mergeCell ref="M4:M5"/>
    <mergeCell ref="N4:N5"/>
    <mergeCell ref="A6:B7"/>
    <mergeCell ref="A8:A9"/>
    <mergeCell ref="B8:B9"/>
    <mergeCell ref="A10:A11"/>
    <mergeCell ref="B10:B11"/>
    <mergeCell ref="A12:A13"/>
    <mergeCell ref="B12:B13"/>
    <mergeCell ref="A2:B5"/>
    <mergeCell ref="C3:C5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34:A35"/>
    <mergeCell ref="B34:B35"/>
    <mergeCell ref="A36:A37"/>
    <mergeCell ref="B36:B37"/>
    <mergeCell ref="A38:A39"/>
    <mergeCell ref="B38:B39"/>
    <mergeCell ref="A26:A27"/>
    <mergeCell ref="B26:B27"/>
    <mergeCell ref="A28:B29"/>
    <mergeCell ref="A30:A31"/>
    <mergeCell ref="B30:B31"/>
    <mergeCell ref="A32:A33"/>
    <mergeCell ref="B32:B33"/>
    <mergeCell ref="A46:A47"/>
    <mergeCell ref="B46:B47"/>
    <mergeCell ref="A48:A49"/>
    <mergeCell ref="B48:B49"/>
    <mergeCell ref="A50:B51"/>
    <mergeCell ref="A52:A53"/>
    <mergeCell ref="B52:B53"/>
    <mergeCell ref="A40:A41"/>
    <mergeCell ref="B40:B41"/>
    <mergeCell ref="A42:A43"/>
    <mergeCell ref="B42:B43"/>
    <mergeCell ref="A44:A45"/>
    <mergeCell ref="B44:B45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72:B73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A71"/>
    <mergeCell ref="B70:B71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100:A101"/>
    <mergeCell ref="B100:B101"/>
    <mergeCell ref="A102:A103"/>
    <mergeCell ref="B102:B103"/>
    <mergeCell ref="A104:B105"/>
    <mergeCell ref="A106:A107"/>
    <mergeCell ref="B106:B107"/>
    <mergeCell ref="A92:A93"/>
    <mergeCell ref="B92:B93"/>
    <mergeCell ref="A94:B95"/>
    <mergeCell ref="A96:B97"/>
    <mergeCell ref="A98:A99"/>
    <mergeCell ref="B98:B99"/>
    <mergeCell ref="A116:A117"/>
    <mergeCell ref="B116:B117"/>
    <mergeCell ref="A118:A119"/>
    <mergeCell ref="B118:B119"/>
    <mergeCell ref="A108:A109"/>
    <mergeCell ref="B108:B109"/>
    <mergeCell ref="A110:A111"/>
    <mergeCell ref="B110:B111"/>
    <mergeCell ref="A112:B113"/>
    <mergeCell ref="A114:A115"/>
    <mergeCell ref="B114:B115"/>
  </mergeCells>
  <phoneticPr fontId="1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5"/>
  <dimension ref="A1:R31"/>
  <sheetViews>
    <sheetView showGridLines="0" workbookViewId="0"/>
  </sheetViews>
  <sheetFormatPr defaultColWidth="9.140625" defaultRowHeight="12"/>
  <cols>
    <col min="1" max="3" width="2.28515625" style="2" customWidth="1"/>
    <col min="4" max="4" width="28.5703125" style="2" customWidth="1"/>
    <col min="5" max="18" width="7.85546875" style="2" customWidth="1"/>
    <col min="19" max="16384" width="9.140625" style="2"/>
  </cols>
  <sheetData>
    <row r="1" spans="1:18" s="125" customFormat="1" ht="12.75" thickBot="1">
      <c r="A1" s="124" t="s">
        <v>302</v>
      </c>
      <c r="B1" s="124"/>
      <c r="C1" s="124"/>
      <c r="D1" s="124"/>
    </row>
    <row r="2" spans="1:18" ht="6" customHeight="1" thickTop="1">
      <c r="A2" s="362"/>
      <c r="B2" s="362"/>
      <c r="C2" s="362"/>
      <c r="D2" s="35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</row>
    <row r="3" spans="1:18" ht="12" customHeight="1">
      <c r="A3" s="362"/>
      <c r="B3" s="362"/>
      <c r="C3" s="362"/>
      <c r="D3" s="353"/>
      <c r="E3" s="331" t="s">
        <v>0</v>
      </c>
      <c r="F3" s="333" t="s">
        <v>175</v>
      </c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333" t="s">
        <v>176</v>
      </c>
      <c r="R3" s="335" t="s">
        <v>41</v>
      </c>
    </row>
    <row r="4" spans="1:18" ht="12" customHeight="1">
      <c r="A4" s="362"/>
      <c r="B4" s="362"/>
      <c r="C4" s="362"/>
      <c r="D4" s="353"/>
      <c r="E4" s="331"/>
      <c r="F4" s="333"/>
      <c r="G4" s="333" t="s">
        <v>177</v>
      </c>
      <c r="H4" s="6"/>
      <c r="I4" s="6"/>
      <c r="J4" s="6"/>
      <c r="K4" s="333" t="s">
        <v>178</v>
      </c>
      <c r="L4" s="6"/>
      <c r="M4" s="6"/>
      <c r="N4" s="6"/>
      <c r="O4" s="333" t="s">
        <v>179</v>
      </c>
      <c r="P4" s="333" t="s">
        <v>41</v>
      </c>
      <c r="Q4" s="333"/>
      <c r="R4" s="335"/>
    </row>
    <row r="5" spans="1:18" ht="171" customHeight="1">
      <c r="A5" s="354"/>
      <c r="B5" s="354"/>
      <c r="C5" s="354"/>
      <c r="D5" s="355"/>
      <c r="E5" s="332"/>
      <c r="F5" s="334"/>
      <c r="G5" s="334"/>
      <c r="H5" s="7" t="s">
        <v>94</v>
      </c>
      <c r="I5" s="7" t="s">
        <v>95</v>
      </c>
      <c r="J5" s="7" t="s">
        <v>96</v>
      </c>
      <c r="K5" s="334"/>
      <c r="L5" s="7" t="s">
        <v>180</v>
      </c>
      <c r="M5" s="7" t="s">
        <v>181</v>
      </c>
      <c r="N5" s="7" t="s">
        <v>182</v>
      </c>
      <c r="O5" s="334"/>
      <c r="P5" s="334"/>
      <c r="Q5" s="334"/>
      <c r="R5" s="336"/>
    </row>
    <row r="6" spans="1:18">
      <c r="A6" s="343" t="s">
        <v>0</v>
      </c>
      <c r="B6" s="343"/>
      <c r="C6" s="343"/>
      <c r="D6" s="337"/>
      <c r="E6" s="150">
        <v>5876</v>
      </c>
      <c r="F6" s="151">
        <v>239</v>
      </c>
      <c r="G6" s="150">
        <v>167</v>
      </c>
      <c r="H6" s="151">
        <v>111</v>
      </c>
      <c r="I6" s="150">
        <v>21</v>
      </c>
      <c r="J6" s="151">
        <v>35</v>
      </c>
      <c r="K6" s="150">
        <v>22</v>
      </c>
      <c r="L6" s="151">
        <v>9</v>
      </c>
      <c r="M6" s="150">
        <v>9</v>
      </c>
      <c r="N6" s="151">
        <v>4</v>
      </c>
      <c r="O6" s="150">
        <v>2</v>
      </c>
      <c r="P6" s="151">
        <v>48</v>
      </c>
      <c r="Q6" s="151">
        <v>4824</v>
      </c>
      <c r="R6" s="152">
        <v>813</v>
      </c>
    </row>
    <row r="7" spans="1:18">
      <c r="A7" s="305"/>
      <c r="B7" s="305"/>
      <c r="C7" s="305"/>
      <c r="D7" s="312"/>
      <c r="E7" s="10">
        <v>100</v>
      </c>
      <c r="F7" s="11">
        <v>4.0673927842069437</v>
      </c>
      <c r="G7" s="10">
        <v>2.842069434989789</v>
      </c>
      <c r="H7" s="11">
        <v>1.8890401633764466</v>
      </c>
      <c r="I7" s="10">
        <v>0.3573859768550034</v>
      </c>
      <c r="J7" s="11">
        <v>0.59564329475833899</v>
      </c>
      <c r="K7" s="10">
        <v>0.37440435670524164</v>
      </c>
      <c r="L7" s="11">
        <v>0.15316541865214431</v>
      </c>
      <c r="M7" s="10">
        <v>0.15316541865214431</v>
      </c>
      <c r="N7" s="11">
        <v>6.807351940095302E-2</v>
      </c>
      <c r="O7" s="10">
        <v>3.403675970047651E-2</v>
      </c>
      <c r="P7" s="11">
        <v>0.81688223281143635</v>
      </c>
      <c r="Q7" s="11">
        <v>82.096664397549361</v>
      </c>
      <c r="R7" s="12">
        <v>13.835942818243705</v>
      </c>
    </row>
    <row r="8" spans="1:18">
      <c r="A8" s="305" t="s">
        <v>117</v>
      </c>
      <c r="B8" s="305"/>
      <c r="C8" s="305"/>
      <c r="D8" s="312"/>
      <c r="E8" s="153">
        <v>3249</v>
      </c>
      <c r="F8" s="154">
        <v>92</v>
      </c>
      <c r="G8" s="153">
        <v>61</v>
      </c>
      <c r="H8" s="154">
        <v>35</v>
      </c>
      <c r="I8" s="153">
        <v>10</v>
      </c>
      <c r="J8" s="158">
        <v>16</v>
      </c>
      <c r="K8" s="159">
        <v>11</v>
      </c>
      <c r="L8" s="158">
        <v>3</v>
      </c>
      <c r="M8" s="159">
        <v>4</v>
      </c>
      <c r="N8" s="158">
        <v>4</v>
      </c>
      <c r="O8" s="159">
        <v>2</v>
      </c>
      <c r="P8" s="158">
        <v>18</v>
      </c>
      <c r="Q8" s="154">
        <v>2868</v>
      </c>
      <c r="R8" s="153">
        <v>289</v>
      </c>
    </row>
    <row r="9" spans="1:18">
      <c r="A9" s="305"/>
      <c r="B9" s="305"/>
      <c r="C9" s="305"/>
      <c r="D9" s="312"/>
      <c r="E9" s="17">
        <v>100</v>
      </c>
      <c r="F9" s="18">
        <v>2.8316405047706987</v>
      </c>
      <c r="G9" s="17">
        <v>1.8775007694675285</v>
      </c>
      <c r="H9" s="18">
        <v>1.0772545398584179</v>
      </c>
      <c r="I9" s="17">
        <v>0.30778701138811942</v>
      </c>
      <c r="J9" s="19">
        <v>0.49245921822099104</v>
      </c>
      <c r="K9" s="20">
        <v>0.33856571252693141</v>
      </c>
      <c r="L9" s="19">
        <v>9.2336103416435819E-2</v>
      </c>
      <c r="M9" s="20">
        <v>0.12311480455524776</v>
      </c>
      <c r="N9" s="19">
        <v>0.12311480455524776</v>
      </c>
      <c r="O9" s="20">
        <v>6.1557402277623879E-2</v>
      </c>
      <c r="P9" s="19">
        <v>0.554016620498615</v>
      </c>
      <c r="Q9" s="18">
        <v>88.273314866112656</v>
      </c>
      <c r="R9" s="17">
        <v>8.8950446291166507</v>
      </c>
    </row>
    <row r="10" spans="1:18">
      <c r="A10" s="310"/>
      <c r="B10" s="319" t="s">
        <v>119</v>
      </c>
      <c r="C10" s="319"/>
      <c r="D10" s="317"/>
      <c r="E10" s="150">
        <v>3167</v>
      </c>
      <c r="F10" s="151">
        <v>81</v>
      </c>
      <c r="G10" s="150">
        <v>55</v>
      </c>
      <c r="H10" s="151">
        <v>33</v>
      </c>
      <c r="I10" s="150">
        <v>10</v>
      </c>
      <c r="J10" s="151">
        <v>12</v>
      </c>
      <c r="K10" s="150">
        <v>9</v>
      </c>
      <c r="L10" s="151">
        <v>3</v>
      </c>
      <c r="M10" s="162">
        <v>3</v>
      </c>
      <c r="N10" s="163">
        <v>3</v>
      </c>
      <c r="O10" s="162">
        <v>2</v>
      </c>
      <c r="P10" s="163">
        <v>15</v>
      </c>
      <c r="Q10" s="151">
        <v>2810</v>
      </c>
      <c r="R10" s="271">
        <v>276</v>
      </c>
    </row>
    <row r="11" spans="1:18">
      <c r="A11" s="311"/>
      <c r="B11" s="320"/>
      <c r="C11" s="320"/>
      <c r="D11" s="318"/>
      <c r="E11" s="10">
        <v>100</v>
      </c>
      <c r="F11" s="11">
        <v>2.5576255131038836</v>
      </c>
      <c r="G11" s="10">
        <v>1.7366592990211556</v>
      </c>
      <c r="H11" s="11">
        <v>1.0419955794126934</v>
      </c>
      <c r="I11" s="10">
        <v>0.31575623618566467</v>
      </c>
      <c r="J11" s="11">
        <v>0.37890748342279762</v>
      </c>
      <c r="K11" s="10">
        <v>0.2841806125670982</v>
      </c>
      <c r="L11" s="11">
        <v>9.4726870855699405E-2</v>
      </c>
      <c r="M11" s="24">
        <v>9.4726870855699405E-2</v>
      </c>
      <c r="N11" s="25">
        <v>9.4726870855699405E-2</v>
      </c>
      <c r="O11" s="24">
        <v>6.3151247237132932E-2</v>
      </c>
      <c r="P11" s="25">
        <v>0.47363435427849704</v>
      </c>
      <c r="Q11" s="11">
        <v>88.72750236817177</v>
      </c>
      <c r="R11" s="12">
        <v>8.7148721187243439</v>
      </c>
    </row>
    <row r="12" spans="1:18">
      <c r="A12" s="310"/>
      <c r="B12" s="118"/>
      <c r="C12" s="319" t="s">
        <v>124</v>
      </c>
      <c r="D12" s="317"/>
      <c r="E12" s="153">
        <v>2516</v>
      </c>
      <c r="F12" s="154">
        <v>64</v>
      </c>
      <c r="G12" s="153">
        <v>44</v>
      </c>
      <c r="H12" s="154">
        <v>26</v>
      </c>
      <c r="I12" s="153">
        <v>6</v>
      </c>
      <c r="J12" s="154">
        <v>12</v>
      </c>
      <c r="K12" s="153">
        <v>9</v>
      </c>
      <c r="L12" s="154">
        <v>3</v>
      </c>
      <c r="M12" s="159">
        <v>3</v>
      </c>
      <c r="N12" s="154">
        <v>3</v>
      </c>
      <c r="O12" s="153">
        <v>2</v>
      </c>
      <c r="P12" s="154">
        <v>9</v>
      </c>
      <c r="Q12" s="154">
        <v>2248</v>
      </c>
      <c r="R12" s="153">
        <v>204</v>
      </c>
    </row>
    <row r="13" spans="1:18">
      <c r="A13" s="311"/>
      <c r="B13" s="119"/>
      <c r="C13" s="320"/>
      <c r="D13" s="318"/>
      <c r="E13" s="17">
        <v>100</v>
      </c>
      <c r="F13" s="18">
        <v>2.5437201907790143</v>
      </c>
      <c r="G13" s="17">
        <v>1.7488076311605723</v>
      </c>
      <c r="H13" s="18">
        <v>1.0333863275039745</v>
      </c>
      <c r="I13" s="17">
        <v>0.23847376788553257</v>
      </c>
      <c r="J13" s="18">
        <v>0.47694753577106513</v>
      </c>
      <c r="K13" s="17">
        <v>0.35771065182829892</v>
      </c>
      <c r="L13" s="18">
        <v>0.11923688394276628</v>
      </c>
      <c r="M13" s="20">
        <v>0.11923688394276628</v>
      </c>
      <c r="N13" s="18">
        <v>0.11923688394276628</v>
      </c>
      <c r="O13" s="17">
        <v>7.9491255961844198E-2</v>
      </c>
      <c r="P13" s="18">
        <v>0.35771065182829892</v>
      </c>
      <c r="Q13" s="18">
        <v>89.348171701112875</v>
      </c>
      <c r="R13" s="17">
        <v>8.1081081081081088</v>
      </c>
    </row>
    <row r="14" spans="1:18">
      <c r="A14" s="310"/>
      <c r="B14" s="118"/>
      <c r="C14" s="319" t="s">
        <v>125</v>
      </c>
      <c r="D14" s="317"/>
      <c r="E14" s="8">
        <v>454</v>
      </c>
      <c r="F14" s="9">
        <v>7</v>
      </c>
      <c r="G14" s="8">
        <v>4</v>
      </c>
      <c r="H14" s="9">
        <v>4</v>
      </c>
      <c r="I14" s="8" t="s">
        <v>40</v>
      </c>
      <c r="J14" s="9" t="s">
        <v>40</v>
      </c>
      <c r="K14" s="8" t="s">
        <v>40</v>
      </c>
      <c r="L14" s="9" t="s">
        <v>40</v>
      </c>
      <c r="M14" s="8" t="s">
        <v>40</v>
      </c>
      <c r="N14" s="22" t="s">
        <v>40</v>
      </c>
      <c r="O14" s="21" t="s">
        <v>40</v>
      </c>
      <c r="P14" s="22">
        <v>3</v>
      </c>
      <c r="Q14" s="9">
        <v>406</v>
      </c>
      <c r="R14" s="23">
        <v>41</v>
      </c>
    </row>
    <row r="15" spans="1:18">
      <c r="A15" s="311"/>
      <c r="B15" s="119"/>
      <c r="C15" s="320"/>
      <c r="D15" s="318"/>
      <c r="E15" s="10">
        <v>100</v>
      </c>
      <c r="F15" s="11">
        <v>1.5418502202643172</v>
      </c>
      <c r="G15" s="10">
        <v>0.88105726872246704</v>
      </c>
      <c r="H15" s="11">
        <v>0.88105726872246704</v>
      </c>
      <c r="I15" s="10" t="s">
        <v>40</v>
      </c>
      <c r="J15" s="11" t="s">
        <v>40</v>
      </c>
      <c r="K15" s="10" t="s">
        <v>40</v>
      </c>
      <c r="L15" s="11" t="s">
        <v>40</v>
      </c>
      <c r="M15" s="10" t="s">
        <v>40</v>
      </c>
      <c r="N15" s="25" t="s">
        <v>40</v>
      </c>
      <c r="O15" s="24" t="s">
        <v>40</v>
      </c>
      <c r="P15" s="25">
        <v>0.66079295154185025</v>
      </c>
      <c r="Q15" s="11">
        <v>89.427312775330392</v>
      </c>
      <c r="R15" s="12">
        <v>9.030837004405285</v>
      </c>
    </row>
    <row r="16" spans="1:18">
      <c r="A16" s="310"/>
      <c r="B16" s="118"/>
      <c r="C16" s="319" t="s">
        <v>126</v>
      </c>
      <c r="D16" s="317"/>
      <c r="E16" s="13">
        <v>98</v>
      </c>
      <c r="F16" s="14" t="s">
        <v>40</v>
      </c>
      <c r="G16" s="13" t="s">
        <v>40</v>
      </c>
      <c r="H16" s="14" t="s">
        <v>40</v>
      </c>
      <c r="I16" s="13" t="s">
        <v>40</v>
      </c>
      <c r="J16" s="14" t="s">
        <v>40</v>
      </c>
      <c r="K16" s="13" t="s">
        <v>40</v>
      </c>
      <c r="L16" s="14" t="s">
        <v>40</v>
      </c>
      <c r="M16" s="13" t="s">
        <v>40</v>
      </c>
      <c r="N16" s="15" t="s">
        <v>40</v>
      </c>
      <c r="O16" s="16" t="s">
        <v>40</v>
      </c>
      <c r="P16" s="14" t="s">
        <v>40</v>
      </c>
      <c r="Q16" s="14">
        <v>90</v>
      </c>
      <c r="R16" s="13">
        <v>8</v>
      </c>
    </row>
    <row r="17" spans="1:18">
      <c r="A17" s="311"/>
      <c r="B17" s="119"/>
      <c r="C17" s="320"/>
      <c r="D17" s="318"/>
      <c r="E17" s="17">
        <v>100</v>
      </c>
      <c r="F17" s="18" t="s">
        <v>40</v>
      </c>
      <c r="G17" s="17" t="s">
        <v>40</v>
      </c>
      <c r="H17" s="18" t="s">
        <v>40</v>
      </c>
      <c r="I17" s="17" t="s">
        <v>40</v>
      </c>
      <c r="J17" s="18" t="s">
        <v>40</v>
      </c>
      <c r="K17" s="17" t="s">
        <v>40</v>
      </c>
      <c r="L17" s="18" t="s">
        <v>40</v>
      </c>
      <c r="M17" s="17" t="s">
        <v>40</v>
      </c>
      <c r="N17" s="19" t="s">
        <v>40</v>
      </c>
      <c r="O17" s="20" t="s">
        <v>40</v>
      </c>
      <c r="P17" s="18" t="s">
        <v>40</v>
      </c>
      <c r="Q17" s="18">
        <v>91.83673469387756</v>
      </c>
      <c r="R17" s="17">
        <v>8.1632653061224492</v>
      </c>
    </row>
    <row r="18" spans="1:18">
      <c r="A18" s="310"/>
      <c r="B18" s="118"/>
      <c r="C18" s="319" t="s">
        <v>48</v>
      </c>
      <c r="D18" s="317"/>
      <c r="E18" s="8">
        <v>99</v>
      </c>
      <c r="F18" s="9">
        <v>10</v>
      </c>
      <c r="G18" s="8">
        <v>7</v>
      </c>
      <c r="H18" s="9">
        <v>3</v>
      </c>
      <c r="I18" s="8">
        <v>4</v>
      </c>
      <c r="J18" s="9" t="s">
        <v>40</v>
      </c>
      <c r="K18" s="8" t="s">
        <v>40</v>
      </c>
      <c r="L18" s="9" t="s">
        <v>40</v>
      </c>
      <c r="M18" s="8" t="s">
        <v>40</v>
      </c>
      <c r="N18" s="9" t="s">
        <v>40</v>
      </c>
      <c r="O18" s="21" t="s">
        <v>40</v>
      </c>
      <c r="P18" s="9">
        <v>3</v>
      </c>
      <c r="Q18" s="9">
        <v>66</v>
      </c>
      <c r="R18" s="23">
        <v>23</v>
      </c>
    </row>
    <row r="19" spans="1:18">
      <c r="A19" s="311"/>
      <c r="B19" s="119"/>
      <c r="C19" s="320"/>
      <c r="D19" s="318"/>
      <c r="E19" s="10">
        <v>100</v>
      </c>
      <c r="F19" s="11">
        <v>10.1010101010101</v>
      </c>
      <c r="G19" s="10">
        <v>7.0707070707070701</v>
      </c>
      <c r="H19" s="11">
        <v>3.0303030303030303</v>
      </c>
      <c r="I19" s="10">
        <v>4.0404040404040407</v>
      </c>
      <c r="J19" s="11" t="s">
        <v>40</v>
      </c>
      <c r="K19" s="10" t="s">
        <v>40</v>
      </c>
      <c r="L19" s="11" t="s">
        <v>40</v>
      </c>
      <c r="M19" s="10" t="s">
        <v>40</v>
      </c>
      <c r="N19" s="11" t="s">
        <v>40</v>
      </c>
      <c r="O19" s="24" t="s">
        <v>40</v>
      </c>
      <c r="P19" s="11">
        <v>3.0303030303030303</v>
      </c>
      <c r="Q19" s="11">
        <v>66.666666666666657</v>
      </c>
      <c r="R19" s="12">
        <v>23.232323232323232</v>
      </c>
    </row>
    <row r="20" spans="1:18">
      <c r="A20" s="310"/>
      <c r="B20" s="319" t="s">
        <v>120</v>
      </c>
      <c r="C20" s="319"/>
      <c r="D20" s="317"/>
      <c r="E20" s="13">
        <v>82</v>
      </c>
      <c r="F20" s="14">
        <v>11</v>
      </c>
      <c r="G20" s="13">
        <v>6</v>
      </c>
      <c r="H20" s="14">
        <v>2</v>
      </c>
      <c r="I20" s="16" t="s">
        <v>40</v>
      </c>
      <c r="J20" s="14">
        <v>4</v>
      </c>
      <c r="K20" s="13">
        <v>2</v>
      </c>
      <c r="L20" s="14" t="s">
        <v>40</v>
      </c>
      <c r="M20" s="13">
        <v>1</v>
      </c>
      <c r="N20" s="14">
        <v>1</v>
      </c>
      <c r="O20" s="13" t="s">
        <v>40</v>
      </c>
      <c r="P20" s="14">
        <v>3</v>
      </c>
      <c r="Q20" s="14">
        <v>58</v>
      </c>
      <c r="R20" s="13">
        <v>13</v>
      </c>
    </row>
    <row r="21" spans="1:18">
      <c r="A21" s="311"/>
      <c r="B21" s="320"/>
      <c r="C21" s="320"/>
      <c r="D21" s="318"/>
      <c r="E21" s="17">
        <v>100</v>
      </c>
      <c r="F21" s="18">
        <v>13.414634146341465</v>
      </c>
      <c r="G21" s="17">
        <v>7.3170731707317067</v>
      </c>
      <c r="H21" s="18">
        <v>2.4390243902439024</v>
      </c>
      <c r="I21" s="20" t="s">
        <v>40</v>
      </c>
      <c r="J21" s="18">
        <v>4.8780487804878048</v>
      </c>
      <c r="K21" s="17">
        <v>2.4390243902439024</v>
      </c>
      <c r="L21" s="18" t="s">
        <v>40</v>
      </c>
      <c r="M21" s="17">
        <v>1.2195121951219512</v>
      </c>
      <c r="N21" s="18">
        <v>1.2195121951219512</v>
      </c>
      <c r="O21" s="17" t="s">
        <v>40</v>
      </c>
      <c r="P21" s="18">
        <v>3.6585365853658534</v>
      </c>
      <c r="Q21" s="18">
        <v>70.731707317073173</v>
      </c>
      <c r="R21" s="17">
        <v>15.853658536585366</v>
      </c>
    </row>
    <row r="22" spans="1:18">
      <c r="A22" s="305" t="s">
        <v>118</v>
      </c>
      <c r="B22" s="305"/>
      <c r="C22" s="305"/>
      <c r="D22" s="312"/>
      <c r="E22" s="150">
        <v>2270</v>
      </c>
      <c r="F22" s="151">
        <v>131</v>
      </c>
      <c r="G22" s="150">
        <v>99</v>
      </c>
      <c r="H22" s="151">
        <v>71</v>
      </c>
      <c r="I22" s="162">
        <v>11</v>
      </c>
      <c r="J22" s="163">
        <v>17</v>
      </c>
      <c r="K22" s="162">
        <v>10</v>
      </c>
      <c r="L22" s="163">
        <v>5</v>
      </c>
      <c r="M22" s="162">
        <v>5</v>
      </c>
      <c r="N22" s="163" t="s">
        <v>40</v>
      </c>
      <c r="O22" s="162" t="s">
        <v>40</v>
      </c>
      <c r="P22" s="151">
        <v>22</v>
      </c>
      <c r="Q22" s="151">
        <v>1872</v>
      </c>
      <c r="R22" s="271">
        <v>267</v>
      </c>
    </row>
    <row r="23" spans="1:18">
      <c r="A23" s="305"/>
      <c r="B23" s="305"/>
      <c r="C23" s="305"/>
      <c r="D23" s="312"/>
      <c r="E23" s="10">
        <v>100</v>
      </c>
      <c r="F23" s="11">
        <v>5.7709251101321586</v>
      </c>
      <c r="G23" s="10">
        <v>4.361233480176212</v>
      </c>
      <c r="H23" s="11">
        <v>3.127753303964758</v>
      </c>
      <c r="I23" s="24">
        <v>0.48458149779735682</v>
      </c>
      <c r="J23" s="25">
        <v>0.74889867841409685</v>
      </c>
      <c r="K23" s="24">
        <v>0.44052863436123352</v>
      </c>
      <c r="L23" s="25">
        <v>0.22026431718061676</v>
      </c>
      <c r="M23" s="24">
        <v>0.22026431718061676</v>
      </c>
      <c r="N23" s="25" t="s">
        <v>40</v>
      </c>
      <c r="O23" s="24" t="s">
        <v>40</v>
      </c>
      <c r="P23" s="11">
        <v>0.96916299559471364</v>
      </c>
      <c r="Q23" s="11">
        <v>82.466960352422902</v>
      </c>
      <c r="R23" s="12">
        <v>11.762114537444933</v>
      </c>
    </row>
    <row r="24" spans="1:18">
      <c r="A24" s="310"/>
      <c r="B24" s="319" t="s">
        <v>121</v>
      </c>
      <c r="C24" s="319"/>
      <c r="D24" s="317"/>
      <c r="E24" s="13">
        <v>551</v>
      </c>
      <c r="F24" s="14">
        <v>13</v>
      </c>
      <c r="G24" s="13">
        <v>10</v>
      </c>
      <c r="H24" s="14">
        <v>7</v>
      </c>
      <c r="I24" s="16" t="s">
        <v>40</v>
      </c>
      <c r="J24" s="14">
        <v>3</v>
      </c>
      <c r="K24" s="16" t="s">
        <v>40</v>
      </c>
      <c r="L24" s="15" t="s">
        <v>40</v>
      </c>
      <c r="M24" s="16" t="s">
        <v>40</v>
      </c>
      <c r="N24" s="15" t="s">
        <v>40</v>
      </c>
      <c r="O24" s="16" t="s">
        <v>40</v>
      </c>
      <c r="P24" s="14">
        <v>3</v>
      </c>
      <c r="Q24" s="14">
        <v>470</v>
      </c>
      <c r="R24" s="13">
        <v>68</v>
      </c>
    </row>
    <row r="25" spans="1:18">
      <c r="A25" s="311"/>
      <c r="B25" s="320"/>
      <c r="C25" s="320"/>
      <c r="D25" s="318"/>
      <c r="E25" s="17">
        <v>100</v>
      </c>
      <c r="F25" s="18">
        <v>2.3593466424682399</v>
      </c>
      <c r="G25" s="17">
        <v>1.8148820326678767</v>
      </c>
      <c r="H25" s="18">
        <v>1.2704174228675136</v>
      </c>
      <c r="I25" s="20" t="s">
        <v>40</v>
      </c>
      <c r="J25" s="18">
        <v>0.54446460980036293</v>
      </c>
      <c r="K25" s="20" t="s">
        <v>40</v>
      </c>
      <c r="L25" s="19" t="s">
        <v>40</v>
      </c>
      <c r="M25" s="20" t="s">
        <v>40</v>
      </c>
      <c r="N25" s="19" t="s">
        <v>40</v>
      </c>
      <c r="O25" s="20" t="s">
        <v>40</v>
      </c>
      <c r="P25" s="18">
        <v>0.54446460980036293</v>
      </c>
      <c r="Q25" s="18">
        <v>85.299455535390194</v>
      </c>
      <c r="R25" s="17">
        <v>12.341197822141561</v>
      </c>
    </row>
    <row r="26" spans="1:18">
      <c r="A26" s="310"/>
      <c r="B26" s="319" t="s">
        <v>122</v>
      </c>
      <c r="C26" s="319"/>
      <c r="D26" s="317"/>
      <c r="E26" s="26">
        <v>586</v>
      </c>
      <c r="F26" s="22">
        <v>10</v>
      </c>
      <c r="G26" s="27">
        <v>9</v>
      </c>
      <c r="H26" s="22">
        <v>2</v>
      </c>
      <c r="I26" s="27">
        <v>5</v>
      </c>
      <c r="J26" s="22">
        <v>2</v>
      </c>
      <c r="K26" s="27">
        <v>1</v>
      </c>
      <c r="L26" s="22">
        <v>1</v>
      </c>
      <c r="M26" s="27" t="s">
        <v>40</v>
      </c>
      <c r="N26" s="22" t="s">
        <v>40</v>
      </c>
      <c r="O26" s="27" t="s">
        <v>40</v>
      </c>
      <c r="P26" s="22" t="s">
        <v>40</v>
      </c>
      <c r="Q26" s="9">
        <v>532</v>
      </c>
      <c r="R26" s="23">
        <v>44</v>
      </c>
    </row>
    <row r="27" spans="1:18">
      <c r="A27" s="311"/>
      <c r="B27" s="320"/>
      <c r="C27" s="320"/>
      <c r="D27" s="318"/>
      <c r="E27" s="10">
        <v>100</v>
      </c>
      <c r="F27" s="25">
        <v>1.7064846416382253</v>
      </c>
      <c r="G27" s="24">
        <v>1.5358361774744027</v>
      </c>
      <c r="H27" s="25">
        <v>0.34129692832764508</v>
      </c>
      <c r="I27" s="24">
        <v>0.85324232081911267</v>
      </c>
      <c r="J27" s="25">
        <v>0.34129692832764508</v>
      </c>
      <c r="K27" s="24">
        <v>0.17064846416382254</v>
      </c>
      <c r="L27" s="25">
        <v>0.17064846416382254</v>
      </c>
      <c r="M27" s="24" t="s">
        <v>40</v>
      </c>
      <c r="N27" s="25" t="s">
        <v>40</v>
      </c>
      <c r="O27" s="24" t="s">
        <v>40</v>
      </c>
      <c r="P27" s="25" t="s">
        <v>40</v>
      </c>
      <c r="Q27" s="11">
        <v>90.784982935153579</v>
      </c>
      <c r="R27" s="12">
        <v>7.5085324232081918</v>
      </c>
    </row>
    <row r="28" spans="1:18">
      <c r="A28" s="310"/>
      <c r="B28" s="319" t="s">
        <v>216</v>
      </c>
      <c r="C28" s="319"/>
      <c r="D28" s="317"/>
      <c r="E28" s="153">
        <v>1133</v>
      </c>
      <c r="F28" s="154">
        <v>108</v>
      </c>
      <c r="G28" s="153">
        <v>80</v>
      </c>
      <c r="H28" s="154">
        <v>62</v>
      </c>
      <c r="I28" s="153">
        <v>6</v>
      </c>
      <c r="J28" s="154">
        <v>12</v>
      </c>
      <c r="K28" s="153">
        <v>9</v>
      </c>
      <c r="L28" s="154">
        <v>4</v>
      </c>
      <c r="M28" s="153">
        <v>5</v>
      </c>
      <c r="N28" s="154" t="s">
        <v>40</v>
      </c>
      <c r="O28" s="153" t="s">
        <v>40</v>
      </c>
      <c r="P28" s="154">
        <v>19</v>
      </c>
      <c r="Q28" s="154">
        <v>870</v>
      </c>
      <c r="R28" s="153">
        <v>155</v>
      </c>
    </row>
    <row r="29" spans="1:18">
      <c r="A29" s="311"/>
      <c r="B29" s="320"/>
      <c r="C29" s="320"/>
      <c r="D29" s="318"/>
      <c r="E29" s="17">
        <v>100</v>
      </c>
      <c r="F29" s="18">
        <v>9.5322153574580764</v>
      </c>
      <c r="G29" s="17">
        <v>7.0609002647837595</v>
      </c>
      <c r="H29" s="18">
        <v>5.4721977052074138</v>
      </c>
      <c r="I29" s="17">
        <v>0.52956751985878203</v>
      </c>
      <c r="J29" s="18">
        <v>1.0591350397175641</v>
      </c>
      <c r="K29" s="17">
        <v>0.79435127978817288</v>
      </c>
      <c r="L29" s="18">
        <v>0.35304501323918802</v>
      </c>
      <c r="M29" s="17">
        <v>0.44130626654898497</v>
      </c>
      <c r="N29" s="18" t="s">
        <v>40</v>
      </c>
      <c r="O29" s="17" t="s">
        <v>40</v>
      </c>
      <c r="P29" s="18">
        <v>1.6769638128861428</v>
      </c>
      <c r="Q29" s="18">
        <v>76.787290379523384</v>
      </c>
      <c r="R29" s="17">
        <v>13.680494263018536</v>
      </c>
    </row>
    <row r="30" spans="1:18">
      <c r="A30" s="339" t="s">
        <v>41</v>
      </c>
      <c r="B30" s="339"/>
      <c r="C30" s="339"/>
      <c r="D30" s="340"/>
      <c r="E30" s="8">
        <v>357</v>
      </c>
      <c r="F30" s="9">
        <v>16</v>
      </c>
      <c r="G30" s="8">
        <v>7</v>
      </c>
      <c r="H30" s="9">
        <v>5</v>
      </c>
      <c r="I30" s="8" t="s">
        <v>40</v>
      </c>
      <c r="J30" s="22">
        <v>2</v>
      </c>
      <c r="K30" s="21">
        <v>1</v>
      </c>
      <c r="L30" s="22">
        <v>1</v>
      </c>
      <c r="M30" s="21" t="s">
        <v>40</v>
      </c>
      <c r="N30" s="22" t="s">
        <v>40</v>
      </c>
      <c r="O30" s="21" t="s">
        <v>40</v>
      </c>
      <c r="P30" s="22">
        <v>8</v>
      </c>
      <c r="Q30" s="9">
        <v>84</v>
      </c>
      <c r="R30" s="23">
        <v>257</v>
      </c>
    </row>
    <row r="31" spans="1:18">
      <c r="A31" s="341"/>
      <c r="B31" s="341"/>
      <c r="C31" s="341"/>
      <c r="D31" s="342"/>
      <c r="E31" s="29">
        <v>100</v>
      </c>
      <c r="F31" s="30">
        <v>4.4817927170868348</v>
      </c>
      <c r="G31" s="31">
        <v>1.9607843137254901</v>
      </c>
      <c r="H31" s="30">
        <v>1.400560224089636</v>
      </c>
      <c r="I31" s="31" t="s">
        <v>40</v>
      </c>
      <c r="J31" s="37">
        <v>0.56022408963585435</v>
      </c>
      <c r="K31" s="32">
        <v>0.28011204481792717</v>
      </c>
      <c r="L31" s="37">
        <v>0.28011204481792717</v>
      </c>
      <c r="M31" s="32" t="s">
        <v>40</v>
      </c>
      <c r="N31" s="37" t="s">
        <v>40</v>
      </c>
      <c r="O31" s="32" t="s">
        <v>40</v>
      </c>
      <c r="P31" s="37">
        <v>2.2408963585434174</v>
      </c>
      <c r="Q31" s="30">
        <v>23.52941176470588</v>
      </c>
      <c r="R31" s="31">
        <v>71.988795518207283</v>
      </c>
    </row>
  </sheetData>
  <mergeCells count="31">
    <mergeCell ref="A6:D7"/>
    <mergeCell ref="A8:D9"/>
    <mergeCell ref="A10:A11"/>
    <mergeCell ref="B10:D11"/>
    <mergeCell ref="A12:A13"/>
    <mergeCell ref="C12:D13"/>
    <mergeCell ref="A14:A15"/>
    <mergeCell ref="C14:D15"/>
    <mergeCell ref="A16:A17"/>
    <mergeCell ref="C16:D17"/>
    <mergeCell ref="A18:A19"/>
    <mergeCell ref="C18:D19"/>
    <mergeCell ref="A28:A29"/>
    <mergeCell ref="B28:D29"/>
    <mergeCell ref="A30:D31"/>
    <mergeCell ref="A20:A21"/>
    <mergeCell ref="B20:D21"/>
    <mergeCell ref="A22:D23"/>
    <mergeCell ref="A24:A25"/>
    <mergeCell ref="B24:D25"/>
    <mergeCell ref="A26:A27"/>
    <mergeCell ref="B26:D27"/>
    <mergeCell ref="Q3:Q5"/>
    <mergeCell ref="R3:R5"/>
    <mergeCell ref="A2:D5"/>
    <mergeCell ref="G4:G5"/>
    <mergeCell ref="K4:K5"/>
    <mergeCell ref="O4:O5"/>
    <mergeCell ref="P4:P5"/>
    <mergeCell ref="E3:E5"/>
    <mergeCell ref="F3:F5"/>
  </mergeCells>
  <phoneticPr fontId="1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6"/>
  <dimension ref="A1:P39"/>
  <sheetViews>
    <sheetView showGridLines="0" workbookViewId="0"/>
  </sheetViews>
  <sheetFormatPr defaultColWidth="9.140625" defaultRowHeight="12"/>
  <cols>
    <col min="1" max="1" width="2.28515625" style="2" customWidth="1"/>
    <col min="2" max="2" width="26.7109375" style="2" customWidth="1"/>
    <col min="3" max="16" width="7.85546875" style="2" customWidth="1"/>
    <col min="17" max="16384" width="9.140625" style="2"/>
  </cols>
  <sheetData>
    <row r="1" spans="1:16" s="125" customFormat="1" ht="12.75" thickBot="1">
      <c r="A1" s="124" t="s">
        <v>303</v>
      </c>
      <c r="B1" s="124"/>
    </row>
    <row r="2" spans="1:16" ht="6" customHeight="1" thickTop="1">
      <c r="A2" s="362"/>
      <c r="B2" s="36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6" ht="12" customHeight="1">
      <c r="A3" s="362"/>
      <c r="B3" s="362"/>
      <c r="C3" s="331" t="s">
        <v>0</v>
      </c>
      <c r="D3" s="333" t="s">
        <v>175</v>
      </c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333" t="s">
        <v>176</v>
      </c>
      <c r="P3" s="335" t="s">
        <v>41</v>
      </c>
    </row>
    <row r="4" spans="1:16" ht="12" customHeight="1">
      <c r="A4" s="362"/>
      <c r="B4" s="362"/>
      <c r="C4" s="331"/>
      <c r="D4" s="333"/>
      <c r="E4" s="333" t="s">
        <v>177</v>
      </c>
      <c r="F4" s="6"/>
      <c r="G4" s="6"/>
      <c r="H4" s="6"/>
      <c r="I4" s="333" t="s">
        <v>178</v>
      </c>
      <c r="J4" s="6"/>
      <c r="K4" s="6"/>
      <c r="L4" s="6"/>
      <c r="M4" s="333" t="s">
        <v>179</v>
      </c>
      <c r="N4" s="333" t="s">
        <v>41</v>
      </c>
      <c r="O4" s="333"/>
      <c r="P4" s="335"/>
    </row>
    <row r="5" spans="1:16" ht="171" customHeight="1">
      <c r="A5" s="354"/>
      <c r="B5" s="354"/>
      <c r="C5" s="332"/>
      <c r="D5" s="334"/>
      <c r="E5" s="334"/>
      <c r="F5" s="7" t="s">
        <v>94</v>
      </c>
      <c r="G5" s="7" t="s">
        <v>95</v>
      </c>
      <c r="H5" s="7" t="s">
        <v>96</v>
      </c>
      <c r="I5" s="334"/>
      <c r="J5" s="7" t="s">
        <v>180</v>
      </c>
      <c r="K5" s="7" t="s">
        <v>181</v>
      </c>
      <c r="L5" s="7" t="s">
        <v>182</v>
      </c>
      <c r="M5" s="334"/>
      <c r="N5" s="334"/>
      <c r="O5" s="334"/>
      <c r="P5" s="336"/>
    </row>
    <row r="6" spans="1:16">
      <c r="A6" s="371" t="s">
        <v>0</v>
      </c>
      <c r="B6" s="372"/>
      <c r="C6" s="150">
        <v>5876</v>
      </c>
      <c r="D6" s="151">
        <v>239</v>
      </c>
      <c r="E6" s="150">
        <v>167</v>
      </c>
      <c r="F6" s="151">
        <v>111</v>
      </c>
      <c r="G6" s="150">
        <v>21</v>
      </c>
      <c r="H6" s="151">
        <v>35</v>
      </c>
      <c r="I6" s="150">
        <v>22</v>
      </c>
      <c r="J6" s="151">
        <v>9</v>
      </c>
      <c r="K6" s="150">
        <v>9</v>
      </c>
      <c r="L6" s="151">
        <v>4</v>
      </c>
      <c r="M6" s="150">
        <v>2</v>
      </c>
      <c r="N6" s="151">
        <v>48</v>
      </c>
      <c r="O6" s="151">
        <v>4824</v>
      </c>
      <c r="P6" s="152">
        <v>813</v>
      </c>
    </row>
    <row r="7" spans="1:16">
      <c r="A7" s="315"/>
      <c r="B7" s="316"/>
      <c r="C7" s="10">
        <v>100</v>
      </c>
      <c r="D7" s="11">
        <v>4.0673927842069437</v>
      </c>
      <c r="E7" s="10">
        <v>2.842069434989789</v>
      </c>
      <c r="F7" s="11">
        <v>1.8890401633764466</v>
      </c>
      <c r="G7" s="10">
        <v>0.3573859768550034</v>
      </c>
      <c r="H7" s="11">
        <v>0.59564329475833899</v>
      </c>
      <c r="I7" s="10">
        <v>0.37440435670524164</v>
      </c>
      <c r="J7" s="11">
        <v>0.15316541865214431</v>
      </c>
      <c r="K7" s="10">
        <v>0.15316541865214431</v>
      </c>
      <c r="L7" s="11">
        <v>6.807351940095302E-2</v>
      </c>
      <c r="M7" s="10">
        <v>3.403675970047651E-2</v>
      </c>
      <c r="N7" s="11">
        <v>0.81688223281143635</v>
      </c>
      <c r="O7" s="11">
        <v>82.096664397549361</v>
      </c>
      <c r="P7" s="12">
        <v>13.835942818243705</v>
      </c>
    </row>
    <row r="8" spans="1:16">
      <c r="A8" s="315" t="s">
        <v>119</v>
      </c>
      <c r="B8" s="316"/>
      <c r="C8" s="153">
        <v>3167</v>
      </c>
      <c r="D8" s="154">
        <v>81</v>
      </c>
      <c r="E8" s="153">
        <v>55</v>
      </c>
      <c r="F8" s="154">
        <v>33</v>
      </c>
      <c r="G8" s="153">
        <v>10</v>
      </c>
      <c r="H8" s="158">
        <v>12</v>
      </c>
      <c r="I8" s="159">
        <v>9</v>
      </c>
      <c r="J8" s="158">
        <v>3</v>
      </c>
      <c r="K8" s="159">
        <v>3</v>
      </c>
      <c r="L8" s="158">
        <v>3</v>
      </c>
      <c r="M8" s="159">
        <v>2</v>
      </c>
      <c r="N8" s="158">
        <v>15</v>
      </c>
      <c r="O8" s="154">
        <v>2810</v>
      </c>
      <c r="P8" s="153">
        <v>276</v>
      </c>
    </row>
    <row r="9" spans="1:16">
      <c r="A9" s="315"/>
      <c r="B9" s="316"/>
      <c r="C9" s="17">
        <v>100</v>
      </c>
      <c r="D9" s="18">
        <v>2.5576255131038836</v>
      </c>
      <c r="E9" s="17">
        <v>1.7366592990211556</v>
      </c>
      <c r="F9" s="18">
        <v>1.0419955794126934</v>
      </c>
      <c r="G9" s="17">
        <v>0.31575623618566467</v>
      </c>
      <c r="H9" s="19">
        <v>0.37890748342279762</v>
      </c>
      <c r="I9" s="20">
        <v>0.2841806125670982</v>
      </c>
      <c r="J9" s="19">
        <v>9.4726870855699405E-2</v>
      </c>
      <c r="K9" s="20">
        <v>9.4726870855699405E-2</v>
      </c>
      <c r="L9" s="19">
        <v>9.4726870855699405E-2</v>
      </c>
      <c r="M9" s="20">
        <v>6.3151247237132932E-2</v>
      </c>
      <c r="N9" s="19">
        <v>0.47363435427849704</v>
      </c>
      <c r="O9" s="18">
        <v>88.72750236817177</v>
      </c>
      <c r="P9" s="17">
        <v>8.7148721187243439</v>
      </c>
    </row>
    <row r="10" spans="1:16">
      <c r="A10" s="310"/>
      <c r="B10" s="316" t="s">
        <v>65</v>
      </c>
      <c r="C10" s="8">
        <v>396</v>
      </c>
      <c r="D10" s="9">
        <v>11</v>
      </c>
      <c r="E10" s="8">
        <v>10</v>
      </c>
      <c r="F10" s="9">
        <v>8</v>
      </c>
      <c r="G10" s="8" t="s">
        <v>40</v>
      </c>
      <c r="H10" s="9">
        <v>2</v>
      </c>
      <c r="I10" s="8">
        <v>1</v>
      </c>
      <c r="J10" s="9" t="s">
        <v>40</v>
      </c>
      <c r="K10" s="21" t="s">
        <v>40</v>
      </c>
      <c r="L10" s="22">
        <v>1</v>
      </c>
      <c r="M10" s="21" t="s">
        <v>40</v>
      </c>
      <c r="N10" s="22" t="s">
        <v>40</v>
      </c>
      <c r="O10" s="9">
        <v>356</v>
      </c>
      <c r="P10" s="23">
        <v>29</v>
      </c>
    </row>
    <row r="11" spans="1:16">
      <c r="A11" s="311"/>
      <c r="B11" s="316"/>
      <c r="C11" s="10">
        <v>100</v>
      </c>
      <c r="D11" s="11">
        <v>2.7777777777777777</v>
      </c>
      <c r="E11" s="10">
        <v>2.5252525252525251</v>
      </c>
      <c r="F11" s="11">
        <v>2.0202020202020203</v>
      </c>
      <c r="G11" s="10" t="s">
        <v>40</v>
      </c>
      <c r="H11" s="11">
        <v>0.50505050505050508</v>
      </c>
      <c r="I11" s="10">
        <v>0.25252525252525254</v>
      </c>
      <c r="J11" s="11" t="s">
        <v>40</v>
      </c>
      <c r="K11" s="24" t="s">
        <v>40</v>
      </c>
      <c r="L11" s="25">
        <v>0.25252525252525254</v>
      </c>
      <c r="M11" s="24" t="s">
        <v>40</v>
      </c>
      <c r="N11" s="25" t="s">
        <v>40</v>
      </c>
      <c r="O11" s="11">
        <v>89.898989898989896</v>
      </c>
      <c r="P11" s="12">
        <v>7.3232323232323235</v>
      </c>
    </row>
    <row r="12" spans="1:16">
      <c r="A12" s="310"/>
      <c r="B12" s="316" t="s">
        <v>66</v>
      </c>
      <c r="C12" s="13">
        <v>838</v>
      </c>
      <c r="D12" s="14">
        <v>14</v>
      </c>
      <c r="E12" s="13">
        <v>11</v>
      </c>
      <c r="F12" s="14">
        <v>10</v>
      </c>
      <c r="G12" s="13" t="s">
        <v>40</v>
      </c>
      <c r="H12" s="14">
        <v>1</v>
      </c>
      <c r="I12" s="13" t="s">
        <v>40</v>
      </c>
      <c r="J12" s="14" t="s">
        <v>40</v>
      </c>
      <c r="K12" s="16" t="s">
        <v>40</v>
      </c>
      <c r="L12" s="14" t="s">
        <v>40</v>
      </c>
      <c r="M12" s="13" t="s">
        <v>40</v>
      </c>
      <c r="N12" s="14">
        <v>3</v>
      </c>
      <c r="O12" s="14">
        <v>769</v>
      </c>
      <c r="P12" s="13">
        <v>55</v>
      </c>
    </row>
    <row r="13" spans="1:16">
      <c r="A13" s="311"/>
      <c r="B13" s="316"/>
      <c r="C13" s="17">
        <v>100</v>
      </c>
      <c r="D13" s="18">
        <v>1.6706443914081146</v>
      </c>
      <c r="E13" s="17">
        <v>1.3126491646778042</v>
      </c>
      <c r="F13" s="18">
        <v>1.1933174224343674</v>
      </c>
      <c r="G13" s="17" t="s">
        <v>40</v>
      </c>
      <c r="H13" s="18">
        <v>0.11933174224343676</v>
      </c>
      <c r="I13" s="17" t="s">
        <v>40</v>
      </c>
      <c r="J13" s="18" t="s">
        <v>40</v>
      </c>
      <c r="K13" s="20" t="s">
        <v>40</v>
      </c>
      <c r="L13" s="18" t="s">
        <v>40</v>
      </c>
      <c r="M13" s="17" t="s">
        <v>40</v>
      </c>
      <c r="N13" s="18">
        <v>0.35799522673031026</v>
      </c>
      <c r="O13" s="18">
        <v>91.766109785202872</v>
      </c>
      <c r="P13" s="17">
        <v>6.5632458233890221</v>
      </c>
    </row>
    <row r="14" spans="1:16">
      <c r="A14" s="310"/>
      <c r="B14" s="316" t="s">
        <v>67</v>
      </c>
      <c r="C14" s="8">
        <v>603</v>
      </c>
      <c r="D14" s="9">
        <v>15</v>
      </c>
      <c r="E14" s="8">
        <v>12</v>
      </c>
      <c r="F14" s="9">
        <v>7</v>
      </c>
      <c r="G14" s="8">
        <v>1</v>
      </c>
      <c r="H14" s="9">
        <v>4</v>
      </c>
      <c r="I14" s="8">
        <v>3</v>
      </c>
      <c r="J14" s="9">
        <v>1</v>
      </c>
      <c r="K14" s="8">
        <v>2</v>
      </c>
      <c r="L14" s="22" t="s">
        <v>40</v>
      </c>
      <c r="M14" s="21" t="s">
        <v>40</v>
      </c>
      <c r="N14" s="22" t="s">
        <v>40</v>
      </c>
      <c r="O14" s="9">
        <v>549</v>
      </c>
      <c r="P14" s="23">
        <v>39</v>
      </c>
    </row>
    <row r="15" spans="1:16">
      <c r="A15" s="311"/>
      <c r="B15" s="316"/>
      <c r="C15" s="10">
        <v>100</v>
      </c>
      <c r="D15" s="11">
        <v>2.4875621890547266</v>
      </c>
      <c r="E15" s="10">
        <v>1.9900497512437811</v>
      </c>
      <c r="F15" s="11">
        <v>1.1608623548922055</v>
      </c>
      <c r="G15" s="10">
        <v>0.16583747927031509</v>
      </c>
      <c r="H15" s="11">
        <v>0.66334991708126034</v>
      </c>
      <c r="I15" s="10">
        <v>0.49751243781094528</v>
      </c>
      <c r="J15" s="11">
        <v>0.16583747927031509</v>
      </c>
      <c r="K15" s="10">
        <v>0.33167495854063017</v>
      </c>
      <c r="L15" s="25" t="s">
        <v>40</v>
      </c>
      <c r="M15" s="24" t="s">
        <v>40</v>
      </c>
      <c r="N15" s="25" t="s">
        <v>40</v>
      </c>
      <c r="O15" s="11">
        <v>91.044776119402982</v>
      </c>
      <c r="P15" s="12">
        <v>6.467661691542288</v>
      </c>
    </row>
    <row r="16" spans="1:16">
      <c r="A16" s="310"/>
      <c r="B16" s="316" t="s">
        <v>68</v>
      </c>
      <c r="C16" s="13">
        <v>257</v>
      </c>
      <c r="D16" s="14">
        <v>4</v>
      </c>
      <c r="E16" s="13">
        <v>2</v>
      </c>
      <c r="F16" s="14">
        <v>2</v>
      </c>
      <c r="G16" s="13" t="s">
        <v>40</v>
      </c>
      <c r="H16" s="14" t="s">
        <v>40</v>
      </c>
      <c r="I16" s="13">
        <v>2</v>
      </c>
      <c r="J16" s="14" t="s">
        <v>40</v>
      </c>
      <c r="K16" s="13" t="s">
        <v>40</v>
      </c>
      <c r="L16" s="15" t="s">
        <v>40</v>
      </c>
      <c r="M16" s="16" t="s">
        <v>40</v>
      </c>
      <c r="N16" s="14" t="s">
        <v>40</v>
      </c>
      <c r="O16" s="14">
        <v>230</v>
      </c>
      <c r="P16" s="13">
        <v>23</v>
      </c>
    </row>
    <row r="17" spans="1:16">
      <c r="A17" s="311"/>
      <c r="B17" s="316"/>
      <c r="C17" s="17">
        <v>100</v>
      </c>
      <c r="D17" s="18">
        <v>1.556420233463035</v>
      </c>
      <c r="E17" s="17">
        <v>0.77821011673151752</v>
      </c>
      <c r="F17" s="18">
        <v>0.77821011673151752</v>
      </c>
      <c r="G17" s="17" t="s">
        <v>40</v>
      </c>
      <c r="H17" s="18" t="s">
        <v>40</v>
      </c>
      <c r="I17" s="17">
        <v>0.77821011673151752</v>
      </c>
      <c r="J17" s="18" t="s">
        <v>40</v>
      </c>
      <c r="K17" s="17" t="s">
        <v>40</v>
      </c>
      <c r="L17" s="19">
        <v>0.77821011673151752</v>
      </c>
      <c r="M17" s="20" t="s">
        <v>40</v>
      </c>
      <c r="N17" s="18" t="s">
        <v>40</v>
      </c>
      <c r="O17" s="18">
        <v>89.494163424124523</v>
      </c>
      <c r="P17" s="17">
        <v>8.9494163424124515</v>
      </c>
    </row>
    <row r="18" spans="1:16">
      <c r="A18" s="310"/>
      <c r="B18" s="316" t="s">
        <v>69</v>
      </c>
      <c r="C18" s="8">
        <v>394</v>
      </c>
      <c r="D18" s="9">
        <v>6</v>
      </c>
      <c r="E18" s="8">
        <v>5</v>
      </c>
      <c r="F18" s="9">
        <v>2</v>
      </c>
      <c r="G18" s="8" t="s">
        <v>40</v>
      </c>
      <c r="H18" s="9">
        <v>3</v>
      </c>
      <c r="I18" s="8" t="s">
        <v>40</v>
      </c>
      <c r="J18" s="9" t="s">
        <v>40</v>
      </c>
      <c r="K18" s="8" t="s">
        <v>40</v>
      </c>
      <c r="L18" s="9" t="s">
        <v>40</v>
      </c>
      <c r="M18" s="21">
        <v>1</v>
      </c>
      <c r="N18" s="9" t="s">
        <v>40</v>
      </c>
      <c r="O18" s="9">
        <v>349</v>
      </c>
      <c r="P18" s="23">
        <v>39</v>
      </c>
    </row>
    <row r="19" spans="1:16">
      <c r="A19" s="311"/>
      <c r="B19" s="316"/>
      <c r="C19" s="10">
        <v>100</v>
      </c>
      <c r="D19" s="11">
        <v>1.5228426395939088</v>
      </c>
      <c r="E19" s="10">
        <v>1.2690355329949239</v>
      </c>
      <c r="F19" s="11">
        <v>0.50761421319796951</v>
      </c>
      <c r="G19" s="10" t="s">
        <v>40</v>
      </c>
      <c r="H19" s="11">
        <v>0.76142131979695438</v>
      </c>
      <c r="I19" s="10" t="s">
        <v>40</v>
      </c>
      <c r="J19" s="11" t="s">
        <v>40</v>
      </c>
      <c r="K19" s="10" t="s">
        <v>40</v>
      </c>
      <c r="L19" s="11" t="s">
        <v>40</v>
      </c>
      <c r="M19" s="24">
        <v>0.25380710659898476</v>
      </c>
      <c r="N19" s="11" t="s">
        <v>40</v>
      </c>
      <c r="O19" s="11">
        <v>88.578680203045693</v>
      </c>
      <c r="P19" s="12">
        <v>9.8984771573604071</v>
      </c>
    </row>
    <row r="20" spans="1:16">
      <c r="A20" s="310"/>
      <c r="B20" s="316" t="s">
        <v>128</v>
      </c>
      <c r="C20" s="13">
        <v>22</v>
      </c>
      <c r="D20" s="14">
        <v>2</v>
      </c>
      <c r="E20" s="13">
        <v>2</v>
      </c>
      <c r="F20" s="14">
        <v>1</v>
      </c>
      <c r="G20" s="16" t="s">
        <v>40</v>
      </c>
      <c r="H20" s="14">
        <v>1</v>
      </c>
      <c r="I20" s="13" t="s">
        <v>40</v>
      </c>
      <c r="J20" s="14" t="s">
        <v>40</v>
      </c>
      <c r="K20" s="13" t="s">
        <v>40</v>
      </c>
      <c r="L20" s="14" t="s">
        <v>40</v>
      </c>
      <c r="M20" s="13" t="s">
        <v>40</v>
      </c>
      <c r="N20" s="14" t="s">
        <v>40</v>
      </c>
      <c r="O20" s="14">
        <v>20</v>
      </c>
      <c r="P20" s="13" t="s">
        <v>40</v>
      </c>
    </row>
    <row r="21" spans="1:16">
      <c r="A21" s="311"/>
      <c r="B21" s="316"/>
      <c r="C21" s="17">
        <v>100</v>
      </c>
      <c r="D21" s="18">
        <v>9.0909090909090917</v>
      </c>
      <c r="E21" s="17">
        <v>9.0909090909090917</v>
      </c>
      <c r="F21" s="18">
        <v>4.5454545454545459</v>
      </c>
      <c r="G21" s="20" t="s">
        <v>40</v>
      </c>
      <c r="H21" s="18">
        <v>4.5454545454545459</v>
      </c>
      <c r="I21" s="17" t="s">
        <v>40</v>
      </c>
      <c r="J21" s="18" t="s">
        <v>40</v>
      </c>
      <c r="K21" s="17" t="s">
        <v>40</v>
      </c>
      <c r="L21" s="18" t="s">
        <v>40</v>
      </c>
      <c r="M21" s="17" t="s">
        <v>40</v>
      </c>
      <c r="N21" s="18" t="s">
        <v>40</v>
      </c>
      <c r="O21" s="18">
        <v>90.909090909090907</v>
      </c>
      <c r="P21" s="17" t="s">
        <v>40</v>
      </c>
    </row>
    <row r="22" spans="1:16">
      <c r="A22" s="310"/>
      <c r="B22" s="316" t="s">
        <v>70</v>
      </c>
      <c r="C22" s="8">
        <v>1</v>
      </c>
      <c r="D22" s="9" t="s">
        <v>40</v>
      </c>
      <c r="E22" s="8" t="s">
        <v>40</v>
      </c>
      <c r="F22" s="9" t="s">
        <v>40</v>
      </c>
      <c r="G22" s="21" t="s">
        <v>40</v>
      </c>
      <c r="H22" s="22" t="s">
        <v>40</v>
      </c>
      <c r="I22" s="21" t="s">
        <v>40</v>
      </c>
      <c r="J22" s="22" t="s">
        <v>40</v>
      </c>
      <c r="K22" s="21" t="s">
        <v>40</v>
      </c>
      <c r="L22" s="22" t="s">
        <v>40</v>
      </c>
      <c r="M22" s="21" t="s">
        <v>40</v>
      </c>
      <c r="N22" s="9" t="s">
        <v>40</v>
      </c>
      <c r="O22" s="9">
        <v>1</v>
      </c>
      <c r="P22" s="23" t="s">
        <v>40</v>
      </c>
    </row>
    <row r="23" spans="1:16">
      <c r="A23" s="311"/>
      <c r="B23" s="316"/>
      <c r="C23" s="10">
        <v>100</v>
      </c>
      <c r="D23" s="11" t="s">
        <v>40</v>
      </c>
      <c r="E23" s="10" t="s">
        <v>40</v>
      </c>
      <c r="F23" s="11" t="s">
        <v>40</v>
      </c>
      <c r="G23" s="24" t="s">
        <v>40</v>
      </c>
      <c r="H23" s="25" t="s">
        <v>40</v>
      </c>
      <c r="I23" s="24" t="s">
        <v>40</v>
      </c>
      <c r="J23" s="25" t="s">
        <v>40</v>
      </c>
      <c r="K23" s="24" t="s">
        <v>40</v>
      </c>
      <c r="L23" s="25" t="s">
        <v>40</v>
      </c>
      <c r="M23" s="24" t="s">
        <v>40</v>
      </c>
      <c r="N23" s="11" t="s">
        <v>40</v>
      </c>
      <c r="O23" s="11">
        <v>100</v>
      </c>
      <c r="P23" s="12" t="s">
        <v>40</v>
      </c>
    </row>
    <row r="24" spans="1:16">
      <c r="A24" s="310"/>
      <c r="B24" s="316" t="s">
        <v>71</v>
      </c>
      <c r="C24" s="13">
        <v>45</v>
      </c>
      <c r="D24" s="14">
        <v>2</v>
      </c>
      <c r="E24" s="13" t="s">
        <v>40</v>
      </c>
      <c r="F24" s="14" t="s">
        <v>40</v>
      </c>
      <c r="G24" s="16" t="s">
        <v>40</v>
      </c>
      <c r="H24" s="14" t="s">
        <v>40</v>
      </c>
      <c r="I24" s="16" t="s">
        <v>40</v>
      </c>
      <c r="J24" s="15" t="s">
        <v>40</v>
      </c>
      <c r="K24" s="16" t="s">
        <v>40</v>
      </c>
      <c r="L24" s="15" t="s">
        <v>40</v>
      </c>
      <c r="M24" s="16" t="s">
        <v>40</v>
      </c>
      <c r="N24" s="14">
        <v>2</v>
      </c>
      <c r="O24" s="14">
        <v>37</v>
      </c>
      <c r="P24" s="13">
        <v>6</v>
      </c>
    </row>
    <row r="25" spans="1:16">
      <c r="A25" s="311"/>
      <c r="B25" s="316"/>
      <c r="C25" s="17">
        <v>100</v>
      </c>
      <c r="D25" s="18">
        <v>4.4444444444444446</v>
      </c>
      <c r="E25" s="17" t="s">
        <v>40</v>
      </c>
      <c r="F25" s="18" t="s">
        <v>40</v>
      </c>
      <c r="G25" s="20" t="s">
        <v>40</v>
      </c>
      <c r="H25" s="18" t="s">
        <v>40</v>
      </c>
      <c r="I25" s="20" t="s">
        <v>40</v>
      </c>
      <c r="J25" s="19" t="s">
        <v>40</v>
      </c>
      <c r="K25" s="20" t="s">
        <v>40</v>
      </c>
      <c r="L25" s="19" t="s">
        <v>40</v>
      </c>
      <c r="M25" s="20" t="s">
        <v>40</v>
      </c>
      <c r="N25" s="18">
        <v>4.4444444444444446</v>
      </c>
      <c r="O25" s="18">
        <v>82.222222222222214</v>
      </c>
      <c r="P25" s="17">
        <v>13.333333333333334</v>
      </c>
    </row>
    <row r="26" spans="1:16">
      <c r="A26" s="310"/>
      <c r="B26" s="316" t="s">
        <v>129</v>
      </c>
      <c r="C26" s="26">
        <v>72</v>
      </c>
      <c r="D26" s="22">
        <v>2</v>
      </c>
      <c r="E26" s="27">
        <v>1</v>
      </c>
      <c r="F26" s="22" t="s">
        <v>40</v>
      </c>
      <c r="G26" s="27">
        <v>1</v>
      </c>
      <c r="H26" s="22" t="s">
        <v>40</v>
      </c>
      <c r="I26" s="27" t="s">
        <v>40</v>
      </c>
      <c r="J26" s="22" t="s">
        <v>40</v>
      </c>
      <c r="K26" s="27" t="s">
        <v>40</v>
      </c>
      <c r="L26" s="22" t="s">
        <v>40</v>
      </c>
      <c r="M26" s="27" t="s">
        <v>40</v>
      </c>
      <c r="N26" s="22">
        <v>1</v>
      </c>
      <c r="O26" s="9">
        <v>58</v>
      </c>
      <c r="P26" s="23">
        <v>12</v>
      </c>
    </row>
    <row r="27" spans="1:16">
      <c r="A27" s="311"/>
      <c r="B27" s="316"/>
      <c r="C27" s="10">
        <v>100</v>
      </c>
      <c r="D27" s="25">
        <v>2.7777777777777777</v>
      </c>
      <c r="E27" s="24">
        <v>1.3888888888888888</v>
      </c>
      <c r="F27" s="25" t="s">
        <v>40</v>
      </c>
      <c r="G27" s="24">
        <v>1.3888888888888888</v>
      </c>
      <c r="H27" s="25" t="s">
        <v>40</v>
      </c>
      <c r="I27" s="24" t="s">
        <v>40</v>
      </c>
      <c r="J27" s="25" t="s">
        <v>40</v>
      </c>
      <c r="K27" s="24" t="s">
        <v>40</v>
      </c>
      <c r="L27" s="25" t="s">
        <v>40</v>
      </c>
      <c r="M27" s="24" t="s">
        <v>40</v>
      </c>
      <c r="N27" s="25">
        <v>1.3888888888888888</v>
      </c>
      <c r="O27" s="11">
        <v>80.555555555555557</v>
      </c>
      <c r="P27" s="12">
        <v>16.666666666666664</v>
      </c>
    </row>
    <row r="28" spans="1:16">
      <c r="A28" s="310"/>
      <c r="B28" s="316" t="s">
        <v>130</v>
      </c>
      <c r="C28" s="13">
        <v>62</v>
      </c>
      <c r="D28" s="14" t="s">
        <v>40</v>
      </c>
      <c r="E28" s="13" t="s">
        <v>40</v>
      </c>
      <c r="F28" s="14" t="s">
        <v>40</v>
      </c>
      <c r="G28" s="13" t="s">
        <v>40</v>
      </c>
      <c r="H28" s="14" t="s">
        <v>40</v>
      </c>
      <c r="I28" s="13" t="s">
        <v>40</v>
      </c>
      <c r="J28" s="14" t="s">
        <v>40</v>
      </c>
      <c r="K28" s="13" t="s">
        <v>40</v>
      </c>
      <c r="L28" s="14" t="s">
        <v>40</v>
      </c>
      <c r="M28" s="13" t="s">
        <v>40</v>
      </c>
      <c r="N28" s="14" t="s">
        <v>40</v>
      </c>
      <c r="O28" s="14">
        <v>53</v>
      </c>
      <c r="P28" s="13">
        <v>9</v>
      </c>
    </row>
    <row r="29" spans="1:16">
      <c r="A29" s="311"/>
      <c r="B29" s="316"/>
      <c r="C29" s="17">
        <v>100</v>
      </c>
      <c r="D29" s="18" t="s">
        <v>40</v>
      </c>
      <c r="E29" s="17" t="s">
        <v>40</v>
      </c>
      <c r="F29" s="18" t="s">
        <v>40</v>
      </c>
      <c r="G29" s="17" t="s">
        <v>40</v>
      </c>
      <c r="H29" s="18" t="s">
        <v>40</v>
      </c>
      <c r="I29" s="17" t="s">
        <v>40</v>
      </c>
      <c r="J29" s="18" t="s">
        <v>40</v>
      </c>
      <c r="K29" s="17" t="s">
        <v>40</v>
      </c>
      <c r="L29" s="18" t="s">
        <v>40</v>
      </c>
      <c r="M29" s="17" t="s">
        <v>40</v>
      </c>
      <c r="N29" s="18" t="s">
        <v>40</v>
      </c>
      <c r="O29" s="18">
        <v>85.483870967741936</v>
      </c>
      <c r="P29" s="17">
        <v>14.516129032258066</v>
      </c>
    </row>
    <row r="30" spans="1:16">
      <c r="A30" s="310"/>
      <c r="B30" s="316" t="s">
        <v>217</v>
      </c>
      <c r="C30" s="8">
        <v>94</v>
      </c>
      <c r="D30" s="9">
        <v>10</v>
      </c>
      <c r="E30" s="8">
        <v>6</v>
      </c>
      <c r="F30" s="9">
        <v>1</v>
      </c>
      <c r="G30" s="8">
        <v>4</v>
      </c>
      <c r="H30" s="22">
        <v>1</v>
      </c>
      <c r="I30" s="21">
        <v>1</v>
      </c>
      <c r="J30" s="22">
        <v>1</v>
      </c>
      <c r="K30" s="21" t="s">
        <v>40</v>
      </c>
      <c r="L30" s="22" t="s">
        <v>40</v>
      </c>
      <c r="M30" s="21" t="s">
        <v>40</v>
      </c>
      <c r="N30" s="22">
        <v>3</v>
      </c>
      <c r="O30" s="9">
        <v>70</v>
      </c>
      <c r="P30" s="23">
        <v>14</v>
      </c>
    </row>
    <row r="31" spans="1:16">
      <c r="A31" s="311"/>
      <c r="B31" s="316"/>
      <c r="C31" s="28">
        <v>100</v>
      </c>
      <c r="D31" s="18">
        <v>10.638297872340425</v>
      </c>
      <c r="E31" s="17">
        <v>6.3829787234042552</v>
      </c>
      <c r="F31" s="18">
        <v>1.0638297872340425</v>
      </c>
      <c r="G31" s="17">
        <v>4.2553191489361701</v>
      </c>
      <c r="H31" s="19">
        <v>1.0638297872340425</v>
      </c>
      <c r="I31" s="20">
        <v>1.0638297872340425</v>
      </c>
      <c r="J31" s="19">
        <v>1.0638297872340425</v>
      </c>
      <c r="K31" s="20" t="s">
        <v>40</v>
      </c>
      <c r="L31" s="19" t="s">
        <v>40</v>
      </c>
      <c r="M31" s="20" t="s">
        <v>40</v>
      </c>
      <c r="N31" s="19">
        <v>3.1914893617021276</v>
      </c>
      <c r="O31" s="18">
        <v>74.468085106382972</v>
      </c>
      <c r="P31" s="17">
        <v>14.893617021276595</v>
      </c>
    </row>
    <row r="32" spans="1:16">
      <c r="A32" s="310"/>
      <c r="B32" s="316" t="s">
        <v>72</v>
      </c>
      <c r="C32" s="8">
        <v>206</v>
      </c>
      <c r="D32" s="9">
        <v>11</v>
      </c>
      <c r="E32" s="8">
        <v>4</v>
      </c>
      <c r="F32" s="9" t="s">
        <v>40</v>
      </c>
      <c r="G32" s="8">
        <v>4</v>
      </c>
      <c r="H32" s="9" t="s">
        <v>40</v>
      </c>
      <c r="I32" s="8">
        <v>2</v>
      </c>
      <c r="J32" s="9">
        <v>1</v>
      </c>
      <c r="K32" s="8">
        <v>1</v>
      </c>
      <c r="L32" s="9" t="s">
        <v>40</v>
      </c>
      <c r="M32" s="8">
        <v>1</v>
      </c>
      <c r="N32" s="9">
        <v>4</v>
      </c>
      <c r="O32" s="9">
        <v>174</v>
      </c>
      <c r="P32" s="23">
        <v>21</v>
      </c>
    </row>
    <row r="33" spans="1:16">
      <c r="A33" s="311"/>
      <c r="B33" s="316"/>
      <c r="C33" s="10">
        <v>100</v>
      </c>
      <c r="D33" s="11">
        <v>5.3398058252427179</v>
      </c>
      <c r="E33" s="10">
        <v>1.9417475728155338</v>
      </c>
      <c r="F33" s="11" t="s">
        <v>40</v>
      </c>
      <c r="G33" s="10">
        <v>1.9417475728155338</v>
      </c>
      <c r="H33" s="11" t="s">
        <v>40</v>
      </c>
      <c r="I33" s="10">
        <v>0.97087378640776689</v>
      </c>
      <c r="J33" s="11">
        <v>0.48543689320388345</v>
      </c>
      <c r="K33" s="10">
        <v>0.48543689320388345</v>
      </c>
      <c r="L33" s="11" t="s">
        <v>40</v>
      </c>
      <c r="M33" s="10">
        <v>0.48543689320388345</v>
      </c>
      <c r="N33" s="11">
        <v>1.9417475728155338</v>
      </c>
      <c r="O33" s="11">
        <v>84.466019417475721</v>
      </c>
      <c r="P33" s="12">
        <v>10.194174757281553</v>
      </c>
    </row>
    <row r="34" spans="1:16">
      <c r="A34" s="310"/>
      <c r="B34" s="316" t="s">
        <v>41</v>
      </c>
      <c r="C34" s="13">
        <v>177</v>
      </c>
      <c r="D34" s="14">
        <v>4</v>
      </c>
      <c r="E34" s="13">
        <v>2</v>
      </c>
      <c r="F34" s="14">
        <v>2</v>
      </c>
      <c r="G34" s="13" t="s">
        <v>40</v>
      </c>
      <c r="H34" s="15" t="s">
        <v>40</v>
      </c>
      <c r="I34" s="16" t="s">
        <v>40</v>
      </c>
      <c r="J34" s="15" t="s">
        <v>40</v>
      </c>
      <c r="K34" s="16" t="s">
        <v>40</v>
      </c>
      <c r="L34" s="15" t="s">
        <v>40</v>
      </c>
      <c r="M34" s="16" t="s">
        <v>40</v>
      </c>
      <c r="N34" s="15">
        <v>2</v>
      </c>
      <c r="O34" s="14">
        <v>144</v>
      </c>
      <c r="P34" s="13">
        <v>29</v>
      </c>
    </row>
    <row r="35" spans="1:16">
      <c r="A35" s="311"/>
      <c r="B35" s="316"/>
      <c r="C35" s="17">
        <v>100</v>
      </c>
      <c r="D35" s="18">
        <v>2.2598870056497176</v>
      </c>
      <c r="E35" s="17">
        <v>1.1299435028248588</v>
      </c>
      <c r="F35" s="18">
        <v>1.1299435028248588</v>
      </c>
      <c r="G35" s="17" t="s">
        <v>40</v>
      </c>
      <c r="H35" s="19" t="s">
        <v>40</v>
      </c>
      <c r="I35" s="20" t="s">
        <v>40</v>
      </c>
      <c r="J35" s="19" t="s">
        <v>40</v>
      </c>
      <c r="K35" s="20" t="s">
        <v>40</v>
      </c>
      <c r="L35" s="19" t="s">
        <v>40</v>
      </c>
      <c r="M35" s="20" t="s">
        <v>40</v>
      </c>
      <c r="N35" s="19">
        <v>1.1299435028248588</v>
      </c>
      <c r="O35" s="18">
        <v>81.355932203389841</v>
      </c>
      <c r="P35" s="17">
        <v>16.38418079096045</v>
      </c>
    </row>
    <row r="36" spans="1:16">
      <c r="A36" s="315" t="s">
        <v>127</v>
      </c>
      <c r="B36" s="316"/>
      <c r="C36" s="150">
        <v>2352</v>
      </c>
      <c r="D36" s="151">
        <v>142</v>
      </c>
      <c r="E36" s="150">
        <v>105</v>
      </c>
      <c r="F36" s="151">
        <v>73</v>
      </c>
      <c r="G36" s="150">
        <v>11</v>
      </c>
      <c r="H36" s="151">
        <v>21</v>
      </c>
      <c r="I36" s="150">
        <v>12</v>
      </c>
      <c r="J36" s="151">
        <v>5</v>
      </c>
      <c r="K36" s="162">
        <v>6</v>
      </c>
      <c r="L36" s="163">
        <v>1</v>
      </c>
      <c r="M36" s="162" t="s">
        <v>40</v>
      </c>
      <c r="N36" s="163">
        <v>25</v>
      </c>
      <c r="O36" s="151">
        <v>1930</v>
      </c>
      <c r="P36" s="271">
        <v>280</v>
      </c>
    </row>
    <row r="37" spans="1:16">
      <c r="A37" s="315"/>
      <c r="B37" s="316"/>
      <c r="C37" s="10">
        <v>100</v>
      </c>
      <c r="D37" s="11">
        <v>6.037414965986394</v>
      </c>
      <c r="E37" s="10">
        <v>4.4642857142857144</v>
      </c>
      <c r="F37" s="11">
        <v>3.1037414965986394</v>
      </c>
      <c r="G37" s="10">
        <v>0.46768707482993199</v>
      </c>
      <c r="H37" s="11">
        <v>0.89285714285714279</v>
      </c>
      <c r="I37" s="10">
        <v>0.51020408163265307</v>
      </c>
      <c r="J37" s="11">
        <v>0.21258503401360546</v>
      </c>
      <c r="K37" s="24">
        <v>0.25510204081632654</v>
      </c>
      <c r="L37" s="25">
        <v>4.2517006802721087E-2</v>
      </c>
      <c r="M37" s="24" t="s">
        <v>40</v>
      </c>
      <c r="N37" s="25">
        <v>1.0629251700680271</v>
      </c>
      <c r="O37" s="11">
        <v>82.057823129251702</v>
      </c>
      <c r="P37" s="12">
        <v>11.904761904761903</v>
      </c>
    </row>
    <row r="38" spans="1:16">
      <c r="A38" s="315" t="s">
        <v>41</v>
      </c>
      <c r="B38" s="316"/>
      <c r="C38" s="13">
        <v>357</v>
      </c>
      <c r="D38" s="14">
        <v>16</v>
      </c>
      <c r="E38" s="13">
        <v>7</v>
      </c>
      <c r="F38" s="14">
        <v>5</v>
      </c>
      <c r="G38" s="13" t="s">
        <v>40</v>
      </c>
      <c r="H38" s="14">
        <v>2</v>
      </c>
      <c r="I38" s="13">
        <v>1</v>
      </c>
      <c r="J38" s="14">
        <v>1</v>
      </c>
      <c r="K38" s="16" t="s">
        <v>40</v>
      </c>
      <c r="L38" s="14" t="s">
        <v>40</v>
      </c>
      <c r="M38" s="13" t="s">
        <v>40</v>
      </c>
      <c r="N38" s="14">
        <v>8</v>
      </c>
      <c r="O38" s="14">
        <v>84</v>
      </c>
      <c r="P38" s="13">
        <v>257</v>
      </c>
    </row>
    <row r="39" spans="1:16">
      <c r="A39" s="373"/>
      <c r="B39" s="374"/>
      <c r="C39" s="29">
        <v>100</v>
      </c>
      <c r="D39" s="30">
        <v>4.4817927170868348</v>
      </c>
      <c r="E39" s="31">
        <v>1.9607843137254901</v>
      </c>
      <c r="F39" s="30">
        <v>1.400560224089636</v>
      </c>
      <c r="G39" s="31" t="s">
        <v>40</v>
      </c>
      <c r="H39" s="30">
        <v>0.56022408963585435</v>
      </c>
      <c r="I39" s="31">
        <v>0.28011204481792717</v>
      </c>
      <c r="J39" s="30">
        <v>0.28011204481792717</v>
      </c>
      <c r="K39" s="32" t="s">
        <v>40</v>
      </c>
      <c r="L39" s="30" t="s">
        <v>40</v>
      </c>
      <c r="M39" s="31" t="s">
        <v>40</v>
      </c>
      <c r="N39" s="30">
        <v>2.2408963585434174</v>
      </c>
      <c r="O39" s="30">
        <v>23.52941176470588</v>
      </c>
      <c r="P39" s="31">
        <v>71.988795518207283</v>
      </c>
    </row>
  </sheetData>
  <mergeCells count="39">
    <mergeCell ref="A2:B5"/>
    <mergeCell ref="C3:C5"/>
    <mergeCell ref="D3:D5"/>
    <mergeCell ref="O3:O5"/>
    <mergeCell ref="P3:P5"/>
    <mergeCell ref="E4:E5"/>
    <mergeCell ref="I4:I5"/>
    <mergeCell ref="M4:M5"/>
    <mergeCell ref="N4:N5"/>
    <mergeCell ref="A6:B7"/>
    <mergeCell ref="A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38:B39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B37"/>
  </mergeCells>
  <phoneticPr fontId="1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7"/>
  <dimension ref="A1:G117"/>
  <sheetViews>
    <sheetView showGridLines="0" workbookViewId="0"/>
  </sheetViews>
  <sheetFormatPr defaultColWidth="9.140625" defaultRowHeight="12"/>
  <cols>
    <col min="1" max="1" width="2.28515625" style="2" customWidth="1"/>
    <col min="2" max="2" width="22.5703125" style="2" customWidth="1"/>
    <col min="3" max="7" width="7.85546875" style="2" customWidth="1"/>
    <col min="8" max="16384" width="9.140625" style="2"/>
  </cols>
  <sheetData>
    <row r="1" spans="1:7" s="125" customFormat="1" ht="12.75" thickBot="1">
      <c r="A1" s="124" t="s">
        <v>305</v>
      </c>
      <c r="B1" s="124"/>
    </row>
    <row r="2" spans="1:7" ht="6" customHeight="1" thickTop="1">
      <c r="A2" s="352"/>
      <c r="B2" s="353"/>
      <c r="C2" s="3"/>
      <c r="D2" s="4"/>
      <c r="E2" s="4"/>
      <c r="F2" s="4"/>
      <c r="G2" s="5"/>
    </row>
    <row r="3" spans="1:7" ht="135" customHeight="1">
      <c r="A3" s="354"/>
      <c r="B3" s="355"/>
      <c r="C3" s="121" t="s">
        <v>0</v>
      </c>
      <c r="D3" s="7" t="s">
        <v>183</v>
      </c>
      <c r="E3" s="7" t="s">
        <v>84</v>
      </c>
      <c r="F3" s="7" t="s">
        <v>184</v>
      </c>
      <c r="G3" s="122" t="s">
        <v>41</v>
      </c>
    </row>
    <row r="4" spans="1:7" ht="12" customHeight="1">
      <c r="A4" s="323" t="s">
        <v>0</v>
      </c>
      <c r="B4" s="324"/>
      <c r="C4" s="150">
        <v>3970</v>
      </c>
      <c r="D4" s="151">
        <v>193</v>
      </c>
      <c r="E4" s="150">
        <v>2</v>
      </c>
      <c r="F4" s="151">
        <v>3411</v>
      </c>
      <c r="G4" s="150">
        <v>364</v>
      </c>
    </row>
    <row r="5" spans="1:7" ht="12" customHeight="1">
      <c r="A5" s="320"/>
      <c r="B5" s="318"/>
      <c r="C5" s="10">
        <v>100.00000000000001</v>
      </c>
      <c r="D5" s="11">
        <v>4.8614609571788412</v>
      </c>
      <c r="E5" s="10">
        <v>5.037783375314861E-2</v>
      </c>
      <c r="F5" s="11">
        <v>85.919395465994967</v>
      </c>
      <c r="G5" s="10">
        <v>9.1687657430730489</v>
      </c>
    </row>
    <row r="6" spans="1:7" ht="12" customHeight="1">
      <c r="A6" s="310"/>
      <c r="B6" s="317" t="s">
        <v>8</v>
      </c>
      <c r="C6" s="13" t="s">
        <v>40</v>
      </c>
      <c r="D6" s="14" t="s">
        <v>40</v>
      </c>
      <c r="E6" s="13" t="s">
        <v>40</v>
      </c>
      <c r="F6" s="14" t="s">
        <v>40</v>
      </c>
      <c r="G6" s="13" t="s">
        <v>40</v>
      </c>
    </row>
    <row r="7" spans="1:7" ht="12" customHeight="1">
      <c r="A7" s="311"/>
      <c r="B7" s="318"/>
      <c r="C7" s="17" t="s">
        <v>40</v>
      </c>
      <c r="D7" s="18" t="s">
        <v>40</v>
      </c>
      <c r="E7" s="17" t="s">
        <v>40</v>
      </c>
      <c r="F7" s="18" t="s">
        <v>40</v>
      </c>
      <c r="G7" s="17" t="s">
        <v>40</v>
      </c>
    </row>
    <row r="8" spans="1:7" ht="12" customHeight="1">
      <c r="A8" s="310"/>
      <c r="B8" s="317" t="s">
        <v>9</v>
      </c>
      <c r="C8" s="8" t="s">
        <v>40</v>
      </c>
      <c r="D8" s="9" t="s">
        <v>40</v>
      </c>
      <c r="E8" s="8" t="s">
        <v>40</v>
      </c>
      <c r="F8" s="9" t="s">
        <v>40</v>
      </c>
      <c r="G8" s="8" t="s">
        <v>40</v>
      </c>
    </row>
    <row r="9" spans="1:7" ht="12" customHeight="1">
      <c r="A9" s="311"/>
      <c r="B9" s="318"/>
      <c r="C9" s="10" t="s">
        <v>40</v>
      </c>
      <c r="D9" s="11" t="s">
        <v>40</v>
      </c>
      <c r="E9" s="10" t="s">
        <v>40</v>
      </c>
      <c r="F9" s="11" t="s">
        <v>40</v>
      </c>
      <c r="G9" s="10" t="s">
        <v>40</v>
      </c>
    </row>
    <row r="10" spans="1:7" ht="12" customHeight="1">
      <c r="A10" s="310"/>
      <c r="B10" s="317" t="s">
        <v>203</v>
      </c>
      <c r="C10" s="13" t="s">
        <v>40</v>
      </c>
      <c r="D10" s="14" t="s">
        <v>40</v>
      </c>
      <c r="E10" s="13" t="s">
        <v>40</v>
      </c>
      <c r="F10" s="14" t="s">
        <v>40</v>
      </c>
      <c r="G10" s="13" t="s">
        <v>40</v>
      </c>
    </row>
    <row r="11" spans="1:7" ht="12" customHeight="1">
      <c r="A11" s="311"/>
      <c r="B11" s="318"/>
      <c r="C11" s="17" t="s">
        <v>40</v>
      </c>
      <c r="D11" s="18" t="s">
        <v>40</v>
      </c>
      <c r="E11" s="17" t="s">
        <v>40</v>
      </c>
      <c r="F11" s="18" t="s">
        <v>40</v>
      </c>
      <c r="G11" s="17" t="s">
        <v>40</v>
      </c>
    </row>
    <row r="12" spans="1:7" ht="12" customHeight="1">
      <c r="A12" s="310"/>
      <c r="B12" s="317" t="s">
        <v>11</v>
      </c>
      <c r="C12" s="8" t="s">
        <v>40</v>
      </c>
      <c r="D12" s="9" t="s">
        <v>40</v>
      </c>
      <c r="E12" s="8" t="s">
        <v>40</v>
      </c>
      <c r="F12" s="9" t="s">
        <v>40</v>
      </c>
      <c r="G12" s="8" t="s">
        <v>40</v>
      </c>
    </row>
    <row r="13" spans="1:7" ht="12" customHeight="1">
      <c r="A13" s="311"/>
      <c r="B13" s="318"/>
      <c r="C13" s="10" t="s">
        <v>40</v>
      </c>
      <c r="D13" s="11" t="s">
        <v>40</v>
      </c>
      <c r="E13" s="10" t="s">
        <v>40</v>
      </c>
      <c r="F13" s="11" t="s">
        <v>40</v>
      </c>
      <c r="G13" s="10" t="s">
        <v>40</v>
      </c>
    </row>
    <row r="14" spans="1:7" ht="12" customHeight="1">
      <c r="A14" s="310"/>
      <c r="B14" s="317" t="s">
        <v>12</v>
      </c>
      <c r="C14" s="13">
        <v>855</v>
      </c>
      <c r="D14" s="14">
        <v>4</v>
      </c>
      <c r="E14" s="13" t="s">
        <v>40</v>
      </c>
      <c r="F14" s="14">
        <v>804</v>
      </c>
      <c r="G14" s="13">
        <v>47</v>
      </c>
    </row>
    <row r="15" spans="1:7" ht="12" customHeight="1">
      <c r="A15" s="311"/>
      <c r="B15" s="318"/>
      <c r="C15" s="17">
        <v>100</v>
      </c>
      <c r="D15" s="18">
        <v>0.46783625730994155</v>
      </c>
      <c r="E15" s="17" t="s">
        <v>40</v>
      </c>
      <c r="F15" s="18">
        <v>94.035087719298247</v>
      </c>
      <c r="G15" s="17">
        <v>5.4970760233918128</v>
      </c>
    </row>
    <row r="16" spans="1:7" ht="12" customHeight="1">
      <c r="A16" s="310"/>
      <c r="B16" s="317" t="s">
        <v>13</v>
      </c>
      <c r="C16" s="8">
        <v>965</v>
      </c>
      <c r="D16" s="9">
        <v>6</v>
      </c>
      <c r="E16" s="8" t="s">
        <v>40</v>
      </c>
      <c r="F16" s="9">
        <v>914</v>
      </c>
      <c r="G16" s="8">
        <v>45</v>
      </c>
    </row>
    <row r="17" spans="1:7" ht="12" customHeight="1">
      <c r="A17" s="311"/>
      <c r="B17" s="318"/>
      <c r="C17" s="10">
        <v>100</v>
      </c>
      <c r="D17" s="11">
        <v>0.62176165803108807</v>
      </c>
      <c r="E17" s="10" t="s">
        <v>40</v>
      </c>
      <c r="F17" s="11">
        <v>94.715025906735747</v>
      </c>
      <c r="G17" s="10">
        <v>4.6632124352331603</v>
      </c>
    </row>
    <row r="18" spans="1:7" ht="12" customHeight="1">
      <c r="A18" s="310"/>
      <c r="B18" s="317" t="s">
        <v>14</v>
      </c>
      <c r="C18" s="13">
        <v>788</v>
      </c>
      <c r="D18" s="14">
        <v>13</v>
      </c>
      <c r="E18" s="13" t="s">
        <v>40</v>
      </c>
      <c r="F18" s="14">
        <v>719</v>
      </c>
      <c r="G18" s="13">
        <v>56</v>
      </c>
    </row>
    <row r="19" spans="1:7" ht="12" customHeight="1">
      <c r="A19" s="311"/>
      <c r="B19" s="318"/>
      <c r="C19" s="17">
        <v>100.00000000000001</v>
      </c>
      <c r="D19" s="18">
        <v>1.6497461928934012</v>
      </c>
      <c r="E19" s="17" t="s">
        <v>40</v>
      </c>
      <c r="F19" s="18">
        <v>91.243654822335031</v>
      </c>
      <c r="G19" s="17">
        <v>7.1065989847715745</v>
      </c>
    </row>
    <row r="20" spans="1:7" ht="12" customHeight="1">
      <c r="A20" s="310"/>
      <c r="B20" s="317" t="s">
        <v>15</v>
      </c>
      <c r="C20" s="8">
        <v>906</v>
      </c>
      <c r="D20" s="9">
        <v>48</v>
      </c>
      <c r="E20" s="8" t="s">
        <v>40</v>
      </c>
      <c r="F20" s="9">
        <v>717</v>
      </c>
      <c r="G20" s="8">
        <v>141</v>
      </c>
    </row>
    <row r="21" spans="1:7" ht="12" customHeight="1">
      <c r="A21" s="311"/>
      <c r="B21" s="318"/>
      <c r="C21" s="10">
        <v>100.00000000000001</v>
      </c>
      <c r="D21" s="11">
        <v>5.298013245033113</v>
      </c>
      <c r="E21" s="10" t="s">
        <v>40</v>
      </c>
      <c r="F21" s="11">
        <v>79.139072847682129</v>
      </c>
      <c r="G21" s="10">
        <v>15.562913907284766</v>
      </c>
    </row>
    <row r="22" spans="1:7" ht="12" customHeight="1">
      <c r="A22" s="310"/>
      <c r="B22" s="317" t="s">
        <v>16</v>
      </c>
      <c r="C22" s="13">
        <v>456</v>
      </c>
      <c r="D22" s="14">
        <v>122</v>
      </c>
      <c r="E22" s="13">
        <v>2</v>
      </c>
      <c r="F22" s="14">
        <v>257</v>
      </c>
      <c r="G22" s="13">
        <v>75</v>
      </c>
    </row>
    <row r="23" spans="1:7" ht="12" customHeight="1">
      <c r="A23" s="311"/>
      <c r="B23" s="318"/>
      <c r="C23" s="17">
        <v>100</v>
      </c>
      <c r="D23" s="18">
        <v>26.754385964912281</v>
      </c>
      <c r="E23" s="17">
        <v>0.43859649122807015</v>
      </c>
      <c r="F23" s="18">
        <v>56.359649122807021</v>
      </c>
      <c r="G23" s="17">
        <v>16.447368421052634</v>
      </c>
    </row>
    <row r="24" spans="1:7" ht="12" customHeight="1">
      <c r="A24" s="310"/>
      <c r="B24" s="317" t="s">
        <v>41</v>
      </c>
      <c r="C24" s="8" t="s">
        <v>40</v>
      </c>
      <c r="D24" s="22" t="s">
        <v>40</v>
      </c>
      <c r="E24" s="21" t="s">
        <v>40</v>
      </c>
      <c r="F24" s="22" t="s">
        <v>40</v>
      </c>
      <c r="G24" s="8" t="s">
        <v>40</v>
      </c>
    </row>
    <row r="25" spans="1:7" ht="12" customHeight="1">
      <c r="A25" s="311"/>
      <c r="B25" s="318"/>
      <c r="C25" s="10" t="s">
        <v>40</v>
      </c>
      <c r="D25" s="25" t="s">
        <v>40</v>
      </c>
      <c r="E25" s="24" t="s">
        <v>40</v>
      </c>
      <c r="F25" s="25" t="s">
        <v>40</v>
      </c>
      <c r="G25" s="10" t="s">
        <v>40</v>
      </c>
    </row>
    <row r="26" spans="1:7" ht="12" customHeight="1">
      <c r="A26" s="319" t="s">
        <v>1</v>
      </c>
      <c r="B26" s="317"/>
      <c r="C26" s="153">
        <v>1861</v>
      </c>
      <c r="D26" s="154">
        <v>74</v>
      </c>
      <c r="E26" s="153">
        <v>1</v>
      </c>
      <c r="F26" s="154">
        <v>1641</v>
      </c>
      <c r="G26" s="153">
        <v>145</v>
      </c>
    </row>
    <row r="27" spans="1:7" ht="12" customHeight="1">
      <c r="A27" s="320"/>
      <c r="B27" s="318"/>
      <c r="C27" s="17">
        <v>100.00000000000001</v>
      </c>
      <c r="D27" s="18">
        <v>3.9763567974207414</v>
      </c>
      <c r="E27" s="17">
        <v>5.3734551316496508E-2</v>
      </c>
      <c r="F27" s="18">
        <v>88.178398710370772</v>
      </c>
      <c r="G27" s="17">
        <v>7.7915099408919941</v>
      </c>
    </row>
    <row r="28" spans="1:7" ht="12" customHeight="1">
      <c r="A28" s="310"/>
      <c r="B28" s="317" t="s">
        <v>8</v>
      </c>
      <c r="C28" s="8" t="s">
        <v>40</v>
      </c>
      <c r="D28" s="9" t="s">
        <v>40</v>
      </c>
      <c r="E28" s="8" t="s">
        <v>40</v>
      </c>
      <c r="F28" s="9" t="s">
        <v>40</v>
      </c>
      <c r="G28" s="8" t="s">
        <v>40</v>
      </c>
    </row>
    <row r="29" spans="1:7" ht="12" customHeight="1">
      <c r="A29" s="311"/>
      <c r="B29" s="318"/>
      <c r="C29" s="10" t="s">
        <v>40</v>
      </c>
      <c r="D29" s="11" t="s">
        <v>40</v>
      </c>
      <c r="E29" s="10" t="s">
        <v>40</v>
      </c>
      <c r="F29" s="11" t="s">
        <v>40</v>
      </c>
      <c r="G29" s="10" t="s">
        <v>40</v>
      </c>
    </row>
    <row r="30" spans="1:7" ht="12" customHeight="1">
      <c r="A30" s="310"/>
      <c r="B30" s="317" t="s">
        <v>9</v>
      </c>
      <c r="C30" s="13" t="s">
        <v>40</v>
      </c>
      <c r="D30" s="14" t="s">
        <v>40</v>
      </c>
      <c r="E30" s="13" t="s">
        <v>40</v>
      </c>
      <c r="F30" s="14" t="s">
        <v>40</v>
      </c>
      <c r="G30" s="13" t="s">
        <v>40</v>
      </c>
    </row>
    <row r="31" spans="1:7" ht="12" customHeight="1">
      <c r="A31" s="311"/>
      <c r="B31" s="318"/>
      <c r="C31" s="17" t="s">
        <v>40</v>
      </c>
      <c r="D31" s="18" t="s">
        <v>40</v>
      </c>
      <c r="E31" s="17" t="s">
        <v>40</v>
      </c>
      <c r="F31" s="18" t="s">
        <v>40</v>
      </c>
      <c r="G31" s="17" t="s">
        <v>40</v>
      </c>
    </row>
    <row r="32" spans="1:7" ht="12" customHeight="1">
      <c r="A32" s="310"/>
      <c r="B32" s="317" t="s">
        <v>203</v>
      </c>
      <c r="C32" s="8" t="s">
        <v>40</v>
      </c>
      <c r="D32" s="9" t="s">
        <v>40</v>
      </c>
      <c r="E32" s="8" t="s">
        <v>40</v>
      </c>
      <c r="F32" s="9" t="s">
        <v>40</v>
      </c>
      <c r="G32" s="8" t="s">
        <v>40</v>
      </c>
    </row>
    <row r="33" spans="1:7" ht="12" customHeight="1">
      <c r="A33" s="311"/>
      <c r="B33" s="318"/>
      <c r="C33" s="10" t="s">
        <v>40</v>
      </c>
      <c r="D33" s="11" t="s">
        <v>40</v>
      </c>
      <c r="E33" s="10" t="s">
        <v>40</v>
      </c>
      <c r="F33" s="11" t="s">
        <v>40</v>
      </c>
      <c r="G33" s="10" t="s">
        <v>40</v>
      </c>
    </row>
    <row r="34" spans="1:7" ht="12" customHeight="1">
      <c r="A34" s="310"/>
      <c r="B34" s="317" t="s">
        <v>11</v>
      </c>
      <c r="C34" s="13" t="s">
        <v>40</v>
      </c>
      <c r="D34" s="14" t="s">
        <v>40</v>
      </c>
      <c r="E34" s="13" t="s">
        <v>40</v>
      </c>
      <c r="F34" s="14" t="s">
        <v>40</v>
      </c>
      <c r="G34" s="13" t="s">
        <v>40</v>
      </c>
    </row>
    <row r="35" spans="1:7" ht="12" customHeight="1">
      <c r="A35" s="311"/>
      <c r="B35" s="318"/>
      <c r="C35" s="17" t="s">
        <v>40</v>
      </c>
      <c r="D35" s="18" t="s">
        <v>40</v>
      </c>
      <c r="E35" s="17" t="s">
        <v>40</v>
      </c>
      <c r="F35" s="18" t="s">
        <v>40</v>
      </c>
      <c r="G35" s="17" t="s">
        <v>40</v>
      </c>
    </row>
    <row r="36" spans="1:7" ht="12" customHeight="1">
      <c r="A36" s="310"/>
      <c r="B36" s="317" t="s">
        <v>12</v>
      </c>
      <c r="C36" s="8">
        <v>394</v>
      </c>
      <c r="D36" s="9">
        <v>2</v>
      </c>
      <c r="E36" s="8" t="s">
        <v>40</v>
      </c>
      <c r="F36" s="9">
        <v>370</v>
      </c>
      <c r="G36" s="8">
        <v>22</v>
      </c>
    </row>
    <row r="37" spans="1:7" ht="12" customHeight="1">
      <c r="A37" s="311"/>
      <c r="B37" s="318"/>
      <c r="C37" s="10">
        <v>100</v>
      </c>
      <c r="D37" s="11">
        <v>0.50761421319796951</v>
      </c>
      <c r="E37" s="10" t="s">
        <v>40</v>
      </c>
      <c r="F37" s="11">
        <v>93.90862944162437</v>
      </c>
      <c r="G37" s="10">
        <v>5.5837563451776653</v>
      </c>
    </row>
    <row r="38" spans="1:7" ht="12" customHeight="1">
      <c r="A38" s="310"/>
      <c r="B38" s="317" t="s">
        <v>13</v>
      </c>
      <c r="C38" s="13">
        <v>476</v>
      </c>
      <c r="D38" s="14">
        <v>4</v>
      </c>
      <c r="E38" s="13" t="s">
        <v>40</v>
      </c>
      <c r="F38" s="14">
        <v>447</v>
      </c>
      <c r="G38" s="13">
        <v>25</v>
      </c>
    </row>
    <row r="39" spans="1:7" ht="12" customHeight="1">
      <c r="A39" s="311"/>
      <c r="B39" s="318"/>
      <c r="C39" s="17">
        <v>100</v>
      </c>
      <c r="D39" s="18">
        <v>0.84033613445378152</v>
      </c>
      <c r="E39" s="17" t="s">
        <v>40</v>
      </c>
      <c r="F39" s="18">
        <v>93.907563025210081</v>
      </c>
      <c r="G39" s="17">
        <v>5.2521008403361344</v>
      </c>
    </row>
    <row r="40" spans="1:7" ht="12" customHeight="1">
      <c r="A40" s="310"/>
      <c r="B40" s="317" t="s">
        <v>14</v>
      </c>
      <c r="C40" s="8">
        <v>371</v>
      </c>
      <c r="D40" s="9">
        <v>4</v>
      </c>
      <c r="E40" s="8" t="s">
        <v>40</v>
      </c>
      <c r="F40" s="9">
        <v>348</v>
      </c>
      <c r="G40" s="8">
        <v>19</v>
      </c>
    </row>
    <row r="41" spans="1:7" ht="12" customHeight="1">
      <c r="A41" s="311"/>
      <c r="B41" s="318"/>
      <c r="C41" s="10">
        <v>100</v>
      </c>
      <c r="D41" s="11">
        <v>1.0781671159029651</v>
      </c>
      <c r="E41" s="10" t="s">
        <v>40</v>
      </c>
      <c r="F41" s="11">
        <v>93.80053908355795</v>
      </c>
      <c r="G41" s="10">
        <v>5.1212938005390836</v>
      </c>
    </row>
    <row r="42" spans="1:7" ht="12" customHeight="1">
      <c r="A42" s="310"/>
      <c r="B42" s="317" t="s">
        <v>15</v>
      </c>
      <c r="C42" s="13">
        <v>435</v>
      </c>
      <c r="D42" s="14">
        <v>23</v>
      </c>
      <c r="E42" s="13" t="s">
        <v>40</v>
      </c>
      <c r="F42" s="14">
        <v>359</v>
      </c>
      <c r="G42" s="13">
        <v>53</v>
      </c>
    </row>
    <row r="43" spans="1:7" ht="12" customHeight="1">
      <c r="A43" s="311"/>
      <c r="B43" s="318"/>
      <c r="C43" s="17">
        <v>99.999999999999986</v>
      </c>
      <c r="D43" s="18">
        <v>5.2873563218390807</v>
      </c>
      <c r="E43" s="17" t="s">
        <v>40</v>
      </c>
      <c r="F43" s="18">
        <v>82.528735632183896</v>
      </c>
      <c r="G43" s="17">
        <v>12.183908045977011</v>
      </c>
    </row>
    <row r="44" spans="1:7" ht="12" customHeight="1">
      <c r="A44" s="310"/>
      <c r="B44" s="317" t="s">
        <v>16</v>
      </c>
      <c r="C44" s="8">
        <v>185</v>
      </c>
      <c r="D44" s="9">
        <v>41</v>
      </c>
      <c r="E44" s="8">
        <v>1</v>
      </c>
      <c r="F44" s="9">
        <v>117</v>
      </c>
      <c r="G44" s="8">
        <v>26</v>
      </c>
    </row>
    <row r="45" spans="1:7" ht="12" customHeight="1">
      <c r="A45" s="311"/>
      <c r="B45" s="318"/>
      <c r="C45" s="10">
        <v>100</v>
      </c>
      <c r="D45" s="11">
        <v>22.162162162162165</v>
      </c>
      <c r="E45" s="10">
        <v>0.54054054054054057</v>
      </c>
      <c r="F45" s="11">
        <v>63.243243243243242</v>
      </c>
      <c r="G45" s="10">
        <v>14.054054054054054</v>
      </c>
    </row>
    <row r="46" spans="1:7" ht="12" customHeight="1">
      <c r="A46" s="310"/>
      <c r="B46" s="317" t="s">
        <v>41</v>
      </c>
      <c r="C46" s="13" t="s">
        <v>40</v>
      </c>
      <c r="D46" s="15" t="s">
        <v>40</v>
      </c>
      <c r="E46" s="16" t="s">
        <v>40</v>
      </c>
      <c r="F46" s="15" t="s">
        <v>40</v>
      </c>
      <c r="G46" s="13" t="s">
        <v>40</v>
      </c>
    </row>
    <row r="47" spans="1:7" ht="12" customHeight="1">
      <c r="A47" s="311"/>
      <c r="B47" s="318"/>
      <c r="C47" s="17" t="s">
        <v>40</v>
      </c>
      <c r="D47" s="19" t="s">
        <v>40</v>
      </c>
      <c r="E47" s="20" t="s">
        <v>40</v>
      </c>
      <c r="F47" s="19" t="s">
        <v>40</v>
      </c>
      <c r="G47" s="17" t="s">
        <v>40</v>
      </c>
    </row>
    <row r="48" spans="1:7" ht="12" customHeight="1">
      <c r="A48" s="319" t="s">
        <v>2</v>
      </c>
      <c r="B48" s="317"/>
      <c r="C48" s="150">
        <v>2104</v>
      </c>
      <c r="D48" s="151">
        <v>118</v>
      </c>
      <c r="E48" s="150">
        <v>1</v>
      </c>
      <c r="F48" s="151">
        <v>1770</v>
      </c>
      <c r="G48" s="150">
        <v>215</v>
      </c>
    </row>
    <row r="49" spans="1:7" ht="12" customHeight="1">
      <c r="A49" s="320"/>
      <c r="B49" s="318"/>
      <c r="C49" s="10">
        <v>100</v>
      </c>
      <c r="D49" s="11">
        <v>5.6083650190114067</v>
      </c>
      <c r="E49" s="10">
        <v>4.7528517110266157E-2</v>
      </c>
      <c r="F49" s="11">
        <v>84.125475285171106</v>
      </c>
      <c r="G49" s="10">
        <v>10.218631178707223</v>
      </c>
    </row>
    <row r="50" spans="1:7" ht="12" customHeight="1">
      <c r="A50" s="310"/>
      <c r="B50" s="317" t="s">
        <v>8</v>
      </c>
      <c r="C50" s="13" t="s">
        <v>40</v>
      </c>
      <c r="D50" s="14" t="s">
        <v>40</v>
      </c>
      <c r="E50" s="13" t="s">
        <v>40</v>
      </c>
      <c r="F50" s="14" t="s">
        <v>40</v>
      </c>
      <c r="G50" s="13" t="s">
        <v>40</v>
      </c>
    </row>
    <row r="51" spans="1:7" ht="12" customHeight="1">
      <c r="A51" s="311"/>
      <c r="B51" s="318"/>
      <c r="C51" s="17" t="s">
        <v>40</v>
      </c>
      <c r="D51" s="18" t="s">
        <v>40</v>
      </c>
      <c r="E51" s="17" t="s">
        <v>40</v>
      </c>
      <c r="F51" s="18" t="s">
        <v>40</v>
      </c>
      <c r="G51" s="17" t="s">
        <v>40</v>
      </c>
    </row>
    <row r="52" spans="1:7" ht="12" customHeight="1">
      <c r="A52" s="310"/>
      <c r="B52" s="317" t="s">
        <v>9</v>
      </c>
      <c r="C52" s="8" t="s">
        <v>40</v>
      </c>
      <c r="D52" s="9" t="s">
        <v>40</v>
      </c>
      <c r="E52" s="8" t="s">
        <v>40</v>
      </c>
      <c r="F52" s="9" t="s">
        <v>40</v>
      </c>
      <c r="G52" s="8" t="s">
        <v>40</v>
      </c>
    </row>
    <row r="53" spans="1:7" ht="12" customHeight="1">
      <c r="A53" s="311"/>
      <c r="B53" s="318"/>
      <c r="C53" s="33" t="s">
        <v>40</v>
      </c>
      <c r="D53" s="11" t="s">
        <v>40</v>
      </c>
      <c r="E53" s="10" t="s">
        <v>40</v>
      </c>
      <c r="F53" s="11" t="s">
        <v>40</v>
      </c>
      <c r="G53" s="12" t="s">
        <v>40</v>
      </c>
    </row>
    <row r="54" spans="1:7" ht="12" customHeight="1">
      <c r="A54" s="310"/>
      <c r="B54" s="317" t="s">
        <v>203</v>
      </c>
      <c r="C54" s="13" t="s">
        <v>40</v>
      </c>
      <c r="D54" s="14" t="s">
        <v>40</v>
      </c>
      <c r="E54" s="13" t="s">
        <v>40</v>
      </c>
      <c r="F54" s="14" t="s">
        <v>40</v>
      </c>
      <c r="G54" s="13" t="s">
        <v>40</v>
      </c>
    </row>
    <row r="55" spans="1:7" ht="12" customHeight="1">
      <c r="A55" s="311"/>
      <c r="B55" s="318"/>
      <c r="C55" s="17" t="s">
        <v>40</v>
      </c>
      <c r="D55" s="18" t="s">
        <v>40</v>
      </c>
      <c r="E55" s="17" t="s">
        <v>40</v>
      </c>
      <c r="F55" s="18" t="s">
        <v>40</v>
      </c>
      <c r="G55" s="17" t="s">
        <v>40</v>
      </c>
    </row>
    <row r="56" spans="1:7" ht="12" customHeight="1">
      <c r="A56" s="310"/>
      <c r="B56" s="317" t="s">
        <v>11</v>
      </c>
      <c r="C56" s="8" t="s">
        <v>40</v>
      </c>
      <c r="D56" s="9" t="s">
        <v>40</v>
      </c>
      <c r="E56" s="8" t="s">
        <v>40</v>
      </c>
      <c r="F56" s="9" t="s">
        <v>40</v>
      </c>
      <c r="G56" s="8" t="s">
        <v>40</v>
      </c>
    </row>
    <row r="57" spans="1:7" ht="12" customHeight="1">
      <c r="A57" s="311"/>
      <c r="B57" s="318"/>
      <c r="C57" s="10" t="s">
        <v>40</v>
      </c>
      <c r="D57" s="11" t="s">
        <v>40</v>
      </c>
      <c r="E57" s="10" t="s">
        <v>40</v>
      </c>
      <c r="F57" s="11" t="s">
        <v>40</v>
      </c>
      <c r="G57" s="10" t="s">
        <v>40</v>
      </c>
    </row>
    <row r="58" spans="1:7" ht="12" customHeight="1">
      <c r="A58" s="310"/>
      <c r="B58" s="317" t="s">
        <v>12</v>
      </c>
      <c r="C58" s="13">
        <v>457</v>
      </c>
      <c r="D58" s="14">
        <v>2</v>
      </c>
      <c r="E58" s="13" t="s">
        <v>40</v>
      </c>
      <c r="F58" s="14">
        <v>434</v>
      </c>
      <c r="G58" s="13">
        <v>21</v>
      </c>
    </row>
    <row r="59" spans="1:7" ht="12" customHeight="1">
      <c r="A59" s="311"/>
      <c r="B59" s="318"/>
      <c r="C59" s="17">
        <v>100</v>
      </c>
      <c r="D59" s="18">
        <v>0.43763676148796499</v>
      </c>
      <c r="E59" s="17" t="s">
        <v>40</v>
      </c>
      <c r="F59" s="18">
        <v>94.967177242888397</v>
      </c>
      <c r="G59" s="17">
        <v>4.5951859956236323</v>
      </c>
    </row>
    <row r="60" spans="1:7" ht="12" customHeight="1">
      <c r="A60" s="310"/>
      <c r="B60" s="317" t="s">
        <v>13</v>
      </c>
      <c r="C60" s="8">
        <v>489</v>
      </c>
      <c r="D60" s="9">
        <v>2</v>
      </c>
      <c r="E60" s="8" t="s">
        <v>40</v>
      </c>
      <c r="F60" s="9">
        <v>467</v>
      </c>
      <c r="G60" s="8">
        <v>20</v>
      </c>
    </row>
    <row r="61" spans="1:7" ht="12" customHeight="1">
      <c r="A61" s="311"/>
      <c r="B61" s="318"/>
      <c r="C61" s="10">
        <v>100</v>
      </c>
      <c r="D61" s="11">
        <v>0.40899795501022501</v>
      </c>
      <c r="E61" s="10" t="s">
        <v>40</v>
      </c>
      <c r="F61" s="11">
        <v>95.501022494887522</v>
      </c>
      <c r="G61" s="10">
        <v>4.0899795501022496</v>
      </c>
    </row>
    <row r="62" spans="1:7" ht="12" customHeight="1">
      <c r="A62" s="310"/>
      <c r="B62" s="317" t="s">
        <v>14</v>
      </c>
      <c r="C62" s="13">
        <v>417</v>
      </c>
      <c r="D62" s="14">
        <v>9</v>
      </c>
      <c r="E62" s="13" t="s">
        <v>40</v>
      </c>
      <c r="F62" s="14">
        <v>371</v>
      </c>
      <c r="G62" s="13">
        <v>37</v>
      </c>
    </row>
    <row r="63" spans="1:7" ht="12" customHeight="1">
      <c r="A63" s="311"/>
      <c r="B63" s="318"/>
      <c r="C63" s="17">
        <v>100</v>
      </c>
      <c r="D63" s="18">
        <v>2.1582733812949639</v>
      </c>
      <c r="E63" s="17" t="s">
        <v>40</v>
      </c>
      <c r="F63" s="18">
        <v>88.968824940047966</v>
      </c>
      <c r="G63" s="17">
        <v>8.8729016786570742</v>
      </c>
    </row>
    <row r="64" spans="1:7" ht="12" customHeight="1">
      <c r="A64" s="310"/>
      <c r="B64" s="317" t="s">
        <v>15</v>
      </c>
      <c r="C64" s="8">
        <v>471</v>
      </c>
      <c r="D64" s="9">
        <v>25</v>
      </c>
      <c r="E64" s="8" t="s">
        <v>40</v>
      </c>
      <c r="F64" s="9">
        <v>358</v>
      </c>
      <c r="G64" s="8">
        <v>88</v>
      </c>
    </row>
    <row r="65" spans="1:7" ht="12" customHeight="1">
      <c r="A65" s="311"/>
      <c r="B65" s="318"/>
      <c r="C65" s="10">
        <v>100.00000000000001</v>
      </c>
      <c r="D65" s="11">
        <v>5.3078556263269645</v>
      </c>
      <c r="E65" s="10" t="s">
        <v>40</v>
      </c>
      <c r="F65" s="11">
        <v>76.008492569002129</v>
      </c>
      <c r="G65" s="10">
        <v>18.683651804670912</v>
      </c>
    </row>
    <row r="66" spans="1:7" ht="12" customHeight="1">
      <c r="A66" s="310"/>
      <c r="B66" s="317" t="s">
        <v>16</v>
      </c>
      <c r="C66" s="13">
        <v>270</v>
      </c>
      <c r="D66" s="14">
        <v>80</v>
      </c>
      <c r="E66" s="13">
        <v>1</v>
      </c>
      <c r="F66" s="14">
        <v>140</v>
      </c>
      <c r="G66" s="13">
        <v>49</v>
      </c>
    </row>
    <row r="67" spans="1:7" ht="12" customHeight="1">
      <c r="A67" s="311"/>
      <c r="B67" s="318"/>
      <c r="C67" s="17">
        <v>100</v>
      </c>
      <c r="D67" s="18">
        <v>29.629629629629626</v>
      </c>
      <c r="E67" s="17">
        <v>0.37037037037037041</v>
      </c>
      <c r="F67" s="18">
        <v>51.851851851851848</v>
      </c>
      <c r="G67" s="17">
        <v>18.148148148148149</v>
      </c>
    </row>
    <row r="68" spans="1:7" ht="12" customHeight="1">
      <c r="A68" s="310"/>
      <c r="B68" s="317" t="s">
        <v>41</v>
      </c>
      <c r="C68" s="8" t="s">
        <v>40</v>
      </c>
      <c r="D68" s="22" t="s">
        <v>40</v>
      </c>
      <c r="E68" s="21" t="s">
        <v>40</v>
      </c>
      <c r="F68" s="22" t="s">
        <v>40</v>
      </c>
      <c r="G68" s="8" t="s">
        <v>40</v>
      </c>
    </row>
    <row r="69" spans="1:7" ht="12" customHeight="1">
      <c r="A69" s="311"/>
      <c r="B69" s="318"/>
      <c r="C69" s="10" t="s">
        <v>40</v>
      </c>
      <c r="D69" s="25" t="s">
        <v>40</v>
      </c>
      <c r="E69" s="24" t="s">
        <v>40</v>
      </c>
      <c r="F69" s="25" t="s">
        <v>40</v>
      </c>
      <c r="G69" s="10" t="s">
        <v>40</v>
      </c>
    </row>
    <row r="70" spans="1:7" ht="12" customHeight="1">
      <c r="A70" s="319" t="s">
        <v>48</v>
      </c>
      <c r="B70" s="317"/>
      <c r="C70" s="13">
        <v>1</v>
      </c>
      <c r="D70" s="14" t="s">
        <v>40</v>
      </c>
      <c r="E70" s="13" t="s">
        <v>40</v>
      </c>
      <c r="F70" s="14" t="s">
        <v>40</v>
      </c>
      <c r="G70" s="13">
        <v>1</v>
      </c>
    </row>
    <row r="71" spans="1:7" ht="12" customHeight="1">
      <c r="A71" s="320"/>
      <c r="B71" s="318"/>
      <c r="C71" s="17">
        <v>100</v>
      </c>
      <c r="D71" s="18" t="s">
        <v>40</v>
      </c>
      <c r="E71" s="17" t="s">
        <v>40</v>
      </c>
      <c r="F71" s="18" t="s">
        <v>40</v>
      </c>
      <c r="G71" s="17">
        <v>100</v>
      </c>
    </row>
    <row r="72" spans="1:7" ht="12" customHeight="1">
      <c r="A72" s="310"/>
      <c r="B72" s="317" t="s">
        <v>8</v>
      </c>
      <c r="C72" s="21" t="s">
        <v>40</v>
      </c>
      <c r="D72" s="22" t="s">
        <v>40</v>
      </c>
      <c r="E72" s="21" t="s">
        <v>40</v>
      </c>
      <c r="F72" s="22" t="s">
        <v>40</v>
      </c>
      <c r="G72" s="21" t="s">
        <v>40</v>
      </c>
    </row>
    <row r="73" spans="1:7" ht="12" customHeight="1">
      <c r="A73" s="311"/>
      <c r="B73" s="318"/>
      <c r="C73" s="24" t="s">
        <v>40</v>
      </c>
      <c r="D73" s="25" t="s">
        <v>40</v>
      </c>
      <c r="E73" s="24" t="s">
        <v>40</v>
      </c>
      <c r="F73" s="25" t="s">
        <v>40</v>
      </c>
      <c r="G73" s="24" t="s">
        <v>40</v>
      </c>
    </row>
    <row r="74" spans="1:7" ht="12" customHeight="1">
      <c r="A74" s="310"/>
      <c r="B74" s="317" t="s">
        <v>9</v>
      </c>
      <c r="C74" s="16" t="s">
        <v>40</v>
      </c>
      <c r="D74" s="15" t="s">
        <v>40</v>
      </c>
      <c r="E74" s="16" t="s">
        <v>40</v>
      </c>
      <c r="F74" s="15" t="s">
        <v>40</v>
      </c>
      <c r="G74" s="16" t="s">
        <v>40</v>
      </c>
    </row>
    <row r="75" spans="1:7" ht="12" customHeight="1">
      <c r="A75" s="311"/>
      <c r="B75" s="318"/>
      <c r="C75" s="20" t="s">
        <v>40</v>
      </c>
      <c r="D75" s="19" t="s">
        <v>40</v>
      </c>
      <c r="E75" s="20" t="s">
        <v>40</v>
      </c>
      <c r="F75" s="19" t="s">
        <v>40</v>
      </c>
      <c r="G75" s="20" t="s">
        <v>40</v>
      </c>
    </row>
    <row r="76" spans="1:7" ht="12" customHeight="1">
      <c r="A76" s="310"/>
      <c r="B76" s="317" t="s">
        <v>203</v>
      </c>
      <c r="C76" s="8" t="s">
        <v>40</v>
      </c>
      <c r="D76" s="9" t="s">
        <v>40</v>
      </c>
      <c r="E76" s="8" t="s">
        <v>40</v>
      </c>
      <c r="F76" s="9" t="s">
        <v>40</v>
      </c>
      <c r="G76" s="8" t="s">
        <v>40</v>
      </c>
    </row>
    <row r="77" spans="1:7" ht="12" customHeight="1">
      <c r="A77" s="311"/>
      <c r="B77" s="318"/>
      <c r="C77" s="10" t="s">
        <v>40</v>
      </c>
      <c r="D77" s="11" t="s">
        <v>40</v>
      </c>
      <c r="E77" s="10" t="s">
        <v>40</v>
      </c>
      <c r="F77" s="11" t="s">
        <v>40</v>
      </c>
      <c r="G77" s="10" t="s">
        <v>40</v>
      </c>
    </row>
    <row r="78" spans="1:7" ht="12" customHeight="1">
      <c r="A78" s="310"/>
      <c r="B78" s="317" t="s">
        <v>11</v>
      </c>
      <c r="C78" s="16" t="s">
        <v>40</v>
      </c>
      <c r="D78" s="15" t="s">
        <v>40</v>
      </c>
      <c r="E78" s="16" t="s">
        <v>40</v>
      </c>
      <c r="F78" s="15" t="s">
        <v>40</v>
      </c>
      <c r="G78" s="16" t="s">
        <v>40</v>
      </c>
    </row>
    <row r="79" spans="1:7" ht="12" customHeight="1">
      <c r="A79" s="311"/>
      <c r="B79" s="318"/>
      <c r="C79" s="20" t="s">
        <v>40</v>
      </c>
      <c r="D79" s="19" t="s">
        <v>40</v>
      </c>
      <c r="E79" s="20" t="s">
        <v>40</v>
      </c>
      <c r="F79" s="19" t="s">
        <v>40</v>
      </c>
      <c r="G79" s="20" t="s">
        <v>40</v>
      </c>
    </row>
    <row r="80" spans="1:7" ht="12" customHeight="1">
      <c r="A80" s="310"/>
      <c r="B80" s="317" t="s">
        <v>12</v>
      </c>
      <c r="C80" s="8">
        <v>1</v>
      </c>
      <c r="D80" s="22" t="s">
        <v>40</v>
      </c>
      <c r="E80" s="21" t="s">
        <v>40</v>
      </c>
      <c r="F80" s="22" t="s">
        <v>40</v>
      </c>
      <c r="G80" s="8">
        <v>1</v>
      </c>
    </row>
    <row r="81" spans="1:7" ht="12" customHeight="1">
      <c r="A81" s="311"/>
      <c r="B81" s="318"/>
      <c r="C81" s="10">
        <v>100</v>
      </c>
      <c r="D81" s="25" t="s">
        <v>40</v>
      </c>
      <c r="E81" s="24" t="s">
        <v>40</v>
      </c>
      <c r="F81" s="25" t="s">
        <v>40</v>
      </c>
      <c r="G81" s="10">
        <v>100</v>
      </c>
    </row>
    <row r="82" spans="1:7" ht="12" customHeight="1">
      <c r="A82" s="310"/>
      <c r="B82" s="317" t="s">
        <v>13</v>
      </c>
      <c r="C82" s="16" t="s">
        <v>40</v>
      </c>
      <c r="D82" s="15" t="s">
        <v>40</v>
      </c>
      <c r="E82" s="16" t="s">
        <v>40</v>
      </c>
      <c r="F82" s="15" t="s">
        <v>40</v>
      </c>
      <c r="G82" s="16" t="s">
        <v>40</v>
      </c>
    </row>
    <row r="83" spans="1:7" ht="12" customHeight="1">
      <c r="A83" s="311"/>
      <c r="B83" s="318"/>
      <c r="C83" s="20" t="s">
        <v>40</v>
      </c>
      <c r="D83" s="19" t="s">
        <v>40</v>
      </c>
      <c r="E83" s="20" t="s">
        <v>40</v>
      </c>
      <c r="F83" s="19" t="s">
        <v>40</v>
      </c>
      <c r="G83" s="20" t="s">
        <v>40</v>
      </c>
    </row>
    <row r="84" spans="1:7" ht="12" customHeight="1">
      <c r="A84" s="310"/>
      <c r="B84" s="317" t="s">
        <v>14</v>
      </c>
      <c r="C84" s="21" t="s">
        <v>40</v>
      </c>
      <c r="D84" s="22" t="s">
        <v>40</v>
      </c>
      <c r="E84" s="21" t="s">
        <v>40</v>
      </c>
      <c r="F84" s="22" t="s">
        <v>40</v>
      </c>
      <c r="G84" s="21" t="s">
        <v>40</v>
      </c>
    </row>
    <row r="85" spans="1:7" ht="12" customHeight="1">
      <c r="A85" s="311"/>
      <c r="B85" s="318"/>
      <c r="C85" s="24" t="s">
        <v>40</v>
      </c>
      <c r="D85" s="25" t="s">
        <v>40</v>
      </c>
      <c r="E85" s="24" t="s">
        <v>40</v>
      </c>
      <c r="F85" s="25" t="s">
        <v>40</v>
      </c>
      <c r="G85" s="24" t="s">
        <v>40</v>
      </c>
    </row>
    <row r="86" spans="1:7" ht="12" customHeight="1">
      <c r="A86" s="310"/>
      <c r="B86" s="317" t="s">
        <v>15</v>
      </c>
      <c r="C86" s="16" t="s">
        <v>40</v>
      </c>
      <c r="D86" s="15" t="s">
        <v>40</v>
      </c>
      <c r="E86" s="16" t="s">
        <v>40</v>
      </c>
      <c r="F86" s="15" t="s">
        <v>40</v>
      </c>
      <c r="G86" s="16" t="s">
        <v>40</v>
      </c>
    </row>
    <row r="87" spans="1:7" ht="12" customHeight="1">
      <c r="A87" s="311"/>
      <c r="B87" s="318"/>
      <c r="C87" s="20" t="s">
        <v>40</v>
      </c>
      <c r="D87" s="19" t="s">
        <v>40</v>
      </c>
      <c r="E87" s="20" t="s">
        <v>40</v>
      </c>
      <c r="F87" s="19" t="s">
        <v>40</v>
      </c>
      <c r="G87" s="20" t="s">
        <v>40</v>
      </c>
    </row>
    <row r="88" spans="1:7" ht="12" customHeight="1">
      <c r="A88" s="310"/>
      <c r="B88" s="317" t="s">
        <v>16</v>
      </c>
      <c r="C88" s="21" t="s">
        <v>40</v>
      </c>
      <c r="D88" s="22" t="s">
        <v>40</v>
      </c>
      <c r="E88" s="21" t="s">
        <v>40</v>
      </c>
      <c r="F88" s="22" t="s">
        <v>40</v>
      </c>
      <c r="G88" s="21" t="s">
        <v>40</v>
      </c>
    </row>
    <row r="89" spans="1:7" ht="12" customHeight="1">
      <c r="A89" s="311"/>
      <c r="B89" s="318"/>
      <c r="C89" s="24" t="s">
        <v>40</v>
      </c>
      <c r="D89" s="25" t="s">
        <v>40</v>
      </c>
      <c r="E89" s="24" t="s">
        <v>40</v>
      </c>
      <c r="F89" s="25" t="s">
        <v>40</v>
      </c>
      <c r="G89" s="24" t="s">
        <v>40</v>
      </c>
    </row>
    <row r="90" spans="1:7" ht="12" customHeight="1">
      <c r="A90" s="310"/>
      <c r="B90" s="317" t="s">
        <v>41</v>
      </c>
      <c r="C90" s="16" t="s">
        <v>40</v>
      </c>
      <c r="D90" s="15" t="s">
        <v>40</v>
      </c>
      <c r="E90" s="16" t="s">
        <v>40</v>
      </c>
      <c r="F90" s="15" t="s">
        <v>40</v>
      </c>
      <c r="G90" s="16" t="s">
        <v>40</v>
      </c>
    </row>
    <row r="91" spans="1:7" ht="12" customHeight="1">
      <c r="A91" s="311"/>
      <c r="B91" s="318"/>
      <c r="C91" s="20" t="s">
        <v>40</v>
      </c>
      <c r="D91" s="19" t="s">
        <v>40</v>
      </c>
      <c r="E91" s="20" t="s">
        <v>40</v>
      </c>
      <c r="F91" s="19" t="s">
        <v>40</v>
      </c>
      <c r="G91" s="20" t="s">
        <v>40</v>
      </c>
    </row>
    <row r="92" spans="1:7" ht="12" customHeight="1">
      <c r="A92" s="319" t="s">
        <v>202</v>
      </c>
      <c r="B92" s="317"/>
      <c r="C92" s="8">
        <v>35</v>
      </c>
      <c r="D92" s="22">
        <v>1</v>
      </c>
      <c r="E92" s="21" t="s">
        <v>40</v>
      </c>
      <c r="F92" s="22" t="s">
        <v>40</v>
      </c>
      <c r="G92" s="8">
        <v>34</v>
      </c>
    </row>
    <row r="93" spans="1:7" ht="12" customHeight="1">
      <c r="A93" s="320"/>
      <c r="B93" s="318"/>
      <c r="C93" s="10">
        <v>100</v>
      </c>
      <c r="D93" s="25">
        <v>2.8571428571428572</v>
      </c>
      <c r="E93" s="24" t="s">
        <v>40</v>
      </c>
      <c r="F93" s="25" t="s">
        <v>40</v>
      </c>
      <c r="G93" s="10">
        <v>97.142857142857139</v>
      </c>
    </row>
    <row r="94" spans="1:7" ht="12" customHeight="1">
      <c r="A94" s="315" t="s">
        <v>204</v>
      </c>
      <c r="B94" s="316"/>
      <c r="C94" s="153">
        <v>2717</v>
      </c>
      <c r="D94" s="154">
        <v>294</v>
      </c>
      <c r="E94" s="13">
        <v>3</v>
      </c>
      <c r="F94" s="154">
        <v>2006</v>
      </c>
      <c r="G94" s="153">
        <v>414</v>
      </c>
    </row>
    <row r="95" spans="1:7" ht="12" customHeight="1">
      <c r="A95" s="315"/>
      <c r="B95" s="316"/>
      <c r="C95" s="17">
        <v>100.00000000000001</v>
      </c>
      <c r="D95" s="18">
        <v>10.820758189179241</v>
      </c>
      <c r="E95" s="17">
        <v>0.11041589988958411</v>
      </c>
      <c r="F95" s="18">
        <v>73.831431726168574</v>
      </c>
      <c r="G95" s="17">
        <v>15.237394184762607</v>
      </c>
    </row>
    <row r="96" spans="1:7" ht="12" customHeight="1">
      <c r="A96" s="310"/>
      <c r="B96" s="312" t="s">
        <v>205</v>
      </c>
      <c r="C96" s="8">
        <v>1763</v>
      </c>
      <c r="D96" s="9">
        <v>181</v>
      </c>
      <c r="E96" s="8">
        <v>2</v>
      </c>
      <c r="F96" s="9">
        <v>1325</v>
      </c>
      <c r="G96" s="8">
        <v>255</v>
      </c>
    </row>
    <row r="97" spans="1:7" ht="12" customHeight="1">
      <c r="A97" s="311"/>
      <c r="B97" s="312"/>
      <c r="C97" s="10">
        <v>99.999999999999986</v>
      </c>
      <c r="D97" s="11">
        <v>10.266591038003403</v>
      </c>
      <c r="E97" s="10">
        <v>0.11344299489506524</v>
      </c>
      <c r="F97" s="11">
        <v>75.155984117980708</v>
      </c>
      <c r="G97" s="10">
        <v>14.463981849120817</v>
      </c>
    </row>
    <row r="98" spans="1:7" ht="12" customHeight="1">
      <c r="A98" s="310"/>
      <c r="B98" s="312" t="s">
        <v>206</v>
      </c>
      <c r="C98" s="13">
        <v>954</v>
      </c>
      <c r="D98" s="14">
        <v>113</v>
      </c>
      <c r="E98" s="13">
        <v>1</v>
      </c>
      <c r="F98" s="14">
        <v>681</v>
      </c>
      <c r="G98" s="13">
        <v>159</v>
      </c>
    </row>
    <row r="99" spans="1:7" ht="12" customHeight="1">
      <c r="A99" s="311"/>
      <c r="B99" s="312"/>
      <c r="C99" s="17">
        <v>100</v>
      </c>
      <c r="D99" s="18">
        <v>11.844863731656185</v>
      </c>
      <c r="E99" s="17">
        <v>0.10482180293501049</v>
      </c>
      <c r="F99" s="18">
        <v>71.383647798742132</v>
      </c>
      <c r="G99" s="17">
        <v>16.666666666666664</v>
      </c>
    </row>
    <row r="100" spans="1:7" ht="12" customHeight="1">
      <c r="A100" s="310"/>
      <c r="B100" s="312" t="s">
        <v>207</v>
      </c>
      <c r="C100" s="21" t="s">
        <v>40</v>
      </c>
      <c r="D100" s="22" t="s">
        <v>40</v>
      </c>
      <c r="E100" s="21" t="s">
        <v>40</v>
      </c>
      <c r="F100" s="22" t="s">
        <v>40</v>
      </c>
      <c r="G100" s="21" t="s">
        <v>40</v>
      </c>
    </row>
    <row r="101" spans="1:7" ht="12" customHeight="1">
      <c r="A101" s="311"/>
      <c r="B101" s="312"/>
      <c r="C101" s="24" t="s">
        <v>40</v>
      </c>
      <c r="D101" s="25" t="s">
        <v>40</v>
      </c>
      <c r="E101" s="24" t="s">
        <v>40</v>
      </c>
      <c r="F101" s="25" t="s">
        <v>40</v>
      </c>
      <c r="G101" s="24" t="s">
        <v>40</v>
      </c>
    </row>
    <row r="102" spans="1:7" ht="12" customHeight="1">
      <c r="A102" s="315" t="s">
        <v>208</v>
      </c>
      <c r="B102" s="316"/>
      <c r="C102" s="153">
        <v>1445</v>
      </c>
      <c r="D102" s="154">
        <v>41</v>
      </c>
      <c r="E102" s="153" t="s">
        <v>40</v>
      </c>
      <c r="F102" s="154">
        <v>1236</v>
      </c>
      <c r="G102" s="153">
        <v>168</v>
      </c>
    </row>
    <row r="103" spans="1:7" ht="12" customHeight="1">
      <c r="A103" s="315"/>
      <c r="B103" s="316"/>
      <c r="C103" s="17">
        <v>100</v>
      </c>
      <c r="D103" s="18">
        <v>2.8373702422145328</v>
      </c>
      <c r="E103" s="17" t="s">
        <v>40</v>
      </c>
      <c r="F103" s="18">
        <v>85.536332179930795</v>
      </c>
      <c r="G103" s="17">
        <v>11.626297577854672</v>
      </c>
    </row>
    <row r="104" spans="1:7" ht="12" customHeight="1">
      <c r="A104" s="310"/>
      <c r="B104" s="312" t="s">
        <v>209</v>
      </c>
      <c r="C104" s="8">
        <v>946</v>
      </c>
      <c r="D104" s="9">
        <v>28</v>
      </c>
      <c r="E104" s="8" t="s">
        <v>40</v>
      </c>
      <c r="F104" s="9">
        <v>816</v>
      </c>
      <c r="G104" s="8">
        <v>102</v>
      </c>
    </row>
    <row r="105" spans="1:7" ht="12" customHeight="1">
      <c r="A105" s="311"/>
      <c r="B105" s="312"/>
      <c r="C105" s="10">
        <v>100</v>
      </c>
      <c r="D105" s="11">
        <v>2.9598308668076108</v>
      </c>
      <c r="E105" s="10" t="s">
        <v>40</v>
      </c>
      <c r="F105" s="11">
        <v>86.257928118393238</v>
      </c>
      <c r="G105" s="10">
        <v>10.782241014799155</v>
      </c>
    </row>
    <row r="106" spans="1:7" ht="12" customHeight="1">
      <c r="A106" s="310"/>
      <c r="B106" s="312" t="s">
        <v>210</v>
      </c>
      <c r="C106" s="13">
        <v>499</v>
      </c>
      <c r="D106" s="14">
        <v>13</v>
      </c>
      <c r="E106" s="13" t="s">
        <v>40</v>
      </c>
      <c r="F106" s="14">
        <v>420</v>
      </c>
      <c r="G106" s="13">
        <v>66</v>
      </c>
    </row>
    <row r="107" spans="1:7" ht="12" customHeight="1">
      <c r="A107" s="311"/>
      <c r="B107" s="312"/>
      <c r="C107" s="17">
        <v>100</v>
      </c>
      <c r="D107" s="18">
        <v>2.6052104208416833</v>
      </c>
      <c r="E107" s="17" t="s">
        <v>40</v>
      </c>
      <c r="F107" s="18">
        <v>84.168336673346687</v>
      </c>
      <c r="G107" s="17">
        <v>13.226452905811623</v>
      </c>
    </row>
    <row r="108" spans="1:7" ht="12" customHeight="1">
      <c r="A108" s="310"/>
      <c r="B108" s="312" t="s">
        <v>211</v>
      </c>
      <c r="C108" s="21" t="s">
        <v>40</v>
      </c>
      <c r="D108" s="22" t="s">
        <v>40</v>
      </c>
      <c r="E108" s="21" t="s">
        <v>40</v>
      </c>
      <c r="F108" s="22" t="s">
        <v>40</v>
      </c>
      <c r="G108" s="21" t="s">
        <v>40</v>
      </c>
    </row>
    <row r="109" spans="1:7" ht="12" customHeight="1">
      <c r="A109" s="311"/>
      <c r="B109" s="312"/>
      <c r="C109" s="24" t="s">
        <v>40</v>
      </c>
      <c r="D109" s="25" t="s">
        <v>40</v>
      </c>
      <c r="E109" s="24" t="s">
        <v>40</v>
      </c>
      <c r="F109" s="25" t="s">
        <v>40</v>
      </c>
      <c r="G109" s="24" t="s">
        <v>40</v>
      </c>
    </row>
    <row r="110" spans="1:7" ht="12" customHeight="1">
      <c r="A110" s="315" t="s">
        <v>212</v>
      </c>
      <c r="B110" s="316"/>
      <c r="C110" s="153">
        <v>1267</v>
      </c>
      <c r="D110" s="154">
        <v>253</v>
      </c>
      <c r="E110" s="153">
        <v>3</v>
      </c>
      <c r="F110" s="154">
        <v>770</v>
      </c>
      <c r="G110" s="153">
        <v>241</v>
      </c>
    </row>
    <row r="111" spans="1:7" ht="12" customHeight="1">
      <c r="A111" s="315"/>
      <c r="B111" s="316"/>
      <c r="C111" s="17">
        <v>100</v>
      </c>
      <c r="D111" s="18">
        <v>19.968429360694554</v>
      </c>
      <c r="E111" s="17">
        <v>0.23677979479084454</v>
      </c>
      <c r="F111" s="18">
        <v>60.773480662983424</v>
      </c>
      <c r="G111" s="17">
        <v>19.021310181531177</v>
      </c>
    </row>
    <row r="112" spans="1:7" ht="12" customHeight="1">
      <c r="A112" s="310"/>
      <c r="B112" s="312" t="s">
        <v>213</v>
      </c>
      <c r="C112" s="8">
        <v>812</v>
      </c>
      <c r="D112" s="9">
        <v>153</v>
      </c>
      <c r="E112" s="8">
        <v>2</v>
      </c>
      <c r="F112" s="9">
        <v>509</v>
      </c>
      <c r="G112" s="8">
        <v>148</v>
      </c>
    </row>
    <row r="113" spans="1:7" ht="12" customHeight="1">
      <c r="A113" s="311"/>
      <c r="B113" s="312"/>
      <c r="C113" s="10">
        <v>100.00000000000001</v>
      </c>
      <c r="D113" s="11">
        <v>18.842364532019705</v>
      </c>
      <c r="E113" s="10">
        <v>0.24630541871921183</v>
      </c>
      <c r="F113" s="11">
        <v>62.684729064039416</v>
      </c>
      <c r="G113" s="10">
        <v>18.226600985221676</v>
      </c>
    </row>
    <row r="114" spans="1:7" ht="12" customHeight="1">
      <c r="A114" s="310"/>
      <c r="B114" s="312" t="s">
        <v>214</v>
      </c>
      <c r="C114" s="13">
        <v>455</v>
      </c>
      <c r="D114" s="14">
        <v>100</v>
      </c>
      <c r="E114" s="13">
        <v>1</v>
      </c>
      <c r="F114" s="14">
        <v>261</v>
      </c>
      <c r="G114" s="13">
        <v>93</v>
      </c>
    </row>
    <row r="115" spans="1:7" ht="12" customHeight="1">
      <c r="A115" s="311"/>
      <c r="B115" s="312"/>
      <c r="C115" s="17">
        <v>100</v>
      </c>
      <c r="D115" s="18">
        <v>21.978021978021978</v>
      </c>
      <c r="E115" s="17">
        <v>0.21978021978021978</v>
      </c>
      <c r="F115" s="18">
        <v>57.362637362637358</v>
      </c>
      <c r="G115" s="17">
        <v>20.439560439560438</v>
      </c>
    </row>
    <row r="116" spans="1:7" ht="12" customHeight="1">
      <c r="A116" s="310"/>
      <c r="B116" s="312" t="s">
        <v>215</v>
      </c>
      <c r="C116" s="34" t="s">
        <v>40</v>
      </c>
      <c r="D116" s="34" t="s">
        <v>40</v>
      </c>
      <c r="E116" s="34" t="s">
        <v>40</v>
      </c>
      <c r="F116" s="34" t="s">
        <v>40</v>
      </c>
      <c r="G116" s="34" t="s">
        <v>40</v>
      </c>
    </row>
    <row r="117" spans="1:7" ht="12" customHeight="1">
      <c r="A117" s="313"/>
      <c r="B117" s="314"/>
      <c r="C117" s="35" t="s">
        <v>40</v>
      </c>
      <c r="D117" s="36" t="s">
        <v>40</v>
      </c>
      <c r="E117" s="36" t="s">
        <v>40</v>
      </c>
      <c r="F117" s="36" t="s">
        <v>40</v>
      </c>
      <c r="G117" s="36" t="s">
        <v>40</v>
      </c>
    </row>
  </sheetData>
  <mergeCells count="107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114:A115"/>
    <mergeCell ref="B114:B115"/>
    <mergeCell ref="A116:A117"/>
    <mergeCell ref="B116:B117"/>
    <mergeCell ref="A2:B3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</mergeCells>
  <phoneticPr fontId="1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8"/>
  <dimension ref="A1:I29"/>
  <sheetViews>
    <sheetView showGridLines="0" workbookViewId="0"/>
  </sheetViews>
  <sheetFormatPr defaultColWidth="9.140625" defaultRowHeight="12"/>
  <cols>
    <col min="1" max="3" width="2.28515625" style="2" customWidth="1"/>
    <col min="4" max="4" width="28.5703125" style="2" customWidth="1"/>
    <col min="5" max="9" width="7.85546875" style="2" customWidth="1"/>
    <col min="10" max="16384" width="9.140625" style="2"/>
  </cols>
  <sheetData>
    <row r="1" spans="1:9" s="125" customFormat="1" ht="12.75" thickBot="1">
      <c r="A1" s="124" t="s">
        <v>304</v>
      </c>
      <c r="B1" s="124"/>
      <c r="C1" s="124"/>
      <c r="D1" s="124"/>
    </row>
    <row r="2" spans="1:9" ht="6" customHeight="1" thickTop="1">
      <c r="A2" s="352"/>
      <c r="B2" s="352"/>
      <c r="C2" s="352"/>
      <c r="D2" s="353"/>
      <c r="E2" s="3"/>
      <c r="F2" s="4"/>
      <c r="G2" s="4"/>
      <c r="H2" s="4"/>
      <c r="I2" s="5"/>
    </row>
    <row r="3" spans="1:9" ht="135" customHeight="1">
      <c r="A3" s="354"/>
      <c r="B3" s="354"/>
      <c r="C3" s="354"/>
      <c r="D3" s="355"/>
      <c r="E3" s="121" t="s">
        <v>0</v>
      </c>
      <c r="F3" s="7" t="s">
        <v>183</v>
      </c>
      <c r="G3" s="7" t="s">
        <v>84</v>
      </c>
      <c r="H3" s="7" t="s">
        <v>184</v>
      </c>
      <c r="I3" s="122" t="s">
        <v>41</v>
      </c>
    </row>
    <row r="4" spans="1:9">
      <c r="A4" s="343" t="s">
        <v>0</v>
      </c>
      <c r="B4" s="343"/>
      <c r="C4" s="343"/>
      <c r="D4" s="337"/>
      <c r="E4" s="150">
        <v>3970</v>
      </c>
      <c r="F4" s="151">
        <v>193</v>
      </c>
      <c r="G4" s="150">
        <v>2</v>
      </c>
      <c r="H4" s="151">
        <v>3411</v>
      </c>
      <c r="I4" s="150">
        <v>364</v>
      </c>
    </row>
    <row r="5" spans="1:9">
      <c r="A5" s="305"/>
      <c r="B5" s="305"/>
      <c r="C5" s="305"/>
      <c r="D5" s="312"/>
      <c r="E5" s="10">
        <v>100.00000000000001</v>
      </c>
      <c r="F5" s="11">
        <v>4.8614609571788412</v>
      </c>
      <c r="G5" s="10">
        <v>5.037783375314861E-2</v>
      </c>
      <c r="H5" s="11">
        <v>85.919395465994967</v>
      </c>
      <c r="I5" s="10">
        <v>9.1687657430730489</v>
      </c>
    </row>
    <row r="6" spans="1:9">
      <c r="A6" s="305" t="s">
        <v>117</v>
      </c>
      <c r="B6" s="305"/>
      <c r="C6" s="305"/>
      <c r="D6" s="312"/>
      <c r="E6" s="153">
        <v>2326</v>
      </c>
      <c r="F6" s="154">
        <v>21</v>
      </c>
      <c r="G6" s="153" t="s">
        <v>40</v>
      </c>
      <c r="H6" s="154">
        <v>2217</v>
      </c>
      <c r="I6" s="153">
        <v>88</v>
      </c>
    </row>
    <row r="7" spans="1:9">
      <c r="A7" s="305"/>
      <c r="B7" s="305"/>
      <c r="C7" s="305"/>
      <c r="D7" s="312"/>
      <c r="E7" s="17">
        <v>100</v>
      </c>
      <c r="F7" s="18">
        <v>0.90283748925193474</v>
      </c>
      <c r="G7" s="17" t="s">
        <v>40</v>
      </c>
      <c r="H7" s="18">
        <v>95.313843508168532</v>
      </c>
      <c r="I7" s="17">
        <v>3.7833190025795354</v>
      </c>
    </row>
    <row r="8" spans="1:9">
      <c r="A8" s="310"/>
      <c r="B8" s="319" t="s">
        <v>119</v>
      </c>
      <c r="C8" s="319"/>
      <c r="D8" s="317"/>
      <c r="E8" s="150">
        <v>2270</v>
      </c>
      <c r="F8" s="151">
        <v>19</v>
      </c>
      <c r="G8" s="150" t="s">
        <v>40</v>
      </c>
      <c r="H8" s="151">
        <v>2167</v>
      </c>
      <c r="I8" s="150">
        <v>84</v>
      </c>
    </row>
    <row r="9" spans="1:9">
      <c r="A9" s="311"/>
      <c r="B9" s="320"/>
      <c r="C9" s="320"/>
      <c r="D9" s="318"/>
      <c r="E9" s="10">
        <v>100</v>
      </c>
      <c r="F9" s="11">
        <v>0.83700440528634357</v>
      </c>
      <c r="G9" s="10" t="s">
        <v>40</v>
      </c>
      <c r="H9" s="11">
        <v>95.46255506607929</v>
      </c>
      <c r="I9" s="10">
        <v>3.7004405286343611</v>
      </c>
    </row>
    <row r="10" spans="1:9">
      <c r="A10" s="310"/>
      <c r="B10" s="118"/>
      <c r="C10" s="319" t="s">
        <v>124</v>
      </c>
      <c r="D10" s="317"/>
      <c r="E10" s="153">
        <v>1778</v>
      </c>
      <c r="F10" s="154">
        <v>8</v>
      </c>
      <c r="G10" s="153" t="s">
        <v>40</v>
      </c>
      <c r="H10" s="154">
        <v>1709</v>
      </c>
      <c r="I10" s="153">
        <v>61</v>
      </c>
    </row>
    <row r="11" spans="1:9">
      <c r="A11" s="311"/>
      <c r="B11" s="119"/>
      <c r="C11" s="320"/>
      <c r="D11" s="318"/>
      <c r="E11" s="17">
        <v>100</v>
      </c>
      <c r="F11" s="18">
        <v>0.44994375703037126</v>
      </c>
      <c r="G11" s="17" t="s">
        <v>40</v>
      </c>
      <c r="H11" s="18">
        <v>96.11923509561305</v>
      </c>
      <c r="I11" s="17">
        <v>3.4308211473565802</v>
      </c>
    </row>
    <row r="12" spans="1:9">
      <c r="A12" s="310"/>
      <c r="B12" s="118"/>
      <c r="C12" s="319" t="s">
        <v>125</v>
      </c>
      <c r="D12" s="317"/>
      <c r="E12" s="8">
        <v>403</v>
      </c>
      <c r="F12" s="9">
        <v>3</v>
      </c>
      <c r="G12" s="8" t="s">
        <v>40</v>
      </c>
      <c r="H12" s="9">
        <v>388</v>
      </c>
      <c r="I12" s="8">
        <v>12</v>
      </c>
    </row>
    <row r="13" spans="1:9">
      <c r="A13" s="311"/>
      <c r="B13" s="119"/>
      <c r="C13" s="320"/>
      <c r="D13" s="318"/>
      <c r="E13" s="10">
        <v>100</v>
      </c>
      <c r="F13" s="11">
        <v>0.74441687344913154</v>
      </c>
      <c r="G13" s="10" t="s">
        <v>40</v>
      </c>
      <c r="H13" s="11">
        <v>96.277915632754343</v>
      </c>
      <c r="I13" s="10">
        <v>2.9776674937965262</v>
      </c>
    </row>
    <row r="14" spans="1:9">
      <c r="A14" s="310"/>
      <c r="B14" s="118"/>
      <c r="C14" s="319" t="s">
        <v>126</v>
      </c>
      <c r="D14" s="317"/>
      <c r="E14" s="13">
        <v>8</v>
      </c>
      <c r="F14" s="14" t="s">
        <v>40</v>
      </c>
      <c r="G14" s="13" t="s">
        <v>40</v>
      </c>
      <c r="H14" s="14">
        <v>8</v>
      </c>
      <c r="I14" s="13" t="s">
        <v>40</v>
      </c>
    </row>
    <row r="15" spans="1:9">
      <c r="A15" s="311"/>
      <c r="B15" s="119"/>
      <c r="C15" s="320"/>
      <c r="D15" s="318"/>
      <c r="E15" s="17">
        <v>100</v>
      </c>
      <c r="F15" s="18" t="s">
        <v>40</v>
      </c>
      <c r="G15" s="17" t="s">
        <v>40</v>
      </c>
      <c r="H15" s="18">
        <v>100</v>
      </c>
      <c r="I15" s="17" t="s">
        <v>40</v>
      </c>
    </row>
    <row r="16" spans="1:9">
      <c r="A16" s="310"/>
      <c r="B16" s="118"/>
      <c r="C16" s="319" t="s">
        <v>48</v>
      </c>
      <c r="D16" s="317"/>
      <c r="E16" s="8">
        <v>81</v>
      </c>
      <c r="F16" s="9">
        <v>8</v>
      </c>
      <c r="G16" s="8" t="s">
        <v>40</v>
      </c>
      <c r="H16" s="9">
        <v>62</v>
      </c>
      <c r="I16" s="8">
        <v>11</v>
      </c>
    </row>
    <row r="17" spans="1:9">
      <c r="A17" s="311"/>
      <c r="B17" s="119"/>
      <c r="C17" s="320"/>
      <c r="D17" s="318"/>
      <c r="E17" s="10">
        <v>100</v>
      </c>
      <c r="F17" s="11">
        <v>9.8765432098765427</v>
      </c>
      <c r="G17" s="10" t="s">
        <v>40</v>
      </c>
      <c r="H17" s="11">
        <v>76.543209876543202</v>
      </c>
      <c r="I17" s="10">
        <v>13.580246913580247</v>
      </c>
    </row>
    <row r="18" spans="1:9">
      <c r="A18" s="310"/>
      <c r="B18" s="319" t="s">
        <v>120</v>
      </c>
      <c r="C18" s="319"/>
      <c r="D18" s="317"/>
      <c r="E18" s="13">
        <v>56</v>
      </c>
      <c r="F18" s="14">
        <v>2</v>
      </c>
      <c r="G18" s="13" t="s">
        <v>40</v>
      </c>
      <c r="H18" s="14">
        <v>50</v>
      </c>
      <c r="I18" s="13">
        <v>4</v>
      </c>
    </row>
    <row r="19" spans="1:9">
      <c r="A19" s="311"/>
      <c r="B19" s="320"/>
      <c r="C19" s="320"/>
      <c r="D19" s="318"/>
      <c r="E19" s="17">
        <v>100</v>
      </c>
      <c r="F19" s="18">
        <v>3.5714285714285712</v>
      </c>
      <c r="G19" s="17" t="s">
        <v>40</v>
      </c>
      <c r="H19" s="18">
        <v>89.285714285714292</v>
      </c>
      <c r="I19" s="17">
        <v>7.1428571428571423</v>
      </c>
    </row>
    <row r="20" spans="1:9">
      <c r="A20" s="305" t="s">
        <v>118</v>
      </c>
      <c r="B20" s="305"/>
      <c r="C20" s="305"/>
      <c r="D20" s="312"/>
      <c r="E20" s="150">
        <v>1339</v>
      </c>
      <c r="F20" s="151">
        <v>159</v>
      </c>
      <c r="G20" s="150">
        <v>2</v>
      </c>
      <c r="H20" s="151">
        <v>1103</v>
      </c>
      <c r="I20" s="150">
        <v>75</v>
      </c>
    </row>
    <row r="21" spans="1:9">
      <c r="A21" s="305"/>
      <c r="B21" s="305"/>
      <c r="C21" s="305"/>
      <c r="D21" s="312"/>
      <c r="E21" s="10">
        <v>100</v>
      </c>
      <c r="F21" s="11">
        <v>11.874533233756534</v>
      </c>
      <c r="G21" s="10">
        <v>0.14936519790888725</v>
      </c>
      <c r="H21" s="11">
        <v>82.374906646751313</v>
      </c>
      <c r="I21" s="10">
        <v>5.6011949215832715</v>
      </c>
    </row>
    <row r="22" spans="1:9">
      <c r="A22" s="310"/>
      <c r="B22" s="319" t="s">
        <v>121</v>
      </c>
      <c r="C22" s="319"/>
      <c r="D22" s="317"/>
      <c r="E22" s="13">
        <v>489</v>
      </c>
      <c r="F22" s="14">
        <v>15</v>
      </c>
      <c r="G22" s="13" t="s">
        <v>40</v>
      </c>
      <c r="H22" s="14">
        <v>453</v>
      </c>
      <c r="I22" s="13">
        <v>21</v>
      </c>
    </row>
    <row r="23" spans="1:9">
      <c r="A23" s="311"/>
      <c r="B23" s="320"/>
      <c r="C23" s="320"/>
      <c r="D23" s="318"/>
      <c r="E23" s="17">
        <v>100</v>
      </c>
      <c r="F23" s="18">
        <v>3.0674846625766872</v>
      </c>
      <c r="G23" s="17" t="s">
        <v>40</v>
      </c>
      <c r="H23" s="18">
        <v>92.638036809815944</v>
      </c>
      <c r="I23" s="17">
        <v>4.294478527607362</v>
      </c>
    </row>
    <row r="24" spans="1:9">
      <c r="A24" s="310"/>
      <c r="B24" s="319" t="s">
        <v>122</v>
      </c>
      <c r="C24" s="319"/>
      <c r="D24" s="317"/>
      <c r="E24" s="8">
        <v>4</v>
      </c>
      <c r="F24" s="22" t="s">
        <v>40</v>
      </c>
      <c r="G24" s="21" t="s">
        <v>40</v>
      </c>
      <c r="H24" s="22">
        <v>3</v>
      </c>
      <c r="I24" s="8">
        <v>1</v>
      </c>
    </row>
    <row r="25" spans="1:9">
      <c r="A25" s="311"/>
      <c r="B25" s="320"/>
      <c r="C25" s="320"/>
      <c r="D25" s="318"/>
      <c r="E25" s="10">
        <v>100</v>
      </c>
      <c r="F25" s="25" t="s">
        <v>40</v>
      </c>
      <c r="G25" s="24" t="s">
        <v>40</v>
      </c>
      <c r="H25" s="25">
        <v>75</v>
      </c>
      <c r="I25" s="10">
        <v>25</v>
      </c>
    </row>
    <row r="26" spans="1:9">
      <c r="A26" s="310"/>
      <c r="B26" s="319" t="s">
        <v>216</v>
      </c>
      <c r="C26" s="319"/>
      <c r="D26" s="317"/>
      <c r="E26" s="13">
        <v>846</v>
      </c>
      <c r="F26" s="14">
        <v>144</v>
      </c>
      <c r="G26" s="13">
        <v>2</v>
      </c>
      <c r="H26" s="14">
        <v>647</v>
      </c>
      <c r="I26" s="13">
        <v>53</v>
      </c>
    </row>
    <row r="27" spans="1:9">
      <c r="A27" s="311"/>
      <c r="B27" s="320"/>
      <c r="C27" s="320"/>
      <c r="D27" s="318"/>
      <c r="E27" s="17">
        <v>100</v>
      </c>
      <c r="F27" s="18">
        <v>17.021276595744681</v>
      </c>
      <c r="G27" s="17">
        <v>0.2364066193853428</v>
      </c>
      <c r="H27" s="18">
        <v>76.477541371158395</v>
      </c>
      <c r="I27" s="17">
        <v>6.2647754137115834</v>
      </c>
    </row>
    <row r="28" spans="1:9">
      <c r="A28" s="339" t="s">
        <v>41</v>
      </c>
      <c r="B28" s="339"/>
      <c r="C28" s="339"/>
      <c r="D28" s="340"/>
      <c r="E28" s="8">
        <v>305</v>
      </c>
      <c r="F28" s="9">
        <v>13</v>
      </c>
      <c r="G28" s="8" t="s">
        <v>40</v>
      </c>
      <c r="H28" s="9">
        <v>91</v>
      </c>
      <c r="I28" s="8">
        <v>201</v>
      </c>
    </row>
    <row r="29" spans="1:9">
      <c r="A29" s="341"/>
      <c r="B29" s="341"/>
      <c r="C29" s="341"/>
      <c r="D29" s="342"/>
      <c r="E29" s="29">
        <v>100</v>
      </c>
      <c r="F29" s="30">
        <v>4.2622950819672125</v>
      </c>
      <c r="G29" s="31" t="s">
        <v>40</v>
      </c>
      <c r="H29" s="30">
        <v>29.836065573770494</v>
      </c>
      <c r="I29" s="31">
        <v>65.901639344262293</v>
      </c>
    </row>
  </sheetData>
  <mergeCells count="23">
    <mergeCell ref="C16:D17"/>
    <mergeCell ref="A4:D5"/>
    <mergeCell ref="A6:D7"/>
    <mergeCell ref="A8:A9"/>
    <mergeCell ref="B8:D9"/>
    <mergeCell ref="A10:A11"/>
    <mergeCell ref="C10:D11"/>
    <mergeCell ref="A26:A27"/>
    <mergeCell ref="B26:D27"/>
    <mergeCell ref="A28:D29"/>
    <mergeCell ref="A2:D3"/>
    <mergeCell ref="A18:A19"/>
    <mergeCell ref="B18:D19"/>
    <mergeCell ref="A20:D21"/>
    <mergeCell ref="A22:A23"/>
    <mergeCell ref="B22:D23"/>
    <mergeCell ref="A24:A25"/>
    <mergeCell ref="B24:D25"/>
    <mergeCell ref="A12:A13"/>
    <mergeCell ref="C12:D13"/>
    <mergeCell ref="A14:A15"/>
    <mergeCell ref="C14:D15"/>
    <mergeCell ref="A16:A17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N16"/>
  <sheetViews>
    <sheetView showGridLines="0" workbookViewId="0"/>
  </sheetViews>
  <sheetFormatPr defaultColWidth="9.140625" defaultRowHeight="12"/>
  <cols>
    <col min="1" max="1" width="31.7109375" style="2" customWidth="1"/>
    <col min="2" max="14" width="7.85546875" style="2" customWidth="1"/>
    <col min="15" max="16384" width="9.140625" style="2"/>
  </cols>
  <sheetData>
    <row r="1" spans="1:14" s="125" customFormat="1" ht="12.75" thickBot="1">
      <c r="A1" s="126" t="s">
        <v>252</v>
      </c>
    </row>
    <row r="2" spans="1:14" ht="6" customHeight="1" thickTop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ht="12" customHeight="1">
      <c r="B3" s="331" t="s">
        <v>0</v>
      </c>
      <c r="C3" s="333" t="s">
        <v>117</v>
      </c>
      <c r="D3" s="115"/>
      <c r="E3" s="115"/>
      <c r="F3" s="115"/>
      <c r="G3" s="115"/>
      <c r="H3" s="115"/>
      <c r="I3" s="115"/>
      <c r="J3" s="333" t="s">
        <v>118</v>
      </c>
      <c r="K3" s="115"/>
      <c r="L3" s="115"/>
      <c r="M3" s="115"/>
      <c r="N3" s="335" t="s">
        <v>41</v>
      </c>
    </row>
    <row r="4" spans="1:14" ht="12" customHeight="1">
      <c r="B4" s="331"/>
      <c r="C4" s="333"/>
      <c r="D4" s="333" t="s">
        <v>119</v>
      </c>
      <c r="E4" s="6"/>
      <c r="F4" s="6"/>
      <c r="G4" s="6"/>
      <c r="H4" s="6"/>
      <c r="I4" s="333" t="s">
        <v>120</v>
      </c>
      <c r="J4" s="333"/>
      <c r="K4" s="333" t="s">
        <v>121</v>
      </c>
      <c r="L4" s="333" t="s">
        <v>122</v>
      </c>
      <c r="M4" s="333" t="s">
        <v>123</v>
      </c>
      <c r="N4" s="335"/>
    </row>
    <row r="5" spans="1:14" ht="158.25" customHeight="1">
      <c r="B5" s="332"/>
      <c r="C5" s="334"/>
      <c r="D5" s="334"/>
      <c r="E5" s="7" t="s">
        <v>124</v>
      </c>
      <c r="F5" s="7" t="s">
        <v>125</v>
      </c>
      <c r="G5" s="7" t="s">
        <v>126</v>
      </c>
      <c r="H5" s="7" t="s">
        <v>48</v>
      </c>
      <c r="I5" s="334"/>
      <c r="J5" s="334"/>
      <c r="K5" s="334"/>
      <c r="L5" s="334"/>
      <c r="M5" s="334"/>
      <c r="N5" s="336"/>
    </row>
    <row r="6" spans="1:14" ht="12" customHeight="1">
      <c r="A6" s="337" t="s">
        <v>0</v>
      </c>
      <c r="B6" s="142">
        <v>5876</v>
      </c>
      <c r="C6" s="143">
        <v>3249</v>
      </c>
      <c r="D6" s="142">
        <v>3167</v>
      </c>
      <c r="E6" s="143">
        <v>2516</v>
      </c>
      <c r="F6" s="142">
        <v>454</v>
      </c>
      <c r="G6" s="143">
        <v>98</v>
      </c>
      <c r="H6" s="142">
        <v>99</v>
      </c>
      <c r="I6" s="143">
        <v>82</v>
      </c>
      <c r="J6" s="155">
        <v>2270</v>
      </c>
      <c r="K6" s="143">
        <v>551</v>
      </c>
      <c r="L6" s="149">
        <v>586</v>
      </c>
      <c r="M6" s="143">
        <v>1133</v>
      </c>
      <c r="N6" s="142">
        <v>357</v>
      </c>
    </row>
    <row r="7" spans="1:14" ht="12" customHeight="1">
      <c r="A7" s="312"/>
      <c r="B7" s="40">
        <v>100</v>
      </c>
      <c r="C7" s="41">
        <v>55.292716133424101</v>
      </c>
      <c r="D7" s="40">
        <v>53.897208985704559</v>
      </c>
      <c r="E7" s="41">
        <v>42.818243703199457</v>
      </c>
      <c r="F7" s="41">
        <v>7.7263444520081688</v>
      </c>
      <c r="G7" s="48">
        <v>1.6678012253233492</v>
      </c>
      <c r="H7" s="40">
        <v>1.6848196051735875</v>
      </c>
      <c r="I7" s="41">
        <v>1.3955071477195371</v>
      </c>
      <c r="J7" s="51">
        <v>38.631722260040846</v>
      </c>
      <c r="K7" s="41">
        <v>9.3771272974812803</v>
      </c>
      <c r="L7" s="48">
        <v>9.9727705922396179</v>
      </c>
      <c r="M7" s="41">
        <v>19.281824370319946</v>
      </c>
      <c r="N7" s="51">
        <v>6.0755616065350582</v>
      </c>
    </row>
    <row r="8" spans="1:14" ht="12" customHeight="1">
      <c r="A8" s="304" t="s">
        <v>219</v>
      </c>
      <c r="B8" s="144">
        <v>163</v>
      </c>
      <c r="C8" s="145">
        <v>52</v>
      </c>
      <c r="D8" s="144">
        <v>49</v>
      </c>
      <c r="E8" s="145">
        <v>36</v>
      </c>
      <c r="F8" s="145">
        <v>7</v>
      </c>
      <c r="G8" s="156" t="s">
        <v>40</v>
      </c>
      <c r="H8" s="144">
        <v>6</v>
      </c>
      <c r="I8" s="145">
        <v>3</v>
      </c>
      <c r="J8" s="157">
        <v>98</v>
      </c>
      <c r="K8" s="145">
        <v>10</v>
      </c>
      <c r="L8" s="146">
        <v>3</v>
      </c>
      <c r="M8" s="145">
        <v>85</v>
      </c>
      <c r="N8" s="157">
        <v>13</v>
      </c>
    </row>
    <row r="9" spans="1:14" ht="12" customHeight="1">
      <c r="A9" s="304"/>
      <c r="B9" s="45">
        <v>100</v>
      </c>
      <c r="C9" s="46">
        <v>31.901840490797547</v>
      </c>
      <c r="D9" s="45">
        <v>30.061349693251532</v>
      </c>
      <c r="E9" s="46">
        <v>22.085889570552148</v>
      </c>
      <c r="F9" s="46">
        <v>4.294478527607362</v>
      </c>
      <c r="G9" s="59" t="s">
        <v>40</v>
      </c>
      <c r="H9" s="45">
        <v>3.6809815950920246</v>
      </c>
      <c r="I9" s="46">
        <v>1.8404907975460123</v>
      </c>
      <c r="J9" s="53">
        <v>60.122699386503065</v>
      </c>
      <c r="K9" s="46">
        <v>6.1349693251533743</v>
      </c>
      <c r="L9" s="58">
        <v>1.8404907975460123</v>
      </c>
      <c r="M9" s="46">
        <v>52.147239263803677</v>
      </c>
      <c r="N9" s="53">
        <v>7.9754601226993866</v>
      </c>
    </row>
    <row r="10" spans="1:14" ht="12" customHeight="1">
      <c r="A10" s="304" t="s">
        <v>84</v>
      </c>
      <c r="B10" s="142">
        <v>4</v>
      </c>
      <c r="C10" s="143">
        <v>3</v>
      </c>
      <c r="D10" s="142">
        <v>2</v>
      </c>
      <c r="E10" s="143">
        <v>2</v>
      </c>
      <c r="F10" s="158" t="s">
        <v>40</v>
      </c>
      <c r="G10" s="156" t="s">
        <v>40</v>
      </c>
      <c r="H10" s="159" t="s">
        <v>40</v>
      </c>
      <c r="I10" s="143">
        <v>1</v>
      </c>
      <c r="J10" s="145">
        <v>1</v>
      </c>
      <c r="K10" s="158" t="s">
        <v>40</v>
      </c>
      <c r="L10" s="159" t="s">
        <v>40</v>
      </c>
      <c r="M10" s="143">
        <v>1</v>
      </c>
      <c r="N10" s="160" t="s">
        <v>40</v>
      </c>
    </row>
    <row r="11" spans="1:14" ht="12" customHeight="1">
      <c r="A11" s="304"/>
      <c r="B11" s="40">
        <v>100</v>
      </c>
      <c r="C11" s="41">
        <v>75</v>
      </c>
      <c r="D11" s="40">
        <v>50</v>
      </c>
      <c r="E11" s="41">
        <v>50</v>
      </c>
      <c r="F11" s="19" t="s">
        <v>40</v>
      </c>
      <c r="G11" s="59" t="s">
        <v>40</v>
      </c>
      <c r="H11" s="20" t="s">
        <v>40</v>
      </c>
      <c r="I11" s="41">
        <v>25</v>
      </c>
      <c r="J11" s="46">
        <v>25</v>
      </c>
      <c r="K11" s="19" t="s">
        <v>40</v>
      </c>
      <c r="L11" s="20" t="s">
        <v>40</v>
      </c>
      <c r="M11" s="41">
        <v>25</v>
      </c>
      <c r="N11" s="70" t="s">
        <v>40</v>
      </c>
    </row>
    <row r="12" spans="1:14" ht="12" customHeight="1">
      <c r="A12" s="304" t="s">
        <v>220</v>
      </c>
      <c r="B12" s="144">
        <v>5066</v>
      </c>
      <c r="C12" s="145">
        <v>2986</v>
      </c>
      <c r="D12" s="144">
        <v>2918</v>
      </c>
      <c r="E12" s="145">
        <v>2334</v>
      </c>
      <c r="F12" s="144">
        <v>416</v>
      </c>
      <c r="G12" s="145">
        <v>91</v>
      </c>
      <c r="H12" s="144">
        <v>77</v>
      </c>
      <c r="I12" s="145">
        <v>68</v>
      </c>
      <c r="J12" s="157">
        <v>1985</v>
      </c>
      <c r="K12" s="145">
        <v>491</v>
      </c>
      <c r="L12" s="146">
        <v>555</v>
      </c>
      <c r="M12" s="145">
        <v>939</v>
      </c>
      <c r="N12" s="157">
        <v>95</v>
      </c>
    </row>
    <row r="13" spans="1:14" ht="12" customHeight="1">
      <c r="A13" s="304"/>
      <c r="B13" s="45">
        <v>100</v>
      </c>
      <c r="C13" s="46">
        <v>58.941966048164232</v>
      </c>
      <c r="D13" s="45">
        <v>57.599684168969603</v>
      </c>
      <c r="E13" s="46">
        <v>46.071851559415713</v>
      </c>
      <c r="F13" s="45">
        <v>8.2116067903671546</v>
      </c>
      <c r="G13" s="46">
        <v>1.796288985392815</v>
      </c>
      <c r="H13" s="45">
        <v>1.5199368337939203</v>
      </c>
      <c r="I13" s="46">
        <v>1.3422818791946309</v>
      </c>
      <c r="J13" s="53">
        <v>39.182787208843266</v>
      </c>
      <c r="K13" s="46">
        <v>9.6920647453612307</v>
      </c>
      <c r="L13" s="58">
        <v>10.955388866956179</v>
      </c>
      <c r="M13" s="46">
        <v>18.535333596525856</v>
      </c>
      <c r="N13" s="53">
        <v>1.875246742992499</v>
      </c>
    </row>
    <row r="14" spans="1:14" ht="12" customHeight="1">
      <c r="A14" s="304" t="s">
        <v>221</v>
      </c>
      <c r="B14" s="142">
        <v>643</v>
      </c>
      <c r="C14" s="143">
        <v>208</v>
      </c>
      <c r="D14" s="142">
        <v>198</v>
      </c>
      <c r="E14" s="143">
        <v>144</v>
      </c>
      <c r="F14" s="142">
        <v>31</v>
      </c>
      <c r="G14" s="143">
        <v>7</v>
      </c>
      <c r="H14" s="142">
        <v>16</v>
      </c>
      <c r="I14" s="143">
        <v>10</v>
      </c>
      <c r="J14" s="155">
        <v>186</v>
      </c>
      <c r="K14" s="143">
        <v>50</v>
      </c>
      <c r="L14" s="149">
        <v>28</v>
      </c>
      <c r="M14" s="143">
        <v>108</v>
      </c>
      <c r="N14" s="155">
        <v>249</v>
      </c>
    </row>
    <row r="15" spans="1:14" ht="12" customHeight="1">
      <c r="A15" s="338"/>
      <c r="B15" s="54">
        <v>100</v>
      </c>
      <c r="C15" s="55">
        <v>32.348367029548989</v>
      </c>
      <c r="D15" s="56">
        <v>30.793157076205286</v>
      </c>
      <c r="E15" s="55">
        <v>22.3950233281493</v>
      </c>
      <c r="F15" s="56">
        <v>4.8211508553654738</v>
      </c>
      <c r="G15" s="55">
        <v>1.088646967340591</v>
      </c>
      <c r="H15" s="56">
        <v>2.4883359253499222</v>
      </c>
      <c r="I15" s="55">
        <v>1.5552099533437014</v>
      </c>
      <c r="J15" s="57">
        <v>28.92690513219285</v>
      </c>
      <c r="K15" s="55">
        <v>7.7760497667185069</v>
      </c>
      <c r="L15" s="105">
        <v>4.3545878693623639</v>
      </c>
      <c r="M15" s="55">
        <v>16.796267496111973</v>
      </c>
      <c r="N15" s="56">
        <v>38.724727838258168</v>
      </c>
    </row>
    <row r="16" spans="1:14">
      <c r="A16" s="39"/>
    </row>
  </sheetData>
  <mergeCells count="14">
    <mergeCell ref="B3:B5"/>
    <mergeCell ref="C3:C5"/>
    <mergeCell ref="J3:J5"/>
    <mergeCell ref="N3:N5"/>
    <mergeCell ref="D4:D5"/>
    <mergeCell ref="I4:I5"/>
    <mergeCell ref="K4:K5"/>
    <mergeCell ref="L4:L5"/>
    <mergeCell ref="M4:M5"/>
    <mergeCell ref="A6:A7"/>
    <mergeCell ref="A8:A9"/>
    <mergeCell ref="A10:A11"/>
    <mergeCell ref="A12:A13"/>
    <mergeCell ref="A14:A15"/>
  </mergeCells>
  <phoneticPr fontId="1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59"/>
  <dimension ref="A1:G37"/>
  <sheetViews>
    <sheetView showGridLines="0" workbookViewId="0"/>
  </sheetViews>
  <sheetFormatPr defaultColWidth="9.140625" defaultRowHeight="12"/>
  <cols>
    <col min="1" max="1" width="2.28515625" style="2" customWidth="1"/>
    <col min="2" max="2" width="28.140625" style="2" customWidth="1"/>
    <col min="3" max="9" width="7.85546875" style="2" customWidth="1"/>
    <col min="10" max="16384" width="9.140625" style="2"/>
  </cols>
  <sheetData>
    <row r="1" spans="1:7" s="125" customFormat="1" ht="12.75" thickBot="1">
      <c r="A1" s="124" t="s">
        <v>306</v>
      </c>
      <c r="B1" s="124"/>
    </row>
    <row r="2" spans="1:7" ht="6" customHeight="1" thickTop="1">
      <c r="A2" s="352"/>
      <c r="B2" s="352"/>
      <c r="C2" s="3"/>
      <c r="D2" s="4"/>
      <c r="E2" s="4"/>
      <c r="F2" s="4"/>
      <c r="G2" s="5"/>
    </row>
    <row r="3" spans="1:7" ht="135" customHeight="1">
      <c r="A3" s="354"/>
      <c r="B3" s="354"/>
      <c r="C3" s="121" t="s">
        <v>0</v>
      </c>
      <c r="D3" s="7" t="s">
        <v>183</v>
      </c>
      <c r="E3" s="7" t="s">
        <v>84</v>
      </c>
      <c r="F3" s="7" t="s">
        <v>184</v>
      </c>
      <c r="G3" s="122" t="s">
        <v>41</v>
      </c>
    </row>
    <row r="4" spans="1:7" ht="12" customHeight="1">
      <c r="A4" s="371" t="s">
        <v>0</v>
      </c>
      <c r="B4" s="372"/>
      <c r="C4" s="150">
        <v>3970</v>
      </c>
      <c r="D4" s="151">
        <v>193</v>
      </c>
      <c r="E4" s="150">
        <v>2</v>
      </c>
      <c r="F4" s="151">
        <v>3411</v>
      </c>
      <c r="G4" s="150">
        <v>364</v>
      </c>
    </row>
    <row r="5" spans="1:7" ht="12" customHeight="1">
      <c r="A5" s="315"/>
      <c r="B5" s="316"/>
      <c r="C5" s="10">
        <v>100.00000000000001</v>
      </c>
      <c r="D5" s="11">
        <v>4.8614609571788412</v>
      </c>
      <c r="E5" s="10">
        <v>5.037783375314861E-2</v>
      </c>
      <c r="F5" s="11">
        <v>85.919395465994967</v>
      </c>
      <c r="G5" s="10">
        <v>9.1687657430730489</v>
      </c>
    </row>
    <row r="6" spans="1:7" ht="12" customHeight="1">
      <c r="A6" s="315" t="s">
        <v>119</v>
      </c>
      <c r="B6" s="316"/>
      <c r="C6" s="153">
        <v>2270</v>
      </c>
      <c r="D6" s="154">
        <v>19</v>
      </c>
      <c r="E6" s="153" t="s">
        <v>40</v>
      </c>
      <c r="F6" s="154">
        <v>2167</v>
      </c>
      <c r="G6" s="153">
        <v>84</v>
      </c>
    </row>
    <row r="7" spans="1:7" ht="12" customHeight="1">
      <c r="A7" s="315"/>
      <c r="B7" s="316"/>
      <c r="C7" s="17">
        <v>100</v>
      </c>
      <c r="D7" s="18">
        <v>0.83700440528634357</v>
      </c>
      <c r="E7" s="17" t="s">
        <v>40</v>
      </c>
      <c r="F7" s="18">
        <v>95.46255506607929</v>
      </c>
      <c r="G7" s="17">
        <v>3.7004405286343611</v>
      </c>
    </row>
    <row r="8" spans="1:7" ht="12" customHeight="1">
      <c r="A8" s="310"/>
      <c r="B8" s="316" t="s">
        <v>65</v>
      </c>
      <c r="C8" s="8">
        <v>340</v>
      </c>
      <c r="D8" s="9">
        <v>7</v>
      </c>
      <c r="E8" s="8" t="s">
        <v>40</v>
      </c>
      <c r="F8" s="9">
        <v>322</v>
      </c>
      <c r="G8" s="8">
        <v>11</v>
      </c>
    </row>
    <row r="9" spans="1:7" ht="12" customHeight="1">
      <c r="A9" s="311"/>
      <c r="B9" s="316"/>
      <c r="C9" s="10">
        <v>100</v>
      </c>
      <c r="D9" s="11">
        <v>2.0588235294117645</v>
      </c>
      <c r="E9" s="10" t="s">
        <v>40</v>
      </c>
      <c r="F9" s="11">
        <v>94.705882352941174</v>
      </c>
      <c r="G9" s="10">
        <v>3.2352941176470593</v>
      </c>
    </row>
    <row r="10" spans="1:7" ht="12" customHeight="1">
      <c r="A10" s="310"/>
      <c r="B10" s="316" t="s">
        <v>66</v>
      </c>
      <c r="C10" s="13">
        <v>565</v>
      </c>
      <c r="D10" s="14">
        <v>2</v>
      </c>
      <c r="E10" s="13" t="s">
        <v>40</v>
      </c>
      <c r="F10" s="14">
        <v>548</v>
      </c>
      <c r="G10" s="13">
        <v>15</v>
      </c>
    </row>
    <row r="11" spans="1:7" ht="12" customHeight="1">
      <c r="A11" s="311"/>
      <c r="B11" s="316"/>
      <c r="C11" s="17">
        <v>100</v>
      </c>
      <c r="D11" s="18">
        <v>0.35398230088495575</v>
      </c>
      <c r="E11" s="17" t="s">
        <v>40</v>
      </c>
      <c r="F11" s="18">
        <v>96.991150442477874</v>
      </c>
      <c r="G11" s="17">
        <v>2.6548672566371683</v>
      </c>
    </row>
    <row r="12" spans="1:7" ht="12" customHeight="1">
      <c r="A12" s="310"/>
      <c r="B12" s="316" t="s">
        <v>67</v>
      </c>
      <c r="C12" s="8">
        <v>396</v>
      </c>
      <c r="D12" s="9">
        <v>1</v>
      </c>
      <c r="E12" s="8" t="s">
        <v>40</v>
      </c>
      <c r="F12" s="9">
        <v>385</v>
      </c>
      <c r="G12" s="8">
        <v>10</v>
      </c>
    </row>
    <row r="13" spans="1:7" ht="12" customHeight="1">
      <c r="A13" s="311"/>
      <c r="B13" s="316"/>
      <c r="C13" s="10">
        <v>99.999999999999986</v>
      </c>
      <c r="D13" s="11">
        <v>0.25252525252525254</v>
      </c>
      <c r="E13" s="10" t="s">
        <v>40</v>
      </c>
      <c r="F13" s="11">
        <v>97.222222222222214</v>
      </c>
      <c r="G13" s="10">
        <v>2.5252525252525251</v>
      </c>
    </row>
    <row r="14" spans="1:7" ht="12" customHeight="1">
      <c r="A14" s="310"/>
      <c r="B14" s="316" t="s">
        <v>68</v>
      </c>
      <c r="C14" s="13">
        <v>155</v>
      </c>
      <c r="D14" s="14" t="s">
        <v>40</v>
      </c>
      <c r="E14" s="13" t="s">
        <v>40</v>
      </c>
      <c r="F14" s="14">
        <v>150</v>
      </c>
      <c r="G14" s="13">
        <v>5</v>
      </c>
    </row>
    <row r="15" spans="1:7" ht="12" customHeight="1">
      <c r="A15" s="311"/>
      <c r="B15" s="316"/>
      <c r="C15" s="17">
        <v>100</v>
      </c>
      <c r="D15" s="18" t="s">
        <v>40</v>
      </c>
      <c r="E15" s="17" t="s">
        <v>40</v>
      </c>
      <c r="F15" s="18">
        <v>96.774193548387103</v>
      </c>
      <c r="G15" s="17">
        <v>3.225806451612903</v>
      </c>
    </row>
    <row r="16" spans="1:7" ht="12" customHeight="1">
      <c r="A16" s="310"/>
      <c r="B16" s="316" t="s">
        <v>69</v>
      </c>
      <c r="C16" s="8">
        <v>277</v>
      </c>
      <c r="D16" s="9">
        <v>1</v>
      </c>
      <c r="E16" s="8" t="s">
        <v>40</v>
      </c>
      <c r="F16" s="9">
        <v>269</v>
      </c>
      <c r="G16" s="8">
        <v>7</v>
      </c>
    </row>
    <row r="17" spans="1:7" ht="12" customHeight="1">
      <c r="A17" s="311"/>
      <c r="B17" s="316"/>
      <c r="C17" s="10">
        <v>100</v>
      </c>
      <c r="D17" s="11">
        <v>0.36101083032490977</v>
      </c>
      <c r="E17" s="10" t="s">
        <v>40</v>
      </c>
      <c r="F17" s="11">
        <v>97.111913357400724</v>
      </c>
      <c r="G17" s="10">
        <v>2.5270758122743682</v>
      </c>
    </row>
    <row r="18" spans="1:7" ht="12" customHeight="1">
      <c r="A18" s="310"/>
      <c r="B18" s="316" t="s">
        <v>128</v>
      </c>
      <c r="C18" s="13">
        <v>18</v>
      </c>
      <c r="D18" s="14" t="s">
        <v>40</v>
      </c>
      <c r="E18" s="13" t="s">
        <v>40</v>
      </c>
      <c r="F18" s="14">
        <v>18</v>
      </c>
      <c r="G18" s="13" t="s">
        <v>40</v>
      </c>
    </row>
    <row r="19" spans="1:7" ht="12" customHeight="1">
      <c r="A19" s="311"/>
      <c r="B19" s="316"/>
      <c r="C19" s="17">
        <v>100</v>
      </c>
      <c r="D19" s="18" t="s">
        <v>40</v>
      </c>
      <c r="E19" s="17" t="s">
        <v>40</v>
      </c>
      <c r="F19" s="18">
        <v>100</v>
      </c>
      <c r="G19" s="17" t="s">
        <v>40</v>
      </c>
    </row>
    <row r="20" spans="1:7" ht="12" customHeight="1">
      <c r="A20" s="310"/>
      <c r="B20" s="316" t="s">
        <v>70</v>
      </c>
      <c r="C20" s="8">
        <v>1</v>
      </c>
      <c r="D20" s="9" t="s">
        <v>40</v>
      </c>
      <c r="E20" s="8" t="s">
        <v>40</v>
      </c>
      <c r="F20" s="9">
        <v>1</v>
      </c>
      <c r="G20" s="8" t="s">
        <v>40</v>
      </c>
    </row>
    <row r="21" spans="1:7" ht="12" customHeight="1">
      <c r="A21" s="311"/>
      <c r="B21" s="316"/>
      <c r="C21" s="10">
        <v>100</v>
      </c>
      <c r="D21" s="11" t="s">
        <v>40</v>
      </c>
      <c r="E21" s="10" t="s">
        <v>40</v>
      </c>
      <c r="F21" s="11">
        <v>100</v>
      </c>
      <c r="G21" s="10" t="s">
        <v>40</v>
      </c>
    </row>
    <row r="22" spans="1:7" ht="12" customHeight="1">
      <c r="A22" s="310"/>
      <c r="B22" s="316" t="s">
        <v>71</v>
      </c>
      <c r="C22" s="13">
        <v>34</v>
      </c>
      <c r="D22" s="14">
        <v>1</v>
      </c>
      <c r="E22" s="13" t="s">
        <v>40</v>
      </c>
      <c r="F22" s="14">
        <v>33</v>
      </c>
      <c r="G22" s="13" t="s">
        <v>40</v>
      </c>
    </row>
    <row r="23" spans="1:7" ht="12" customHeight="1">
      <c r="A23" s="311"/>
      <c r="B23" s="316"/>
      <c r="C23" s="17">
        <v>100</v>
      </c>
      <c r="D23" s="18">
        <v>2.9411764705882351</v>
      </c>
      <c r="E23" s="17" t="s">
        <v>40</v>
      </c>
      <c r="F23" s="18">
        <v>97.058823529411768</v>
      </c>
      <c r="G23" s="17" t="s">
        <v>40</v>
      </c>
    </row>
    <row r="24" spans="1:7" ht="12" customHeight="1">
      <c r="A24" s="310"/>
      <c r="B24" s="316" t="s">
        <v>129</v>
      </c>
      <c r="C24" s="8">
        <v>59</v>
      </c>
      <c r="D24" s="22" t="s">
        <v>40</v>
      </c>
      <c r="E24" s="21" t="s">
        <v>40</v>
      </c>
      <c r="F24" s="22">
        <v>53</v>
      </c>
      <c r="G24" s="8">
        <v>6</v>
      </c>
    </row>
    <row r="25" spans="1:7" ht="12" customHeight="1">
      <c r="A25" s="311"/>
      <c r="B25" s="316"/>
      <c r="C25" s="10">
        <v>100</v>
      </c>
      <c r="D25" s="25" t="s">
        <v>40</v>
      </c>
      <c r="E25" s="24" t="s">
        <v>40</v>
      </c>
      <c r="F25" s="25">
        <v>89.830508474576277</v>
      </c>
      <c r="G25" s="10">
        <v>10.16949152542373</v>
      </c>
    </row>
    <row r="26" spans="1:7" ht="12" customHeight="1">
      <c r="A26" s="310"/>
      <c r="B26" s="316" t="s">
        <v>130</v>
      </c>
      <c r="C26" s="13">
        <v>51</v>
      </c>
      <c r="D26" s="14" t="s">
        <v>40</v>
      </c>
      <c r="E26" s="13" t="s">
        <v>40</v>
      </c>
      <c r="F26" s="14">
        <v>46</v>
      </c>
      <c r="G26" s="13">
        <v>5</v>
      </c>
    </row>
    <row r="27" spans="1:7" ht="12" customHeight="1">
      <c r="A27" s="311"/>
      <c r="B27" s="316"/>
      <c r="C27" s="17">
        <v>100</v>
      </c>
      <c r="D27" s="18" t="s">
        <v>40</v>
      </c>
      <c r="E27" s="17" t="s">
        <v>40</v>
      </c>
      <c r="F27" s="18">
        <v>90.196078431372555</v>
      </c>
      <c r="G27" s="17">
        <v>9.8039215686274517</v>
      </c>
    </row>
    <row r="28" spans="1:7" ht="12" customHeight="1">
      <c r="A28" s="310"/>
      <c r="B28" s="316" t="s">
        <v>217</v>
      </c>
      <c r="C28" s="8">
        <v>78</v>
      </c>
      <c r="D28" s="9">
        <v>1</v>
      </c>
      <c r="E28" s="8" t="s">
        <v>40</v>
      </c>
      <c r="F28" s="9">
        <v>70</v>
      </c>
      <c r="G28" s="8">
        <v>7</v>
      </c>
    </row>
    <row r="29" spans="1:7" ht="12" customHeight="1">
      <c r="A29" s="311"/>
      <c r="B29" s="316"/>
      <c r="C29" s="28">
        <v>100.00000000000001</v>
      </c>
      <c r="D29" s="18">
        <v>1.2820512820512819</v>
      </c>
      <c r="E29" s="17" t="s">
        <v>40</v>
      </c>
      <c r="F29" s="18">
        <v>89.743589743589752</v>
      </c>
      <c r="G29" s="17">
        <v>8.9743589743589745</v>
      </c>
    </row>
    <row r="30" spans="1:7" ht="12" customHeight="1">
      <c r="A30" s="310"/>
      <c r="B30" s="316" t="s">
        <v>72</v>
      </c>
      <c r="C30" s="8">
        <v>154</v>
      </c>
      <c r="D30" s="9">
        <v>5</v>
      </c>
      <c r="E30" s="8" t="s">
        <v>40</v>
      </c>
      <c r="F30" s="9">
        <v>143</v>
      </c>
      <c r="G30" s="8">
        <v>6</v>
      </c>
    </row>
    <row r="31" spans="1:7" ht="12" customHeight="1">
      <c r="A31" s="311"/>
      <c r="B31" s="316"/>
      <c r="C31" s="10">
        <v>100</v>
      </c>
      <c r="D31" s="11">
        <v>3.2467532467532463</v>
      </c>
      <c r="E31" s="10" t="s">
        <v>40</v>
      </c>
      <c r="F31" s="11">
        <v>92.857142857142861</v>
      </c>
      <c r="G31" s="10">
        <v>3.8961038961038961</v>
      </c>
    </row>
    <row r="32" spans="1:7" ht="12" customHeight="1">
      <c r="A32" s="310"/>
      <c r="B32" s="316" t="s">
        <v>41</v>
      </c>
      <c r="C32" s="13">
        <v>142</v>
      </c>
      <c r="D32" s="14">
        <v>1</v>
      </c>
      <c r="E32" s="13" t="s">
        <v>40</v>
      </c>
      <c r="F32" s="14">
        <v>129</v>
      </c>
      <c r="G32" s="13">
        <v>12</v>
      </c>
    </row>
    <row r="33" spans="1:7" ht="12" customHeight="1">
      <c r="A33" s="311"/>
      <c r="B33" s="316"/>
      <c r="C33" s="17">
        <v>100</v>
      </c>
      <c r="D33" s="18">
        <v>0.70422535211267612</v>
      </c>
      <c r="E33" s="17" t="s">
        <v>40</v>
      </c>
      <c r="F33" s="18">
        <v>90.845070422535215</v>
      </c>
      <c r="G33" s="17">
        <v>8.4507042253521121</v>
      </c>
    </row>
    <row r="34" spans="1:7" ht="12" customHeight="1">
      <c r="A34" s="315" t="s">
        <v>127</v>
      </c>
      <c r="B34" s="316"/>
      <c r="C34" s="150">
        <v>1395</v>
      </c>
      <c r="D34" s="151">
        <v>161</v>
      </c>
      <c r="E34" s="150">
        <v>2</v>
      </c>
      <c r="F34" s="151">
        <v>1153</v>
      </c>
      <c r="G34" s="150">
        <v>79</v>
      </c>
    </row>
    <row r="35" spans="1:7" ht="12" customHeight="1">
      <c r="A35" s="315"/>
      <c r="B35" s="316"/>
      <c r="C35" s="10">
        <v>100</v>
      </c>
      <c r="D35" s="11">
        <v>11.541218637992831</v>
      </c>
      <c r="E35" s="10">
        <v>0.14336917562724014</v>
      </c>
      <c r="F35" s="11">
        <v>82.652329749103941</v>
      </c>
      <c r="G35" s="10">
        <v>5.6630824372759854</v>
      </c>
    </row>
    <row r="36" spans="1:7" ht="12" customHeight="1">
      <c r="A36" s="315" t="s">
        <v>41</v>
      </c>
      <c r="B36" s="316"/>
      <c r="C36" s="13">
        <v>305</v>
      </c>
      <c r="D36" s="14">
        <v>13</v>
      </c>
      <c r="E36" s="13" t="s">
        <v>40</v>
      </c>
      <c r="F36" s="14">
        <v>91</v>
      </c>
      <c r="G36" s="13">
        <v>201</v>
      </c>
    </row>
    <row r="37" spans="1:7" ht="12" customHeight="1">
      <c r="A37" s="373"/>
      <c r="B37" s="374"/>
      <c r="C37" s="29">
        <v>100</v>
      </c>
      <c r="D37" s="30">
        <v>4.2622950819672125</v>
      </c>
      <c r="E37" s="31" t="s">
        <v>40</v>
      </c>
      <c r="F37" s="30">
        <v>29.836065573770494</v>
      </c>
      <c r="G37" s="31">
        <v>65.901639344262293</v>
      </c>
    </row>
  </sheetData>
  <mergeCells count="31">
    <mergeCell ref="A14:A15"/>
    <mergeCell ref="B14:B15"/>
    <mergeCell ref="A2:B3"/>
    <mergeCell ref="A4:B5"/>
    <mergeCell ref="A6:B7"/>
    <mergeCell ref="A8:A9"/>
    <mergeCell ref="B8:B9"/>
    <mergeCell ref="A10:A11"/>
    <mergeCell ref="B10:B11"/>
    <mergeCell ref="A12:A13"/>
    <mergeCell ref="B12:B13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34:B35"/>
    <mergeCell ref="A36:B37"/>
    <mergeCell ref="A28:A29"/>
    <mergeCell ref="B28:B29"/>
    <mergeCell ref="A30:A31"/>
    <mergeCell ref="B30:B31"/>
    <mergeCell ref="A32:A33"/>
    <mergeCell ref="B32:B33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N16"/>
  <sheetViews>
    <sheetView showGridLines="0" workbookViewId="0"/>
  </sheetViews>
  <sheetFormatPr defaultColWidth="9.140625" defaultRowHeight="12"/>
  <cols>
    <col min="1" max="1" width="26.140625" style="2" customWidth="1"/>
    <col min="2" max="14" width="7.85546875" style="2" customWidth="1"/>
    <col min="15" max="16384" width="9.140625" style="2"/>
  </cols>
  <sheetData>
    <row r="1" spans="1:14" s="125" customFormat="1" ht="12.75" thickBot="1">
      <c r="A1" s="126" t="s">
        <v>253</v>
      </c>
    </row>
    <row r="2" spans="1:14" ht="6" customHeight="1" thickTop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ht="12" customHeight="1">
      <c r="B3" s="331" t="s">
        <v>0</v>
      </c>
      <c r="C3" s="333" t="s">
        <v>117</v>
      </c>
      <c r="D3" s="115"/>
      <c r="E3" s="115"/>
      <c r="F3" s="115"/>
      <c r="G3" s="115"/>
      <c r="H3" s="115"/>
      <c r="I3" s="115"/>
      <c r="J3" s="333" t="s">
        <v>118</v>
      </c>
      <c r="K3" s="115"/>
      <c r="L3" s="115"/>
      <c r="M3" s="115"/>
      <c r="N3" s="335" t="s">
        <v>41</v>
      </c>
    </row>
    <row r="4" spans="1:14" ht="12" customHeight="1">
      <c r="B4" s="331"/>
      <c r="C4" s="333"/>
      <c r="D4" s="333" t="s">
        <v>119</v>
      </c>
      <c r="E4" s="6"/>
      <c r="F4" s="6"/>
      <c r="G4" s="6"/>
      <c r="H4" s="6"/>
      <c r="I4" s="333" t="s">
        <v>120</v>
      </c>
      <c r="J4" s="333"/>
      <c r="K4" s="333" t="s">
        <v>121</v>
      </c>
      <c r="L4" s="333" t="s">
        <v>122</v>
      </c>
      <c r="M4" s="333" t="s">
        <v>123</v>
      </c>
      <c r="N4" s="335"/>
    </row>
    <row r="5" spans="1:14" ht="158.25" customHeight="1">
      <c r="B5" s="332"/>
      <c r="C5" s="334"/>
      <c r="D5" s="334"/>
      <c r="E5" s="7" t="s">
        <v>124</v>
      </c>
      <c r="F5" s="7" t="s">
        <v>125</v>
      </c>
      <c r="G5" s="7" t="s">
        <v>126</v>
      </c>
      <c r="H5" s="7" t="s">
        <v>48</v>
      </c>
      <c r="I5" s="334"/>
      <c r="J5" s="334"/>
      <c r="K5" s="334"/>
      <c r="L5" s="334"/>
      <c r="M5" s="334"/>
      <c r="N5" s="336"/>
    </row>
    <row r="6" spans="1:14" ht="12" customHeight="1">
      <c r="A6" s="337" t="s">
        <v>0</v>
      </c>
      <c r="B6" s="142">
        <v>5876</v>
      </c>
      <c r="C6" s="143">
        <v>3249</v>
      </c>
      <c r="D6" s="142">
        <v>3167</v>
      </c>
      <c r="E6" s="143">
        <v>2516</v>
      </c>
      <c r="F6" s="142">
        <v>454</v>
      </c>
      <c r="G6" s="143">
        <v>98</v>
      </c>
      <c r="H6" s="142">
        <v>99</v>
      </c>
      <c r="I6" s="143">
        <v>82</v>
      </c>
      <c r="J6" s="155">
        <v>2270</v>
      </c>
      <c r="K6" s="143">
        <v>551</v>
      </c>
      <c r="L6" s="149">
        <v>586</v>
      </c>
      <c r="M6" s="143">
        <v>1133</v>
      </c>
      <c r="N6" s="142">
        <v>357</v>
      </c>
    </row>
    <row r="7" spans="1:14" ht="12" customHeight="1">
      <c r="A7" s="312"/>
      <c r="B7" s="40">
        <v>100</v>
      </c>
      <c r="C7" s="41">
        <v>55.292716133424101</v>
      </c>
      <c r="D7" s="40">
        <v>53.897208985704559</v>
      </c>
      <c r="E7" s="41">
        <v>42.818243703199457</v>
      </c>
      <c r="F7" s="41">
        <v>7.7263444520081688</v>
      </c>
      <c r="G7" s="48">
        <v>1.6678012253233492</v>
      </c>
      <c r="H7" s="40">
        <v>1.6848196051735875</v>
      </c>
      <c r="I7" s="41">
        <v>1.3955071477195371</v>
      </c>
      <c r="J7" s="51">
        <v>38.631722260040846</v>
      </c>
      <c r="K7" s="41">
        <v>9.3771272974812803</v>
      </c>
      <c r="L7" s="48">
        <v>9.9727705922396179</v>
      </c>
      <c r="M7" s="41">
        <v>19.281824370319946</v>
      </c>
      <c r="N7" s="51">
        <v>6.0755616065350582</v>
      </c>
    </row>
    <row r="8" spans="1:14" ht="12" customHeight="1">
      <c r="A8" s="304" t="s">
        <v>222</v>
      </c>
      <c r="B8" s="43">
        <v>42</v>
      </c>
      <c r="C8" s="44">
        <v>22</v>
      </c>
      <c r="D8" s="43">
        <v>22</v>
      </c>
      <c r="E8" s="44">
        <v>17</v>
      </c>
      <c r="F8" s="44">
        <v>1</v>
      </c>
      <c r="G8" s="64" t="s">
        <v>40</v>
      </c>
      <c r="H8" s="44">
        <v>4</v>
      </c>
      <c r="I8" s="64" t="s">
        <v>40</v>
      </c>
      <c r="J8" s="44">
        <v>18</v>
      </c>
      <c r="K8" s="64" t="s">
        <v>40</v>
      </c>
      <c r="L8" s="77">
        <v>6</v>
      </c>
      <c r="M8" s="44">
        <v>12</v>
      </c>
      <c r="N8" s="52">
        <v>2</v>
      </c>
    </row>
    <row r="9" spans="1:14" ht="12" customHeight="1">
      <c r="A9" s="304"/>
      <c r="B9" s="45">
        <v>100</v>
      </c>
      <c r="C9" s="46">
        <v>52.380952380952387</v>
      </c>
      <c r="D9" s="45">
        <v>52.380952380952387</v>
      </c>
      <c r="E9" s="46">
        <v>40.476190476190474</v>
      </c>
      <c r="F9" s="46">
        <v>2.3809523809523809</v>
      </c>
      <c r="G9" s="59" t="s">
        <v>40</v>
      </c>
      <c r="H9" s="46">
        <v>9.5238095238095237</v>
      </c>
      <c r="I9" s="59" t="s">
        <v>40</v>
      </c>
      <c r="J9" s="46">
        <v>42.857142857142854</v>
      </c>
      <c r="K9" s="59" t="s">
        <v>40</v>
      </c>
      <c r="L9" s="58">
        <v>14.285714285714285</v>
      </c>
      <c r="M9" s="46">
        <v>28.571428571428569</v>
      </c>
      <c r="N9" s="53">
        <v>4.7619047619047619</v>
      </c>
    </row>
    <row r="10" spans="1:14" ht="12" customHeight="1">
      <c r="A10" s="304" t="s">
        <v>84</v>
      </c>
      <c r="B10" s="2">
        <v>1</v>
      </c>
      <c r="C10" s="38">
        <v>1</v>
      </c>
      <c r="D10" s="64" t="s">
        <v>40</v>
      </c>
      <c r="E10" s="64" t="s">
        <v>40</v>
      </c>
      <c r="F10" s="15" t="s">
        <v>40</v>
      </c>
      <c r="G10" s="64" t="s">
        <v>40</v>
      </c>
      <c r="H10" s="16" t="s">
        <v>40</v>
      </c>
      <c r="I10" s="38">
        <v>1</v>
      </c>
      <c r="J10" s="15" t="s">
        <v>40</v>
      </c>
      <c r="K10" s="64" t="s">
        <v>40</v>
      </c>
      <c r="L10" s="15" t="s">
        <v>40</v>
      </c>
      <c r="M10" s="64" t="s">
        <v>40</v>
      </c>
      <c r="N10" s="69" t="s">
        <v>40</v>
      </c>
    </row>
    <row r="11" spans="1:14" ht="12" customHeight="1">
      <c r="A11" s="304"/>
      <c r="B11" s="40">
        <v>100</v>
      </c>
      <c r="C11" s="41">
        <v>100</v>
      </c>
      <c r="D11" s="59" t="s">
        <v>40</v>
      </c>
      <c r="E11" s="59" t="s">
        <v>40</v>
      </c>
      <c r="F11" s="19" t="s">
        <v>40</v>
      </c>
      <c r="G11" s="59" t="s">
        <v>40</v>
      </c>
      <c r="H11" s="20" t="s">
        <v>40</v>
      </c>
      <c r="I11" s="41">
        <v>100</v>
      </c>
      <c r="J11" s="59" t="s">
        <v>40</v>
      </c>
      <c r="K11" s="19" t="s">
        <v>40</v>
      </c>
      <c r="L11" s="19" t="s">
        <v>40</v>
      </c>
      <c r="M11" s="59" t="s">
        <v>40</v>
      </c>
      <c r="N11" s="70" t="s">
        <v>40</v>
      </c>
    </row>
    <row r="12" spans="1:14" ht="12" customHeight="1">
      <c r="A12" s="304" t="s">
        <v>223</v>
      </c>
      <c r="B12" s="144">
        <v>5196</v>
      </c>
      <c r="C12" s="145">
        <v>3022</v>
      </c>
      <c r="D12" s="144">
        <v>2956</v>
      </c>
      <c r="E12" s="145">
        <v>2359</v>
      </c>
      <c r="F12" s="144">
        <v>425</v>
      </c>
      <c r="G12" s="145">
        <v>96</v>
      </c>
      <c r="H12" s="144">
        <v>76</v>
      </c>
      <c r="I12" s="145">
        <v>66</v>
      </c>
      <c r="J12" s="157">
        <v>2067</v>
      </c>
      <c r="K12" s="145">
        <v>502</v>
      </c>
      <c r="L12" s="146">
        <v>565</v>
      </c>
      <c r="M12" s="145">
        <v>1000</v>
      </c>
      <c r="N12" s="157">
        <v>107</v>
      </c>
    </row>
    <row r="13" spans="1:14" ht="12" customHeight="1">
      <c r="A13" s="304"/>
      <c r="B13" s="45">
        <v>100</v>
      </c>
      <c r="C13" s="46">
        <v>58.16012317167052</v>
      </c>
      <c r="D13" s="45">
        <v>56.889915319476522</v>
      </c>
      <c r="E13" s="46">
        <v>45.400307929176286</v>
      </c>
      <c r="F13" s="45">
        <v>8.1793687451886061</v>
      </c>
      <c r="G13" s="46">
        <v>1.8475750577367205</v>
      </c>
      <c r="H13" s="45">
        <v>1.4626635873749037</v>
      </c>
      <c r="I13" s="46">
        <v>1.2702078521939952</v>
      </c>
      <c r="J13" s="53">
        <v>39.780600461893769</v>
      </c>
      <c r="K13" s="46">
        <v>9.661277906081601</v>
      </c>
      <c r="L13" s="58">
        <v>10.873749037721323</v>
      </c>
      <c r="M13" s="46">
        <v>19.24557351809084</v>
      </c>
      <c r="N13" s="53">
        <v>2.0592763664357197</v>
      </c>
    </row>
    <row r="14" spans="1:14" ht="12" customHeight="1">
      <c r="A14" s="304" t="s">
        <v>41</v>
      </c>
      <c r="B14" s="2">
        <v>637</v>
      </c>
      <c r="C14" s="38">
        <v>204</v>
      </c>
      <c r="D14" s="2">
        <v>189</v>
      </c>
      <c r="E14" s="38">
        <v>140</v>
      </c>
      <c r="F14" s="2">
        <v>28</v>
      </c>
      <c r="G14" s="38">
        <v>2</v>
      </c>
      <c r="H14" s="2">
        <v>19</v>
      </c>
      <c r="I14" s="38">
        <v>15</v>
      </c>
      <c r="J14" s="50">
        <v>185</v>
      </c>
      <c r="K14" s="38">
        <v>49</v>
      </c>
      <c r="L14" s="60">
        <v>15</v>
      </c>
      <c r="M14" s="38">
        <v>121</v>
      </c>
      <c r="N14" s="50">
        <v>248</v>
      </c>
    </row>
    <row r="15" spans="1:14" ht="12" customHeight="1">
      <c r="A15" s="309"/>
      <c r="B15" s="54">
        <v>100</v>
      </c>
      <c r="C15" s="55">
        <v>32.025117739403456</v>
      </c>
      <c r="D15" s="56">
        <v>29.670329670329672</v>
      </c>
      <c r="E15" s="55">
        <v>21.978021978021978</v>
      </c>
      <c r="F15" s="56">
        <v>4.395604395604396</v>
      </c>
      <c r="G15" s="55">
        <v>0.31397174254317112</v>
      </c>
      <c r="H15" s="56">
        <v>2.9827315541601256</v>
      </c>
      <c r="I15" s="55">
        <v>2.3547880690737837</v>
      </c>
      <c r="J15" s="57">
        <v>29.04238618524333</v>
      </c>
      <c r="K15" s="55">
        <v>7.6923076923076925</v>
      </c>
      <c r="L15" s="105">
        <v>2.3547880690737837</v>
      </c>
      <c r="M15" s="55">
        <v>18.995290423861853</v>
      </c>
      <c r="N15" s="56">
        <v>38.932496075353221</v>
      </c>
    </row>
    <row r="16" spans="1:14">
      <c r="A16" s="39"/>
    </row>
  </sheetData>
  <mergeCells count="14">
    <mergeCell ref="B3:B5"/>
    <mergeCell ref="C3:C5"/>
    <mergeCell ref="J3:J5"/>
    <mergeCell ref="N3:N5"/>
    <mergeCell ref="D4:D5"/>
    <mergeCell ref="I4:I5"/>
    <mergeCell ref="K4:K5"/>
    <mergeCell ref="L4:L5"/>
    <mergeCell ref="M4:M5"/>
    <mergeCell ref="A6:A7"/>
    <mergeCell ref="A8:A9"/>
    <mergeCell ref="A10:A11"/>
    <mergeCell ref="A12:A13"/>
    <mergeCell ref="A14:A15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N16"/>
  <sheetViews>
    <sheetView showGridLines="0" workbookViewId="0"/>
  </sheetViews>
  <sheetFormatPr defaultColWidth="9.140625" defaultRowHeight="12"/>
  <cols>
    <col min="1" max="1" width="37" style="2" customWidth="1"/>
    <col min="2" max="14" width="7.85546875" style="2" customWidth="1"/>
    <col min="15" max="16384" width="9.140625" style="2"/>
  </cols>
  <sheetData>
    <row r="1" spans="1:14" s="125" customFormat="1" ht="12.75" thickBot="1">
      <c r="A1" s="126" t="s">
        <v>254</v>
      </c>
    </row>
    <row r="2" spans="1:14" ht="6" customHeight="1" thickTop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ht="12" customHeight="1">
      <c r="B3" s="331" t="s">
        <v>0</v>
      </c>
      <c r="C3" s="333" t="s">
        <v>117</v>
      </c>
      <c r="D3" s="115"/>
      <c r="E3" s="115"/>
      <c r="F3" s="115"/>
      <c r="G3" s="115"/>
      <c r="H3" s="115"/>
      <c r="I3" s="115"/>
      <c r="J3" s="333" t="s">
        <v>118</v>
      </c>
      <c r="K3" s="115"/>
      <c r="L3" s="115"/>
      <c r="M3" s="115"/>
      <c r="N3" s="335" t="s">
        <v>41</v>
      </c>
    </row>
    <row r="4" spans="1:14" ht="12" customHeight="1">
      <c r="B4" s="331"/>
      <c r="C4" s="333"/>
      <c r="D4" s="333" t="s">
        <v>119</v>
      </c>
      <c r="E4" s="6"/>
      <c r="F4" s="6"/>
      <c r="G4" s="6"/>
      <c r="H4" s="6"/>
      <c r="I4" s="333" t="s">
        <v>120</v>
      </c>
      <c r="J4" s="333"/>
      <c r="K4" s="333" t="s">
        <v>121</v>
      </c>
      <c r="L4" s="333" t="s">
        <v>122</v>
      </c>
      <c r="M4" s="333" t="s">
        <v>123</v>
      </c>
      <c r="N4" s="335"/>
    </row>
    <row r="5" spans="1:14" ht="158.25" customHeight="1">
      <c r="B5" s="332"/>
      <c r="C5" s="334"/>
      <c r="D5" s="334"/>
      <c r="E5" s="7" t="s">
        <v>124</v>
      </c>
      <c r="F5" s="7" t="s">
        <v>125</v>
      </c>
      <c r="G5" s="7" t="s">
        <v>126</v>
      </c>
      <c r="H5" s="7" t="s">
        <v>48</v>
      </c>
      <c r="I5" s="334"/>
      <c r="J5" s="334"/>
      <c r="K5" s="334"/>
      <c r="L5" s="334"/>
      <c r="M5" s="334"/>
      <c r="N5" s="336"/>
    </row>
    <row r="6" spans="1:14" ht="12" customHeight="1">
      <c r="A6" s="337" t="s">
        <v>0</v>
      </c>
      <c r="B6" s="142">
        <v>5876</v>
      </c>
      <c r="C6" s="143">
        <v>3249</v>
      </c>
      <c r="D6" s="142">
        <v>3167</v>
      </c>
      <c r="E6" s="143">
        <v>2516</v>
      </c>
      <c r="F6" s="142">
        <v>454</v>
      </c>
      <c r="G6" s="143">
        <v>98</v>
      </c>
      <c r="H6" s="142">
        <v>99</v>
      </c>
      <c r="I6" s="143">
        <v>82</v>
      </c>
      <c r="J6" s="155">
        <v>2270</v>
      </c>
      <c r="K6" s="143">
        <v>551</v>
      </c>
      <c r="L6" s="149">
        <v>586</v>
      </c>
      <c r="M6" s="143">
        <v>1133</v>
      </c>
      <c r="N6" s="148">
        <v>357</v>
      </c>
    </row>
    <row r="7" spans="1:14" ht="12" customHeight="1">
      <c r="A7" s="312"/>
      <c r="B7" s="40">
        <v>100</v>
      </c>
      <c r="C7" s="41">
        <v>55.292716133424101</v>
      </c>
      <c r="D7" s="40">
        <v>53.897208985704559</v>
      </c>
      <c r="E7" s="41">
        <v>42.818243703199457</v>
      </c>
      <c r="F7" s="41">
        <v>7.7263444520081688</v>
      </c>
      <c r="G7" s="48">
        <v>1.6678012253233492</v>
      </c>
      <c r="H7" s="40">
        <v>1.6848196051735875</v>
      </c>
      <c r="I7" s="41">
        <v>1.3955071477195371</v>
      </c>
      <c r="J7" s="51">
        <v>38.631722260040846</v>
      </c>
      <c r="K7" s="41">
        <v>9.3771272974812803</v>
      </c>
      <c r="L7" s="48">
        <v>9.9727705922396179</v>
      </c>
      <c r="M7" s="41">
        <v>19.281824370319946</v>
      </c>
      <c r="N7" s="51">
        <v>6.0755616065350582</v>
      </c>
    </row>
    <row r="8" spans="1:14" ht="12" customHeight="1">
      <c r="A8" s="304" t="s">
        <v>224</v>
      </c>
      <c r="B8" s="43">
        <v>58</v>
      </c>
      <c r="C8" s="44">
        <v>29</v>
      </c>
      <c r="D8" s="43">
        <v>22</v>
      </c>
      <c r="E8" s="44">
        <v>22</v>
      </c>
      <c r="F8" s="64" t="s">
        <v>40</v>
      </c>
      <c r="G8" s="64" t="s">
        <v>40</v>
      </c>
      <c r="H8" s="64" t="s">
        <v>40</v>
      </c>
      <c r="I8" s="44">
        <v>7</v>
      </c>
      <c r="J8" s="44">
        <v>27</v>
      </c>
      <c r="K8" s="77">
        <v>3</v>
      </c>
      <c r="L8" s="77">
        <v>2</v>
      </c>
      <c r="M8" s="44">
        <v>22</v>
      </c>
      <c r="N8" s="52">
        <v>2</v>
      </c>
    </row>
    <row r="9" spans="1:14" ht="12" customHeight="1">
      <c r="A9" s="304"/>
      <c r="B9" s="45">
        <v>100</v>
      </c>
      <c r="C9" s="46">
        <v>50</v>
      </c>
      <c r="D9" s="45">
        <v>37.931034482758619</v>
      </c>
      <c r="E9" s="46">
        <v>37.931034482758619</v>
      </c>
      <c r="F9" s="59" t="s">
        <v>40</v>
      </c>
      <c r="G9" s="59" t="s">
        <v>40</v>
      </c>
      <c r="H9" s="59" t="s">
        <v>40</v>
      </c>
      <c r="I9" s="46">
        <v>12.068965517241379</v>
      </c>
      <c r="J9" s="46">
        <v>46.551724137931032</v>
      </c>
      <c r="K9" s="58">
        <v>5.1724137931034484</v>
      </c>
      <c r="L9" s="58">
        <v>3.4482758620689653</v>
      </c>
      <c r="M9" s="46">
        <v>37.931034482758619</v>
      </c>
      <c r="N9" s="53">
        <v>3.4482758620689653</v>
      </c>
    </row>
    <row r="10" spans="1:14" ht="12" customHeight="1">
      <c r="A10" s="304" t="s">
        <v>84</v>
      </c>
      <c r="B10" s="2">
        <v>2</v>
      </c>
      <c r="C10" s="38">
        <v>1</v>
      </c>
      <c r="D10" s="64" t="s">
        <v>40</v>
      </c>
      <c r="E10" s="64" t="s">
        <v>40</v>
      </c>
      <c r="F10" s="64" t="s">
        <v>40</v>
      </c>
      <c r="G10" s="64" t="s">
        <v>40</v>
      </c>
      <c r="H10" s="64" t="s">
        <v>40</v>
      </c>
      <c r="I10" s="38">
        <v>1</v>
      </c>
      <c r="J10" s="15">
        <v>1</v>
      </c>
      <c r="K10" s="38">
        <v>1</v>
      </c>
      <c r="L10" s="64" t="s">
        <v>40</v>
      </c>
      <c r="M10" s="64" t="s">
        <v>40</v>
      </c>
      <c r="N10" s="16" t="s">
        <v>40</v>
      </c>
    </row>
    <row r="11" spans="1:14" ht="12" customHeight="1">
      <c r="A11" s="304"/>
      <c r="B11" s="40">
        <v>100</v>
      </c>
      <c r="C11" s="41">
        <v>50</v>
      </c>
      <c r="D11" s="59" t="s">
        <v>40</v>
      </c>
      <c r="E11" s="59" t="s">
        <v>40</v>
      </c>
      <c r="F11" s="59" t="s">
        <v>40</v>
      </c>
      <c r="G11" s="59" t="s">
        <v>40</v>
      </c>
      <c r="H11" s="59" t="s">
        <v>40</v>
      </c>
      <c r="I11" s="41">
        <v>50</v>
      </c>
      <c r="J11" s="59">
        <v>50</v>
      </c>
      <c r="K11" s="41">
        <v>50</v>
      </c>
      <c r="L11" s="59" t="s">
        <v>40</v>
      </c>
      <c r="M11" s="59" t="s">
        <v>40</v>
      </c>
      <c r="N11" s="20" t="s">
        <v>40</v>
      </c>
    </row>
    <row r="12" spans="1:14" ht="12" customHeight="1">
      <c r="A12" s="304" t="s">
        <v>225</v>
      </c>
      <c r="B12" s="144">
        <v>5075</v>
      </c>
      <c r="C12" s="145">
        <v>2960</v>
      </c>
      <c r="D12" s="144">
        <v>2900</v>
      </c>
      <c r="E12" s="145">
        <v>2313</v>
      </c>
      <c r="F12" s="144">
        <v>417</v>
      </c>
      <c r="G12" s="145">
        <v>94</v>
      </c>
      <c r="H12" s="144">
        <v>76</v>
      </c>
      <c r="I12" s="145">
        <v>60</v>
      </c>
      <c r="J12" s="157">
        <v>2011</v>
      </c>
      <c r="K12" s="145">
        <v>485</v>
      </c>
      <c r="L12" s="146">
        <v>555</v>
      </c>
      <c r="M12" s="145">
        <v>971</v>
      </c>
      <c r="N12" s="157">
        <v>104</v>
      </c>
    </row>
    <row r="13" spans="1:14" ht="12" customHeight="1">
      <c r="A13" s="304"/>
      <c r="B13" s="45">
        <v>100</v>
      </c>
      <c r="C13" s="46">
        <v>58.325123152709359</v>
      </c>
      <c r="D13" s="45">
        <v>57.142857142857139</v>
      </c>
      <c r="E13" s="46">
        <v>45.576354679802954</v>
      </c>
      <c r="F13" s="45">
        <v>8.2167487684729057</v>
      </c>
      <c r="G13" s="46">
        <v>1.8522167487684729</v>
      </c>
      <c r="H13" s="45">
        <v>1.4975369458128078</v>
      </c>
      <c r="I13" s="46">
        <v>1.1822660098522169</v>
      </c>
      <c r="J13" s="53">
        <v>39.625615763546797</v>
      </c>
      <c r="K13" s="46">
        <v>9.5566502463054182</v>
      </c>
      <c r="L13" s="58">
        <v>10.935960591133005</v>
      </c>
      <c r="M13" s="46">
        <v>19.133004926108374</v>
      </c>
      <c r="N13" s="53">
        <v>2.0492610837438421</v>
      </c>
    </row>
    <row r="14" spans="1:14" ht="12" customHeight="1">
      <c r="A14" s="304" t="s">
        <v>41</v>
      </c>
      <c r="B14" s="2">
        <v>741</v>
      </c>
      <c r="C14" s="38">
        <v>259</v>
      </c>
      <c r="D14" s="2">
        <v>245</v>
      </c>
      <c r="E14" s="38">
        <v>181</v>
      </c>
      <c r="F14" s="2">
        <v>37</v>
      </c>
      <c r="G14" s="38">
        <v>4</v>
      </c>
      <c r="H14" s="2">
        <v>23</v>
      </c>
      <c r="I14" s="38">
        <v>14</v>
      </c>
      <c r="J14" s="50">
        <v>231</v>
      </c>
      <c r="K14" s="38">
        <v>62</v>
      </c>
      <c r="L14" s="60">
        <v>29</v>
      </c>
      <c r="M14" s="38">
        <v>140</v>
      </c>
      <c r="N14" s="50">
        <v>251</v>
      </c>
    </row>
    <row r="15" spans="1:14" ht="12" customHeight="1">
      <c r="A15" s="309"/>
      <c r="B15" s="54">
        <v>100</v>
      </c>
      <c r="C15" s="55">
        <v>34.952766531713905</v>
      </c>
      <c r="D15" s="56">
        <v>33.063427800269906</v>
      </c>
      <c r="E15" s="55">
        <v>24.426450742240217</v>
      </c>
      <c r="F15" s="56">
        <v>4.9932523616734139</v>
      </c>
      <c r="G15" s="55">
        <v>0.53981106612685559</v>
      </c>
      <c r="H15" s="56">
        <v>3.1039136302294197</v>
      </c>
      <c r="I15" s="55">
        <v>1.8893387314439947</v>
      </c>
      <c r="J15" s="57">
        <v>31.174089068825911</v>
      </c>
      <c r="K15" s="55">
        <v>8.3670715249662617</v>
      </c>
      <c r="L15" s="105">
        <v>3.9136302294197032</v>
      </c>
      <c r="M15" s="55">
        <v>18.893387314439948</v>
      </c>
      <c r="N15" s="56">
        <v>33.873144399460188</v>
      </c>
    </row>
    <row r="16" spans="1:14">
      <c r="A16" s="39"/>
      <c r="N16" s="47"/>
    </row>
  </sheetData>
  <mergeCells count="14">
    <mergeCell ref="B3:B5"/>
    <mergeCell ref="C3:C5"/>
    <mergeCell ref="J3:J5"/>
    <mergeCell ref="N3:N5"/>
    <mergeCell ref="D4:D5"/>
    <mergeCell ref="I4:I5"/>
    <mergeCell ref="K4:K5"/>
    <mergeCell ref="L4:L5"/>
    <mergeCell ref="M4:M5"/>
    <mergeCell ref="A6:A7"/>
    <mergeCell ref="A8:A9"/>
    <mergeCell ref="A10:A11"/>
    <mergeCell ref="A12:A13"/>
    <mergeCell ref="A14:A15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Q34"/>
  <sheetViews>
    <sheetView showGridLines="0" workbookViewId="0"/>
  </sheetViews>
  <sheetFormatPr defaultColWidth="9.140625" defaultRowHeight="12"/>
  <cols>
    <col min="1" max="3" width="2.28515625" style="2" customWidth="1"/>
    <col min="4" max="4" width="38.85546875" style="2" customWidth="1"/>
    <col min="5" max="17" width="7.85546875" style="2" customWidth="1"/>
    <col min="18" max="16384" width="9.140625" style="2"/>
  </cols>
  <sheetData>
    <row r="1" spans="1:17" s="125" customFormat="1" ht="12.75" thickBot="1">
      <c r="A1" s="126" t="s">
        <v>255</v>
      </c>
      <c r="B1" s="124"/>
      <c r="C1" s="124"/>
      <c r="D1" s="124"/>
      <c r="E1" s="124"/>
    </row>
    <row r="2" spans="1:17" ht="6" customHeight="1" thickTop="1">
      <c r="A2" s="344"/>
      <c r="B2" s="344"/>
      <c r="C2" s="344"/>
      <c r="D2" s="345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</row>
    <row r="3" spans="1:17" ht="12" customHeight="1">
      <c r="A3" s="346"/>
      <c r="B3" s="346"/>
      <c r="C3" s="346"/>
      <c r="D3" s="347"/>
      <c r="E3" s="331" t="s">
        <v>0</v>
      </c>
      <c r="F3" s="333" t="s">
        <v>117</v>
      </c>
      <c r="G3" s="115"/>
      <c r="H3" s="115"/>
      <c r="I3" s="115"/>
      <c r="J3" s="115"/>
      <c r="K3" s="115"/>
      <c r="L3" s="115"/>
      <c r="M3" s="333" t="s">
        <v>118</v>
      </c>
      <c r="N3" s="115"/>
      <c r="O3" s="115"/>
      <c r="P3" s="115"/>
      <c r="Q3" s="335" t="s">
        <v>41</v>
      </c>
    </row>
    <row r="4" spans="1:17" ht="12" customHeight="1">
      <c r="A4" s="346"/>
      <c r="B4" s="346"/>
      <c r="C4" s="346"/>
      <c r="D4" s="347"/>
      <c r="E4" s="331"/>
      <c r="F4" s="333"/>
      <c r="G4" s="333" t="s">
        <v>119</v>
      </c>
      <c r="H4" s="6"/>
      <c r="I4" s="6"/>
      <c r="J4" s="6"/>
      <c r="K4" s="6"/>
      <c r="L4" s="333" t="s">
        <v>120</v>
      </c>
      <c r="M4" s="333"/>
      <c r="N4" s="333" t="s">
        <v>121</v>
      </c>
      <c r="O4" s="333" t="s">
        <v>122</v>
      </c>
      <c r="P4" s="333" t="s">
        <v>123</v>
      </c>
      <c r="Q4" s="335"/>
    </row>
    <row r="5" spans="1:17" ht="158.25" customHeight="1">
      <c r="A5" s="348"/>
      <c r="B5" s="348"/>
      <c r="C5" s="348"/>
      <c r="D5" s="349"/>
      <c r="E5" s="332"/>
      <c r="F5" s="334"/>
      <c r="G5" s="334"/>
      <c r="H5" s="7" t="s">
        <v>124</v>
      </c>
      <c r="I5" s="7" t="s">
        <v>125</v>
      </c>
      <c r="J5" s="7" t="s">
        <v>126</v>
      </c>
      <c r="K5" s="7" t="s">
        <v>48</v>
      </c>
      <c r="L5" s="334"/>
      <c r="M5" s="334"/>
      <c r="N5" s="334"/>
      <c r="O5" s="334"/>
      <c r="P5" s="334"/>
      <c r="Q5" s="336"/>
    </row>
    <row r="6" spans="1:17" ht="12" customHeight="1">
      <c r="A6" s="343" t="s">
        <v>0</v>
      </c>
      <c r="B6" s="343"/>
      <c r="C6" s="343"/>
      <c r="D6" s="337"/>
      <c r="E6" s="142">
        <v>5876</v>
      </c>
      <c r="F6" s="143">
        <v>3249</v>
      </c>
      <c r="G6" s="142">
        <v>3167</v>
      </c>
      <c r="H6" s="143">
        <v>2516</v>
      </c>
      <c r="I6" s="142">
        <v>454</v>
      </c>
      <c r="J6" s="143">
        <v>98</v>
      </c>
      <c r="K6" s="142">
        <v>99</v>
      </c>
      <c r="L6" s="143">
        <v>82</v>
      </c>
      <c r="M6" s="142">
        <v>2270</v>
      </c>
      <c r="N6" s="143">
        <v>551</v>
      </c>
      <c r="O6" s="142">
        <v>586</v>
      </c>
      <c r="P6" s="143">
        <v>1133</v>
      </c>
      <c r="Q6" s="148">
        <v>357</v>
      </c>
    </row>
    <row r="7" spans="1:17" ht="12" customHeight="1">
      <c r="A7" s="305"/>
      <c r="B7" s="305"/>
      <c r="C7" s="305"/>
      <c r="D7" s="312"/>
      <c r="E7" s="40">
        <v>100</v>
      </c>
      <c r="F7" s="41">
        <v>55.292716133424101</v>
      </c>
      <c r="G7" s="40">
        <v>53.897208985704559</v>
      </c>
      <c r="H7" s="41">
        <v>42.818243703199457</v>
      </c>
      <c r="I7" s="40">
        <v>7.7263444520081688</v>
      </c>
      <c r="J7" s="41">
        <v>1.6678012253233492</v>
      </c>
      <c r="K7" s="40">
        <v>1.6848196051735875</v>
      </c>
      <c r="L7" s="41">
        <v>1.3955071477195371</v>
      </c>
      <c r="M7" s="40">
        <v>38.631722260040846</v>
      </c>
      <c r="N7" s="41">
        <v>9.3771272974812803</v>
      </c>
      <c r="O7" s="40">
        <v>9.9727705922396179</v>
      </c>
      <c r="P7" s="41">
        <v>19.281824370319946</v>
      </c>
      <c r="Q7" s="42">
        <v>6.0755616065350582</v>
      </c>
    </row>
    <row r="8" spans="1:17" ht="12" customHeight="1">
      <c r="A8" s="305" t="s">
        <v>175</v>
      </c>
      <c r="B8" s="305"/>
      <c r="C8" s="305"/>
      <c r="D8" s="312"/>
      <c r="E8" s="43">
        <v>239</v>
      </c>
      <c r="F8" s="44">
        <v>92</v>
      </c>
      <c r="G8" s="43">
        <v>81</v>
      </c>
      <c r="H8" s="44">
        <v>64</v>
      </c>
      <c r="I8" s="43">
        <v>7</v>
      </c>
      <c r="J8" s="15" t="s">
        <v>40</v>
      </c>
      <c r="K8" s="43">
        <v>10</v>
      </c>
      <c r="L8" s="44">
        <v>11</v>
      </c>
      <c r="M8" s="43">
        <v>131</v>
      </c>
      <c r="N8" s="44">
        <v>13</v>
      </c>
      <c r="O8" s="43">
        <v>10</v>
      </c>
      <c r="P8" s="44">
        <v>108</v>
      </c>
      <c r="Q8" s="43">
        <v>16</v>
      </c>
    </row>
    <row r="9" spans="1:17" ht="12" customHeight="1">
      <c r="A9" s="305"/>
      <c r="B9" s="305"/>
      <c r="C9" s="305"/>
      <c r="D9" s="312"/>
      <c r="E9" s="45">
        <v>100</v>
      </c>
      <c r="F9" s="46">
        <v>38.493723849372387</v>
      </c>
      <c r="G9" s="45">
        <v>33.89121338912134</v>
      </c>
      <c r="H9" s="46">
        <v>26.778242677824267</v>
      </c>
      <c r="I9" s="45">
        <v>2.9288702928870292</v>
      </c>
      <c r="J9" s="19" t="s">
        <v>40</v>
      </c>
      <c r="K9" s="45">
        <v>4.1841004184100417</v>
      </c>
      <c r="L9" s="46">
        <v>4.6025104602510458</v>
      </c>
      <c r="M9" s="45">
        <v>54.811715481171554</v>
      </c>
      <c r="N9" s="46">
        <v>5.439330543933055</v>
      </c>
      <c r="O9" s="45">
        <v>4.1841004184100417</v>
      </c>
      <c r="P9" s="46">
        <v>45.188284518828453</v>
      </c>
      <c r="Q9" s="45">
        <v>6.6945606694560666</v>
      </c>
    </row>
    <row r="10" spans="1:17" ht="12" customHeight="1">
      <c r="A10" s="310"/>
      <c r="B10" s="319" t="s">
        <v>177</v>
      </c>
      <c r="C10" s="319"/>
      <c r="D10" s="317"/>
      <c r="E10" s="2">
        <v>167</v>
      </c>
      <c r="F10" s="38">
        <v>61</v>
      </c>
      <c r="G10" s="2">
        <v>55</v>
      </c>
      <c r="H10" s="38">
        <v>44</v>
      </c>
      <c r="I10" s="2">
        <v>4</v>
      </c>
      <c r="J10" s="22" t="s">
        <v>40</v>
      </c>
      <c r="K10" s="2">
        <v>7</v>
      </c>
      <c r="L10" s="38">
        <v>6</v>
      </c>
      <c r="M10" s="2">
        <v>99</v>
      </c>
      <c r="N10" s="38">
        <v>10</v>
      </c>
      <c r="O10" s="2">
        <v>9</v>
      </c>
      <c r="P10" s="38">
        <v>80</v>
      </c>
      <c r="Q10" s="47">
        <v>7</v>
      </c>
    </row>
    <row r="11" spans="1:17" ht="12" customHeight="1">
      <c r="A11" s="311"/>
      <c r="B11" s="320"/>
      <c r="C11" s="320"/>
      <c r="D11" s="318"/>
      <c r="E11" s="40">
        <v>100</v>
      </c>
      <c r="F11" s="41">
        <v>36.526946107784433</v>
      </c>
      <c r="G11" s="40">
        <v>32.934131736526943</v>
      </c>
      <c r="H11" s="41">
        <v>26.34730538922156</v>
      </c>
      <c r="I11" s="40">
        <v>2.3952095808383236</v>
      </c>
      <c r="J11" s="25" t="s">
        <v>40</v>
      </c>
      <c r="K11" s="40">
        <v>4.1916167664670656</v>
      </c>
      <c r="L11" s="41">
        <v>3.5928143712574849</v>
      </c>
      <c r="M11" s="40">
        <v>59.281437125748504</v>
      </c>
      <c r="N11" s="41">
        <v>5.9880239520958085</v>
      </c>
      <c r="O11" s="40">
        <v>5.3892215568862278</v>
      </c>
      <c r="P11" s="41">
        <v>47.904191616766468</v>
      </c>
      <c r="Q11" s="42">
        <v>4.1916167664670656</v>
      </c>
    </row>
    <row r="12" spans="1:17" ht="12" customHeight="1">
      <c r="A12" s="310"/>
      <c r="B12" s="118"/>
      <c r="C12" s="319" t="s">
        <v>94</v>
      </c>
      <c r="D12" s="317"/>
      <c r="E12" s="43">
        <v>111</v>
      </c>
      <c r="F12" s="44">
        <v>35</v>
      </c>
      <c r="G12" s="43">
        <v>33</v>
      </c>
      <c r="H12" s="44">
        <v>26</v>
      </c>
      <c r="I12" s="43">
        <v>4</v>
      </c>
      <c r="J12" s="15" t="s">
        <v>40</v>
      </c>
      <c r="K12" s="43">
        <v>3</v>
      </c>
      <c r="L12" s="44">
        <v>2</v>
      </c>
      <c r="M12" s="43">
        <v>71</v>
      </c>
      <c r="N12" s="44">
        <v>7</v>
      </c>
      <c r="O12" s="43">
        <v>2</v>
      </c>
      <c r="P12" s="44">
        <v>62</v>
      </c>
      <c r="Q12" s="43">
        <v>5</v>
      </c>
    </row>
    <row r="13" spans="1:17" ht="12" customHeight="1">
      <c r="A13" s="311"/>
      <c r="B13" s="119"/>
      <c r="C13" s="320"/>
      <c r="D13" s="318"/>
      <c r="E13" s="45">
        <v>100</v>
      </c>
      <c r="F13" s="46">
        <v>31.531531531531531</v>
      </c>
      <c r="G13" s="45">
        <v>29.72972972972973</v>
      </c>
      <c r="H13" s="46">
        <v>23.423423423423422</v>
      </c>
      <c r="I13" s="45">
        <v>3.6036036036036037</v>
      </c>
      <c r="J13" s="19" t="s">
        <v>40</v>
      </c>
      <c r="K13" s="45">
        <v>2.7027027027027026</v>
      </c>
      <c r="L13" s="46">
        <v>1.8018018018018018</v>
      </c>
      <c r="M13" s="45">
        <v>63.963963963963963</v>
      </c>
      <c r="N13" s="46">
        <v>6.3063063063063058</v>
      </c>
      <c r="O13" s="45">
        <v>1.8018018018018018</v>
      </c>
      <c r="P13" s="46">
        <v>55.85585585585585</v>
      </c>
      <c r="Q13" s="45">
        <v>4.5045045045045047</v>
      </c>
    </row>
    <row r="14" spans="1:17" ht="12" customHeight="1">
      <c r="A14" s="310"/>
      <c r="B14" s="118"/>
      <c r="C14" s="319" t="s">
        <v>95</v>
      </c>
      <c r="D14" s="317"/>
      <c r="E14" s="2">
        <v>21</v>
      </c>
      <c r="F14" s="38">
        <v>10</v>
      </c>
      <c r="G14" s="2">
        <v>10</v>
      </c>
      <c r="H14" s="38">
        <v>6</v>
      </c>
      <c r="I14" s="21" t="s">
        <v>40</v>
      </c>
      <c r="J14" s="22" t="s">
        <v>40</v>
      </c>
      <c r="K14" s="2">
        <v>4</v>
      </c>
      <c r="L14" s="22" t="s">
        <v>40</v>
      </c>
      <c r="M14" s="2">
        <v>11</v>
      </c>
      <c r="N14" s="22" t="s">
        <v>40</v>
      </c>
      <c r="O14" s="2">
        <v>5</v>
      </c>
      <c r="P14" s="38">
        <v>6</v>
      </c>
      <c r="Q14" s="27" t="s">
        <v>40</v>
      </c>
    </row>
    <row r="15" spans="1:17" ht="12" customHeight="1">
      <c r="A15" s="311"/>
      <c r="B15" s="119"/>
      <c r="C15" s="320"/>
      <c r="D15" s="318"/>
      <c r="E15" s="40">
        <v>100</v>
      </c>
      <c r="F15" s="41">
        <v>47.619047619047613</v>
      </c>
      <c r="G15" s="40">
        <v>47.619047619047613</v>
      </c>
      <c r="H15" s="41">
        <v>28.571428571428569</v>
      </c>
      <c r="I15" s="24" t="s">
        <v>40</v>
      </c>
      <c r="J15" s="25" t="s">
        <v>40</v>
      </c>
      <c r="K15" s="40">
        <v>19.047619047619047</v>
      </c>
      <c r="L15" s="25" t="s">
        <v>40</v>
      </c>
      <c r="M15" s="40">
        <v>52.380952380952387</v>
      </c>
      <c r="N15" s="25" t="s">
        <v>40</v>
      </c>
      <c r="O15" s="40">
        <v>23.809523809523807</v>
      </c>
      <c r="P15" s="41">
        <v>28.571428571428569</v>
      </c>
      <c r="Q15" s="49" t="s">
        <v>40</v>
      </c>
    </row>
    <row r="16" spans="1:17" ht="12" customHeight="1">
      <c r="A16" s="310"/>
      <c r="B16" s="118"/>
      <c r="C16" s="319" t="s">
        <v>96</v>
      </c>
      <c r="D16" s="317"/>
      <c r="E16" s="43">
        <v>35</v>
      </c>
      <c r="F16" s="44">
        <v>16</v>
      </c>
      <c r="G16" s="43">
        <v>12</v>
      </c>
      <c r="H16" s="44">
        <v>12</v>
      </c>
      <c r="I16" s="16" t="s">
        <v>40</v>
      </c>
      <c r="J16" s="15" t="s">
        <v>40</v>
      </c>
      <c r="K16" s="16" t="s">
        <v>40</v>
      </c>
      <c r="L16" s="44">
        <v>4</v>
      </c>
      <c r="M16" s="43">
        <v>17</v>
      </c>
      <c r="N16" s="44">
        <v>3</v>
      </c>
      <c r="O16" s="43">
        <v>2</v>
      </c>
      <c r="P16" s="44">
        <v>12</v>
      </c>
      <c r="Q16" s="43">
        <v>2</v>
      </c>
    </row>
    <row r="17" spans="1:17" ht="12" customHeight="1">
      <c r="A17" s="311"/>
      <c r="B17" s="119"/>
      <c r="C17" s="320"/>
      <c r="D17" s="318"/>
      <c r="E17" s="45">
        <v>100</v>
      </c>
      <c r="F17" s="46">
        <v>45.714285714285715</v>
      </c>
      <c r="G17" s="45">
        <v>34.285714285714285</v>
      </c>
      <c r="H17" s="46">
        <v>34.285714285714285</v>
      </c>
      <c r="I17" s="20" t="s">
        <v>40</v>
      </c>
      <c r="J17" s="19" t="s">
        <v>40</v>
      </c>
      <c r="K17" s="20" t="s">
        <v>40</v>
      </c>
      <c r="L17" s="46">
        <v>11.428571428571429</v>
      </c>
      <c r="M17" s="45">
        <v>48.571428571428569</v>
      </c>
      <c r="N17" s="46">
        <v>8.5714285714285712</v>
      </c>
      <c r="O17" s="45">
        <v>5.7142857142857144</v>
      </c>
      <c r="P17" s="46">
        <v>34.285714285714285</v>
      </c>
      <c r="Q17" s="45">
        <v>5.7142857142857144</v>
      </c>
    </row>
    <row r="18" spans="1:17" ht="12" customHeight="1">
      <c r="A18" s="310"/>
      <c r="B18" s="319" t="s">
        <v>178</v>
      </c>
      <c r="C18" s="319"/>
      <c r="D18" s="317"/>
      <c r="E18" s="2">
        <v>22</v>
      </c>
      <c r="F18" s="38">
        <v>11</v>
      </c>
      <c r="G18" s="2">
        <v>9</v>
      </c>
      <c r="H18" s="38">
        <v>9</v>
      </c>
      <c r="I18" s="21" t="s">
        <v>40</v>
      </c>
      <c r="J18" s="22" t="s">
        <v>40</v>
      </c>
      <c r="K18" s="21" t="s">
        <v>40</v>
      </c>
      <c r="L18" s="38">
        <v>2</v>
      </c>
      <c r="M18" s="2">
        <v>10</v>
      </c>
      <c r="N18" s="22" t="s">
        <v>40</v>
      </c>
      <c r="O18" s="2">
        <v>1</v>
      </c>
      <c r="P18" s="38">
        <v>9</v>
      </c>
      <c r="Q18" s="47">
        <v>1</v>
      </c>
    </row>
    <row r="19" spans="1:17" ht="12" customHeight="1">
      <c r="A19" s="311"/>
      <c r="B19" s="320"/>
      <c r="C19" s="320"/>
      <c r="D19" s="318"/>
      <c r="E19" s="40">
        <v>100</v>
      </c>
      <c r="F19" s="41">
        <v>50</v>
      </c>
      <c r="G19" s="40">
        <v>40.909090909090914</v>
      </c>
      <c r="H19" s="41">
        <v>40.909090909090914</v>
      </c>
      <c r="I19" s="24" t="s">
        <v>40</v>
      </c>
      <c r="J19" s="25" t="s">
        <v>40</v>
      </c>
      <c r="K19" s="24" t="s">
        <v>40</v>
      </c>
      <c r="L19" s="41">
        <v>9.0909090909090917</v>
      </c>
      <c r="M19" s="40">
        <v>45.454545454545453</v>
      </c>
      <c r="N19" s="25" t="s">
        <v>40</v>
      </c>
      <c r="O19" s="40">
        <v>4.5454545454545459</v>
      </c>
      <c r="P19" s="41">
        <v>40.909090909090914</v>
      </c>
      <c r="Q19" s="42">
        <v>4.5454545454545459</v>
      </c>
    </row>
    <row r="20" spans="1:17" ht="12" customHeight="1">
      <c r="A20" s="310"/>
      <c r="B20" s="118"/>
      <c r="C20" s="319" t="s">
        <v>226</v>
      </c>
      <c r="D20" s="317"/>
      <c r="E20" s="43">
        <v>9</v>
      </c>
      <c r="F20" s="44">
        <v>3</v>
      </c>
      <c r="G20" s="43">
        <v>3</v>
      </c>
      <c r="H20" s="44">
        <v>3</v>
      </c>
      <c r="I20" s="16" t="s">
        <v>40</v>
      </c>
      <c r="J20" s="15" t="s">
        <v>40</v>
      </c>
      <c r="K20" s="16" t="s">
        <v>40</v>
      </c>
      <c r="L20" s="15" t="s">
        <v>40</v>
      </c>
      <c r="M20" s="43">
        <v>5</v>
      </c>
      <c r="N20" s="15" t="s">
        <v>40</v>
      </c>
      <c r="O20" s="43">
        <v>1</v>
      </c>
      <c r="P20" s="44">
        <v>4</v>
      </c>
      <c r="Q20" s="43">
        <v>1</v>
      </c>
    </row>
    <row r="21" spans="1:17" ht="12" customHeight="1">
      <c r="A21" s="311"/>
      <c r="B21" s="119"/>
      <c r="C21" s="320"/>
      <c r="D21" s="318"/>
      <c r="E21" s="45">
        <v>100</v>
      </c>
      <c r="F21" s="46">
        <v>33.333333333333329</v>
      </c>
      <c r="G21" s="45">
        <v>33.333333333333329</v>
      </c>
      <c r="H21" s="46">
        <v>33.333333333333329</v>
      </c>
      <c r="I21" s="20" t="s">
        <v>40</v>
      </c>
      <c r="J21" s="19" t="s">
        <v>40</v>
      </c>
      <c r="K21" s="20" t="s">
        <v>40</v>
      </c>
      <c r="L21" s="19" t="s">
        <v>40</v>
      </c>
      <c r="M21" s="45">
        <v>55.555555555555557</v>
      </c>
      <c r="N21" s="19" t="s">
        <v>40</v>
      </c>
      <c r="O21" s="45">
        <v>11.111111111111111</v>
      </c>
      <c r="P21" s="46">
        <v>44.444444444444443</v>
      </c>
      <c r="Q21" s="45">
        <v>11.111111111111111</v>
      </c>
    </row>
    <row r="22" spans="1:17" ht="12" customHeight="1">
      <c r="A22" s="310"/>
      <c r="B22" s="118"/>
      <c r="C22" s="319" t="s">
        <v>227</v>
      </c>
      <c r="D22" s="317"/>
      <c r="E22" s="2">
        <v>9</v>
      </c>
      <c r="F22" s="38">
        <v>4</v>
      </c>
      <c r="G22" s="2">
        <v>3</v>
      </c>
      <c r="H22" s="38">
        <v>3</v>
      </c>
      <c r="I22" s="21" t="s">
        <v>40</v>
      </c>
      <c r="J22" s="22" t="s">
        <v>40</v>
      </c>
      <c r="K22" s="21" t="s">
        <v>40</v>
      </c>
      <c r="L22" s="38">
        <v>1</v>
      </c>
      <c r="M22" s="2">
        <v>5</v>
      </c>
      <c r="N22" s="22" t="s">
        <v>40</v>
      </c>
      <c r="O22" s="21" t="s">
        <v>40</v>
      </c>
      <c r="P22" s="38">
        <v>5</v>
      </c>
      <c r="Q22" s="27" t="s">
        <v>40</v>
      </c>
    </row>
    <row r="23" spans="1:17" ht="12" customHeight="1">
      <c r="A23" s="311"/>
      <c r="B23" s="119"/>
      <c r="C23" s="320"/>
      <c r="D23" s="318"/>
      <c r="E23" s="45">
        <v>100</v>
      </c>
      <c r="F23" s="46">
        <v>44.444444444444443</v>
      </c>
      <c r="G23" s="45">
        <v>33.333333333333329</v>
      </c>
      <c r="H23" s="46">
        <v>33.333333333333329</v>
      </c>
      <c r="I23" s="20" t="s">
        <v>40</v>
      </c>
      <c r="J23" s="19" t="s">
        <v>40</v>
      </c>
      <c r="K23" s="20" t="s">
        <v>40</v>
      </c>
      <c r="L23" s="46">
        <v>11.111111111111111</v>
      </c>
      <c r="M23" s="45">
        <v>55.555555555555557</v>
      </c>
      <c r="N23" s="19" t="s">
        <v>40</v>
      </c>
      <c r="O23" s="20" t="s">
        <v>40</v>
      </c>
      <c r="P23" s="46">
        <v>55.555555555555557</v>
      </c>
      <c r="Q23" s="20" t="s">
        <v>40</v>
      </c>
    </row>
    <row r="24" spans="1:17" ht="12" customHeight="1">
      <c r="A24" s="310"/>
      <c r="B24" s="118"/>
      <c r="C24" s="319" t="s">
        <v>228</v>
      </c>
      <c r="D24" s="317"/>
      <c r="E24" s="2">
        <v>4</v>
      </c>
      <c r="F24" s="38">
        <v>4</v>
      </c>
      <c r="G24" s="2">
        <v>3</v>
      </c>
      <c r="H24" s="38">
        <v>3</v>
      </c>
      <c r="I24" s="21" t="s">
        <v>40</v>
      </c>
      <c r="J24" s="22" t="s">
        <v>40</v>
      </c>
      <c r="K24" s="21" t="s">
        <v>40</v>
      </c>
      <c r="L24" s="38">
        <v>1</v>
      </c>
      <c r="M24" s="21" t="s">
        <v>40</v>
      </c>
      <c r="N24" s="22" t="s">
        <v>40</v>
      </c>
      <c r="O24" s="21" t="s">
        <v>40</v>
      </c>
      <c r="P24" s="22" t="s">
        <v>40</v>
      </c>
      <c r="Q24" s="27" t="s">
        <v>40</v>
      </c>
    </row>
    <row r="25" spans="1:17" ht="12" customHeight="1">
      <c r="A25" s="311"/>
      <c r="B25" s="119"/>
      <c r="C25" s="320"/>
      <c r="D25" s="318"/>
      <c r="E25" s="62">
        <v>100</v>
      </c>
      <c r="F25" s="46">
        <v>100</v>
      </c>
      <c r="G25" s="45">
        <v>75</v>
      </c>
      <c r="H25" s="46">
        <v>75</v>
      </c>
      <c r="I25" s="20" t="s">
        <v>40</v>
      </c>
      <c r="J25" s="19" t="s">
        <v>40</v>
      </c>
      <c r="K25" s="20" t="s">
        <v>40</v>
      </c>
      <c r="L25" s="41">
        <v>25</v>
      </c>
      <c r="M25" s="20" t="s">
        <v>40</v>
      </c>
      <c r="N25" s="19" t="s">
        <v>40</v>
      </c>
      <c r="O25" s="20" t="s">
        <v>40</v>
      </c>
      <c r="P25" s="19" t="s">
        <v>40</v>
      </c>
      <c r="Q25" s="20" t="s">
        <v>40</v>
      </c>
    </row>
    <row r="26" spans="1:17" ht="12" customHeight="1">
      <c r="A26" s="310"/>
      <c r="B26" s="319" t="s">
        <v>179</v>
      </c>
      <c r="C26" s="319"/>
      <c r="D26" s="317"/>
      <c r="E26" s="2">
        <v>2</v>
      </c>
      <c r="F26" s="38">
        <v>2</v>
      </c>
      <c r="G26" s="2">
        <v>2</v>
      </c>
      <c r="H26" s="38">
        <v>2</v>
      </c>
      <c r="I26" s="16" t="s">
        <v>40</v>
      </c>
      <c r="J26" s="15" t="s">
        <v>40</v>
      </c>
      <c r="K26" s="16" t="s">
        <v>40</v>
      </c>
      <c r="L26" s="15" t="s">
        <v>40</v>
      </c>
      <c r="M26" s="16" t="s">
        <v>40</v>
      </c>
      <c r="N26" s="15" t="s">
        <v>40</v>
      </c>
      <c r="O26" s="16" t="s">
        <v>40</v>
      </c>
      <c r="P26" s="15" t="s">
        <v>40</v>
      </c>
      <c r="Q26" s="16" t="s">
        <v>40</v>
      </c>
    </row>
    <row r="27" spans="1:17" ht="12" customHeight="1">
      <c r="A27" s="311"/>
      <c r="B27" s="320"/>
      <c r="C27" s="320"/>
      <c r="D27" s="318"/>
      <c r="E27" s="40">
        <v>100</v>
      </c>
      <c r="F27" s="41">
        <v>100</v>
      </c>
      <c r="G27" s="40">
        <v>100</v>
      </c>
      <c r="H27" s="41">
        <v>100</v>
      </c>
      <c r="I27" s="24" t="s">
        <v>40</v>
      </c>
      <c r="J27" s="25" t="s">
        <v>40</v>
      </c>
      <c r="K27" s="24" t="s">
        <v>40</v>
      </c>
      <c r="L27" s="25" t="s">
        <v>40</v>
      </c>
      <c r="M27" s="24" t="s">
        <v>40</v>
      </c>
      <c r="N27" s="25" t="s">
        <v>40</v>
      </c>
      <c r="O27" s="24" t="s">
        <v>40</v>
      </c>
      <c r="P27" s="25" t="s">
        <v>40</v>
      </c>
      <c r="Q27" s="49" t="s">
        <v>40</v>
      </c>
    </row>
    <row r="28" spans="1:17" ht="12" customHeight="1">
      <c r="A28" s="310"/>
      <c r="B28" s="319" t="s">
        <v>41</v>
      </c>
      <c r="C28" s="319"/>
      <c r="D28" s="317"/>
      <c r="E28" s="43">
        <v>48</v>
      </c>
      <c r="F28" s="44">
        <v>18</v>
      </c>
      <c r="G28" s="43">
        <v>15</v>
      </c>
      <c r="H28" s="44">
        <v>9</v>
      </c>
      <c r="I28" s="43">
        <v>3</v>
      </c>
      <c r="J28" s="15" t="s">
        <v>40</v>
      </c>
      <c r="K28" s="43">
        <v>3</v>
      </c>
      <c r="L28" s="44">
        <v>3</v>
      </c>
      <c r="M28" s="43">
        <v>22</v>
      </c>
      <c r="N28" s="44">
        <v>3</v>
      </c>
      <c r="O28" s="16" t="s">
        <v>40</v>
      </c>
      <c r="P28" s="44">
        <v>19</v>
      </c>
      <c r="Q28" s="43">
        <v>8</v>
      </c>
    </row>
    <row r="29" spans="1:17" ht="12" customHeight="1">
      <c r="A29" s="311"/>
      <c r="B29" s="320"/>
      <c r="C29" s="320"/>
      <c r="D29" s="318"/>
      <c r="E29" s="45">
        <v>100</v>
      </c>
      <c r="F29" s="46">
        <v>37.5</v>
      </c>
      <c r="G29" s="45">
        <v>31.25</v>
      </c>
      <c r="H29" s="46">
        <v>18.75</v>
      </c>
      <c r="I29" s="45">
        <v>6.25</v>
      </c>
      <c r="J29" s="19" t="s">
        <v>40</v>
      </c>
      <c r="K29" s="45">
        <v>6.25</v>
      </c>
      <c r="L29" s="46">
        <v>6.25</v>
      </c>
      <c r="M29" s="45">
        <v>45.833333333333329</v>
      </c>
      <c r="N29" s="46">
        <v>6.25</v>
      </c>
      <c r="O29" s="20" t="s">
        <v>40</v>
      </c>
      <c r="P29" s="46">
        <v>39.583333333333329</v>
      </c>
      <c r="Q29" s="45">
        <v>16.666666666666664</v>
      </c>
    </row>
    <row r="30" spans="1:17" ht="12" customHeight="1">
      <c r="A30" s="305" t="s">
        <v>176</v>
      </c>
      <c r="B30" s="305"/>
      <c r="C30" s="305"/>
      <c r="D30" s="312"/>
      <c r="E30" s="142">
        <v>4824</v>
      </c>
      <c r="F30" s="143">
        <v>2868</v>
      </c>
      <c r="G30" s="142">
        <v>2810</v>
      </c>
      <c r="H30" s="143">
        <v>2248</v>
      </c>
      <c r="I30" s="142">
        <v>406</v>
      </c>
      <c r="J30" s="143">
        <v>90</v>
      </c>
      <c r="K30" s="142">
        <v>66</v>
      </c>
      <c r="L30" s="143">
        <v>58</v>
      </c>
      <c r="M30" s="142">
        <v>1872</v>
      </c>
      <c r="N30" s="143">
        <v>470</v>
      </c>
      <c r="O30" s="142">
        <v>532</v>
      </c>
      <c r="P30" s="143">
        <v>870</v>
      </c>
      <c r="Q30" s="161">
        <v>84</v>
      </c>
    </row>
    <row r="31" spans="1:17" ht="12" customHeight="1">
      <c r="A31" s="305"/>
      <c r="B31" s="305"/>
      <c r="C31" s="305"/>
      <c r="D31" s="312"/>
      <c r="E31" s="62">
        <v>100</v>
      </c>
      <c r="F31" s="46">
        <v>59.452736318407965</v>
      </c>
      <c r="G31" s="45">
        <v>58.250414593698174</v>
      </c>
      <c r="H31" s="46">
        <v>46.600331674958539</v>
      </c>
      <c r="I31" s="45">
        <v>8.4162520729684918</v>
      </c>
      <c r="J31" s="46">
        <v>1.8656716417910446</v>
      </c>
      <c r="K31" s="45">
        <v>1.3681592039800996</v>
      </c>
      <c r="L31" s="46">
        <v>1.2023217247097846</v>
      </c>
      <c r="M31" s="45">
        <v>38.805970149253731</v>
      </c>
      <c r="N31" s="46">
        <v>9.7429519071310118</v>
      </c>
      <c r="O31" s="45">
        <v>11.028192371475953</v>
      </c>
      <c r="P31" s="46">
        <v>18.034825870646767</v>
      </c>
      <c r="Q31" s="45">
        <v>1.7412935323383085</v>
      </c>
    </row>
    <row r="32" spans="1:17" ht="12" customHeight="1">
      <c r="A32" s="339" t="s">
        <v>41</v>
      </c>
      <c r="B32" s="339"/>
      <c r="C32" s="339"/>
      <c r="D32" s="340"/>
      <c r="E32" s="2">
        <v>813</v>
      </c>
      <c r="F32" s="38">
        <v>289</v>
      </c>
      <c r="G32" s="2">
        <v>276</v>
      </c>
      <c r="H32" s="38">
        <v>204</v>
      </c>
      <c r="I32" s="2">
        <v>41</v>
      </c>
      <c r="J32" s="38">
        <v>8</v>
      </c>
      <c r="K32" s="2">
        <v>23</v>
      </c>
      <c r="L32" s="38">
        <v>13</v>
      </c>
      <c r="M32" s="2">
        <v>267</v>
      </c>
      <c r="N32" s="38">
        <v>68</v>
      </c>
      <c r="O32" s="2">
        <v>44</v>
      </c>
      <c r="P32" s="38">
        <v>155</v>
      </c>
      <c r="Q32" s="47">
        <v>257</v>
      </c>
    </row>
    <row r="33" spans="1:17" ht="12" customHeight="1">
      <c r="A33" s="341"/>
      <c r="B33" s="341"/>
      <c r="C33" s="341"/>
      <c r="D33" s="342"/>
      <c r="E33" s="54">
        <v>100</v>
      </c>
      <c r="F33" s="55">
        <v>35.547355473554738</v>
      </c>
      <c r="G33" s="56">
        <v>33.948339483394832</v>
      </c>
      <c r="H33" s="55">
        <v>25.092250922509223</v>
      </c>
      <c r="I33" s="56">
        <v>5.0430504305043051</v>
      </c>
      <c r="J33" s="55">
        <v>0.98400984009840098</v>
      </c>
      <c r="K33" s="56">
        <v>2.8290282902829027</v>
      </c>
      <c r="L33" s="55">
        <v>1.5990159901599015</v>
      </c>
      <c r="M33" s="56">
        <v>32.841328413284131</v>
      </c>
      <c r="N33" s="55">
        <v>8.3640836408364088</v>
      </c>
      <c r="O33" s="56">
        <v>5.4120541205412058</v>
      </c>
      <c r="P33" s="55">
        <v>19.065190651906519</v>
      </c>
      <c r="Q33" s="56">
        <v>31.611316113161131</v>
      </c>
    </row>
    <row r="34" spans="1:17">
      <c r="Q34" s="47"/>
    </row>
  </sheetData>
  <mergeCells count="34">
    <mergeCell ref="A2:D5"/>
    <mergeCell ref="E3:E5"/>
    <mergeCell ref="F3:F5"/>
    <mergeCell ref="M3:M5"/>
    <mergeCell ref="Q3:Q5"/>
    <mergeCell ref="G4:G5"/>
    <mergeCell ref="L4:L5"/>
    <mergeCell ref="N4:N5"/>
    <mergeCell ref="O4:O5"/>
    <mergeCell ref="P4:P5"/>
    <mergeCell ref="A6:D7"/>
    <mergeCell ref="A8:D9"/>
    <mergeCell ref="A10:A11"/>
    <mergeCell ref="B10:D11"/>
    <mergeCell ref="A12:A13"/>
    <mergeCell ref="C12:D13"/>
    <mergeCell ref="A14:A15"/>
    <mergeCell ref="C14:D15"/>
    <mergeCell ref="A16:A17"/>
    <mergeCell ref="C16:D17"/>
    <mergeCell ref="A18:A19"/>
    <mergeCell ref="B18:D19"/>
    <mergeCell ref="A32:D33"/>
    <mergeCell ref="A20:A21"/>
    <mergeCell ref="C20:D21"/>
    <mergeCell ref="A22:A23"/>
    <mergeCell ref="C22:D23"/>
    <mergeCell ref="A24:A25"/>
    <mergeCell ref="C24:D25"/>
    <mergeCell ref="A26:A27"/>
    <mergeCell ref="B26:D27"/>
    <mergeCell ref="A28:A29"/>
    <mergeCell ref="B28:D29"/>
    <mergeCell ref="A30:D31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C107AE242FE0458CDD192C2988679F" ma:contentTypeVersion="10" ma:contentTypeDescription="新しいドキュメントを作成します。" ma:contentTypeScope="" ma:versionID="38d432cd7dae4cd51e620f8d7c390eae">
  <xsd:schema xmlns:xsd="http://www.w3.org/2001/XMLSchema" xmlns:xs="http://www.w3.org/2001/XMLSchema" xmlns:p="http://schemas.microsoft.com/office/2006/metadata/properties" xmlns:ns2="521e8a37-9bac-40f7-ace8-8f507ea1b546" targetNamespace="http://schemas.microsoft.com/office/2006/metadata/properties" ma:root="true" ma:fieldsID="c0ba094233438acf6f9582b3a70f6d74" ns2:_="">
    <xsd:import namespace="521e8a37-9bac-40f7-ace8-8f507ea1b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e8a37-9bac-40f7-ace8-8f507ea1b5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50EE1F-C4D3-4FDF-9487-C5FF8A5D7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e8a37-9bac-40f7-ace8-8f507ea1b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6C0D0F-0CF5-47E9-A221-B95B051FCA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1F149A-6241-4C91-8989-20069D6DC74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60</vt:i4>
      </vt:variant>
    </vt:vector>
  </HeadingPairs>
  <TitlesOfParts>
    <vt:vector size="60" baseType="lpstr">
      <vt:lpstr>Sheet色</vt:lpstr>
      <vt:lpstr>7-1</vt:lpstr>
      <vt:lpstr>7-2</vt:lpstr>
      <vt:lpstr>7-3</vt:lpstr>
      <vt:lpstr>7-4</vt:lpstr>
      <vt:lpstr>7-5</vt:lpstr>
      <vt:lpstr>7-6</vt:lpstr>
      <vt:lpstr>7-7</vt:lpstr>
      <vt:lpstr>7-8</vt:lpstr>
      <vt:lpstr>7-9</vt:lpstr>
      <vt:lpstr>7-10</vt:lpstr>
      <vt:lpstr>7-11</vt:lpstr>
      <vt:lpstr>7-12</vt:lpstr>
      <vt:lpstr>7-13</vt:lpstr>
      <vt:lpstr>7-14</vt:lpstr>
      <vt:lpstr>7-15</vt:lpstr>
      <vt:lpstr>7-16</vt:lpstr>
      <vt:lpstr>7-17</vt:lpstr>
      <vt:lpstr>7-18</vt:lpstr>
      <vt:lpstr>7-19</vt:lpstr>
      <vt:lpstr>7-20</vt:lpstr>
      <vt:lpstr>7-21</vt:lpstr>
      <vt:lpstr>7-22</vt:lpstr>
      <vt:lpstr>7-23</vt:lpstr>
      <vt:lpstr>7-24</vt:lpstr>
      <vt:lpstr>7-25</vt:lpstr>
      <vt:lpstr>7-26</vt:lpstr>
      <vt:lpstr>7-27</vt:lpstr>
      <vt:lpstr>7-28</vt:lpstr>
      <vt:lpstr>7-29</vt:lpstr>
      <vt:lpstr>7-30</vt:lpstr>
      <vt:lpstr>7-31</vt:lpstr>
      <vt:lpstr>7-32</vt:lpstr>
      <vt:lpstr>7-33</vt:lpstr>
      <vt:lpstr>7-34</vt:lpstr>
      <vt:lpstr>7-35</vt:lpstr>
      <vt:lpstr>7-36</vt:lpstr>
      <vt:lpstr>7-37</vt:lpstr>
      <vt:lpstr>7-38</vt:lpstr>
      <vt:lpstr>7-39</vt:lpstr>
      <vt:lpstr>7-40</vt:lpstr>
      <vt:lpstr>7-41</vt:lpstr>
      <vt:lpstr>7-42</vt:lpstr>
      <vt:lpstr>7-43</vt:lpstr>
      <vt:lpstr>7-44</vt:lpstr>
      <vt:lpstr>7-45</vt:lpstr>
      <vt:lpstr>7-46</vt:lpstr>
      <vt:lpstr>7-47</vt:lpstr>
      <vt:lpstr>7-48</vt:lpstr>
      <vt:lpstr>7-49</vt:lpstr>
      <vt:lpstr>7-50</vt:lpstr>
      <vt:lpstr>7-51</vt:lpstr>
      <vt:lpstr>7-52</vt:lpstr>
      <vt:lpstr>7-53</vt:lpstr>
      <vt:lpstr>7-54</vt:lpstr>
      <vt:lpstr>7-55</vt:lpstr>
      <vt:lpstr>7-56</vt:lpstr>
      <vt:lpstr>7-57</vt:lpstr>
      <vt:lpstr>7-58</vt:lpstr>
      <vt:lpstr>7-59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ssys367</dc:creator>
  <cp:lastModifiedBy>東京都</cp:lastModifiedBy>
  <dcterms:created xsi:type="dcterms:W3CDTF">2022-05-06T07:15:11Z</dcterms:created>
  <dcterms:modified xsi:type="dcterms:W3CDTF">2023-01-30T03:14:13Z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0x0101001DC107AE242FE0458CDD192C2988679F</vt:lpwstr>
  </property>
</Properties>
</file>