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F85725DE-B6D3-4C12-8A74-6E43235FB9EB}" xr6:coauthVersionLast="36" xr6:coauthVersionMax="36" xr10:uidLastSave="{00000000-0000-0000-0000-000000000000}"/>
  <bookViews>
    <workbookView xWindow="0" yWindow="0" windowWidth="28800" windowHeight="12240" tabRatio="819" xr2:uid="{00000000-000D-0000-FFFF-FFFF00000000}"/>
  </bookViews>
  <sheets>
    <sheet name="10-1" sheetId="2" r:id="rId1"/>
    <sheet name="10-2" sheetId="3" r:id="rId2"/>
    <sheet name="10-3" sheetId="4" r:id="rId3"/>
    <sheet name="10-4" sheetId="5" r:id="rId4"/>
    <sheet name="10-5" sheetId="6" r:id="rId5"/>
    <sheet name="10-6" sheetId="7" r:id="rId6"/>
    <sheet name="10-7" sheetId="8" r:id="rId7"/>
    <sheet name="10-8" sheetId="9" r:id="rId8"/>
    <sheet name="10-9" sheetId="10" r:id="rId9"/>
    <sheet name="10-10" sheetId="11" r:id="rId10"/>
    <sheet name="10-11" sheetId="12" r:id="rId11"/>
    <sheet name="10-12" sheetId="13" r:id="rId12"/>
    <sheet name="10-13" sheetId="22" r:id="rId13"/>
    <sheet name="10-14" sheetId="15" r:id="rId14"/>
    <sheet name="10-15" sheetId="16" r:id="rId15"/>
    <sheet name="10-16" sheetId="23" r:id="rId16"/>
    <sheet name="10-17" sheetId="24" r:id="rId17"/>
    <sheet name="10-18" sheetId="19" r:id="rId18"/>
    <sheet name="10-19" sheetId="20" r:id="rId19"/>
    <sheet name="10-20" sheetId="21" r:id="rId20"/>
  </sheets>
  <definedNames>
    <definedName name="_xlnm.Print_Area" localSheetId="14">'10-15'!$B$1:$J$31</definedName>
    <definedName name="_xlnm.Print_Area" localSheetId="15">'10-16'!$B$1:$I$31</definedName>
    <definedName name="_xlnm.Print_Area" localSheetId="16">'10-17'!$B$1:$J$32</definedName>
  </definedNames>
  <calcPr calcId="191029"/>
</workbook>
</file>

<file path=xl/calcChain.xml><?xml version="1.0" encoding="utf-8"?>
<calcChain xmlns="http://schemas.openxmlformats.org/spreadsheetml/2006/main">
  <c r="L32" i="24" l="1"/>
  <c r="K32" i="24"/>
  <c r="J32" i="24"/>
  <c r="I32" i="24"/>
  <c r="H32" i="24"/>
  <c r="G32" i="24"/>
  <c r="F32" i="24"/>
  <c r="E32" i="24"/>
  <c r="D32" i="24"/>
  <c r="L30" i="24"/>
  <c r="K30" i="24"/>
  <c r="J30" i="24"/>
  <c r="I30" i="24"/>
  <c r="H30" i="24"/>
  <c r="G30" i="24"/>
  <c r="F30" i="24"/>
  <c r="E30" i="24"/>
  <c r="D30" i="24"/>
  <c r="L28" i="24"/>
  <c r="K28" i="24"/>
  <c r="J28" i="24"/>
  <c r="I28" i="24"/>
  <c r="H28" i="24"/>
  <c r="G28" i="24"/>
  <c r="F28" i="24"/>
  <c r="E28" i="24"/>
  <c r="D28" i="24"/>
  <c r="L26" i="24"/>
  <c r="K26" i="24"/>
  <c r="J26" i="24"/>
  <c r="I26" i="24"/>
  <c r="H26" i="24"/>
  <c r="G26" i="24"/>
  <c r="F26" i="24"/>
  <c r="E26" i="24"/>
  <c r="D26" i="24"/>
  <c r="L24" i="24"/>
  <c r="K24" i="24"/>
  <c r="J24" i="24"/>
  <c r="I24" i="24"/>
  <c r="H24" i="24"/>
  <c r="G24" i="24"/>
  <c r="F24" i="24"/>
  <c r="E24" i="24"/>
  <c r="D24" i="24"/>
  <c r="L22" i="24"/>
  <c r="K22" i="24"/>
  <c r="J22" i="24"/>
  <c r="I22" i="24"/>
  <c r="H22" i="24"/>
  <c r="G22" i="24"/>
  <c r="F22" i="24"/>
  <c r="E22" i="24"/>
  <c r="D22" i="24"/>
  <c r="L20" i="24"/>
  <c r="K20" i="24"/>
  <c r="J20" i="24"/>
  <c r="I20" i="24"/>
  <c r="H20" i="24"/>
  <c r="G20" i="24"/>
  <c r="F20" i="24"/>
  <c r="E20" i="24"/>
  <c r="D20" i="24"/>
  <c r="L18" i="24"/>
  <c r="K18" i="24"/>
  <c r="J18" i="24"/>
  <c r="I18" i="24"/>
  <c r="H18" i="24"/>
  <c r="G18" i="24"/>
  <c r="F18" i="24"/>
  <c r="E18" i="24"/>
  <c r="D18" i="24"/>
  <c r="L16" i="24"/>
  <c r="K16" i="24"/>
  <c r="J16" i="24"/>
  <c r="I16" i="24"/>
  <c r="H16" i="24"/>
  <c r="G16" i="24"/>
  <c r="F16" i="24"/>
  <c r="E16" i="24"/>
  <c r="D16" i="24"/>
  <c r="L14" i="24"/>
  <c r="K14" i="24"/>
  <c r="J14" i="24"/>
  <c r="I14" i="24"/>
  <c r="H14" i="24"/>
  <c r="G14" i="24"/>
  <c r="F14" i="24"/>
  <c r="E14" i="24"/>
  <c r="D14" i="24"/>
  <c r="L12" i="24"/>
  <c r="K12" i="24"/>
  <c r="J12" i="24"/>
  <c r="I12" i="24"/>
  <c r="H12" i="24"/>
  <c r="G12" i="24"/>
  <c r="F12" i="24"/>
  <c r="E12" i="24"/>
  <c r="D12" i="24"/>
  <c r="L10" i="24"/>
  <c r="K10" i="24"/>
  <c r="J10" i="24"/>
  <c r="I10" i="24"/>
  <c r="H10" i="24"/>
  <c r="G10" i="24"/>
  <c r="F10" i="24"/>
  <c r="E10" i="24"/>
  <c r="D10" i="24"/>
  <c r="L8" i="24"/>
  <c r="K8" i="24"/>
  <c r="J8" i="24"/>
  <c r="I8" i="24"/>
  <c r="H8" i="24"/>
  <c r="G8" i="24"/>
  <c r="F8" i="24"/>
  <c r="E8" i="24"/>
  <c r="D8" i="24"/>
  <c r="E6" i="24"/>
  <c r="F6" i="24"/>
  <c r="G6" i="24"/>
  <c r="H6" i="24"/>
  <c r="I6" i="24"/>
  <c r="J6" i="24"/>
  <c r="K6" i="24"/>
  <c r="L6" i="24"/>
  <c r="D6" i="24"/>
</calcChain>
</file>

<file path=xl/sharedStrings.xml><?xml version="1.0" encoding="utf-8"?>
<sst xmlns="http://schemas.openxmlformats.org/spreadsheetml/2006/main" count="6809" uniqueCount="203">
  <si>
    <t>-</t>
  </si>
  <si>
    <t>総数</t>
  </si>
  <si>
    <t>100万円未満</t>
  </si>
  <si>
    <t>100～200万円未満　</t>
  </si>
  <si>
    <t>200～300万円未満</t>
  </si>
  <si>
    <t>300～400万円未満</t>
  </si>
  <si>
    <t>400～500万円未満</t>
  </si>
  <si>
    <t>500～600万円未満</t>
  </si>
  <si>
    <t>600～700万円未満</t>
  </si>
  <si>
    <t>700～800万円未満</t>
  </si>
  <si>
    <t>800～900万円未満　</t>
  </si>
  <si>
    <t>1,000～1,100万円未満</t>
  </si>
  <si>
    <t>1,100～1,200万円未満</t>
  </si>
  <si>
    <t>1,200～1,300万円未満</t>
  </si>
  <si>
    <t>1,300～1,400万円未満</t>
  </si>
  <si>
    <t>1,400～1,500万円未満</t>
  </si>
  <si>
    <t>1,500～2,000万円未満</t>
  </si>
  <si>
    <t>2,000万円以上</t>
  </si>
  <si>
    <t>無回答　</t>
  </si>
  <si>
    <t xml:space="preserve">         </t>
    <phoneticPr fontId="20"/>
  </si>
  <si>
    <t>　０～１９歳</t>
  </si>
  <si>
    <t>主に仕事</t>
  </si>
  <si>
    <t>その他</t>
  </si>
  <si>
    <t>主に仕事と主に仕事</t>
  </si>
  <si>
    <t>主に仕事が１人</t>
  </si>
  <si>
    <t>主に仕事が２人</t>
  </si>
  <si>
    <t>主に仕事が３人以上</t>
  </si>
  <si>
    <t>管理的な仕事</t>
  </si>
  <si>
    <t>専門的・技術的な仕事</t>
  </si>
  <si>
    <t>事務の仕事</t>
  </si>
  <si>
    <t>販売の仕事</t>
  </si>
  <si>
    <t>サービスの仕事</t>
  </si>
  <si>
    <t>農林漁業の仕事</t>
  </si>
  <si>
    <t>生産工程の仕事</t>
  </si>
  <si>
    <t>その他の仕事</t>
  </si>
  <si>
    <t>無回答</t>
  </si>
  <si>
    <t>一般常雇</t>
  </si>
  <si>
    <t>自営業主（雇人あり）</t>
  </si>
  <si>
    <t>自営業主（雇人なし）</t>
  </si>
  <si>
    <t>申請中</t>
  </si>
  <si>
    <t xml:space="preserve">           </t>
    <phoneticPr fontId="20"/>
  </si>
  <si>
    <t xml:space="preserve">            </t>
    <phoneticPr fontId="20"/>
  </si>
  <si>
    <t>身体障害者手帳のみ</t>
  </si>
  <si>
    <t>愛の手帳のみ</t>
  </si>
  <si>
    <t>精神障害者保健福祉手帳のみ</t>
  </si>
  <si>
    <t>民間賃貸住宅（一戸建て）</t>
  </si>
  <si>
    <t>ついている</t>
  </si>
  <si>
    <t>ついていない</t>
  </si>
  <si>
    <t>賃金・給料</t>
  </si>
  <si>
    <t>事業所得</t>
  </si>
  <si>
    <t>仕送り</t>
  </si>
  <si>
    <t>年金・恩給</t>
  </si>
  <si>
    <t>生活保護</t>
  </si>
  <si>
    <t>その他の収入</t>
  </si>
  <si>
    <t>認可保育所</t>
  </si>
  <si>
    <t>認証保育所</t>
  </si>
  <si>
    <t>保育ママ</t>
  </si>
  <si>
    <t>乳幼児の父母（在宅保育）</t>
  </si>
  <si>
    <t>乳幼児の祖父母(在宅保育)</t>
  </si>
  <si>
    <t>幼稚園</t>
  </si>
  <si>
    <t>中学校</t>
  </si>
  <si>
    <t>高等学校</t>
  </si>
  <si>
    <t>大学</t>
  </si>
  <si>
    <t>大学院</t>
  </si>
  <si>
    <t>-</t>
    <phoneticPr fontId="20"/>
  </si>
  <si>
    <t>配偶者あり</t>
  </si>
  <si>
    <t>配偶者なし</t>
  </si>
  <si>
    <t>未婚</t>
  </si>
  <si>
    <t>死別</t>
  </si>
  <si>
    <t>離別</t>
  </si>
  <si>
    <t>働いている人がいる世帯</t>
  </si>
  <si>
    <t>１人</t>
  </si>
  <si>
    <t>２人</t>
  </si>
  <si>
    <t>３人以上</t>
  </si>
  <si>
    <t>働いている人がいない世帯</t>
  </si>
  <si>
    <t>家事などのかたわらに仕事</t>
  </si>
  <si>
    <t>通学のかたわらに仕事</t>
  </si>
  <si>
    <t>主に仕事と家事などの
かたわらに仕事</t>
  </si>
  <si>
    <t>主に仕事と通学の
かたわらに仕事</t>
  </si>
  <si>
    <t>未就学</t>
  </si>
  <si>
    <t>在学中</t>
  </si>
  <si>
    <t>未就学・在学中以外</t>
  </si>
  <si>
    <t>認定こども園</t>
  </si>
  <si>
    <t>認可外保育施設
（ベビーホテルなど）</t>
  </si>
  <si>
    <t>小学校</t>
  </si>
  <si>
    <t>短期大学・高等専門学校・
専門学校</t>
  </si>
  <si>
    <t>労働力人口</t>
  </si>
  <si>
    <t>非労働力人口</t>
  </si>
  <si>
    <t>就業者</t>
  </si>
  <si>
    <t>仕事を探していた</t>
  </si>
  <si>
    <t>家事専業</t>
  </si>
  <si>
    <t>通学のみ</t>
  </si>
  <si>
    <t>働いていない
（幼児、高齢、病気など）</t>
  </si>
  <si>
    <t>非就業者</t>
  </si>
  <si>
    <t>保安の仕事</t>
  </si>
  <si>
    <t>輸送・機械運転の仕事</t>
  </si>
  <si>
    <t>建設・採掘の仕事</t>
  </si>
  <si>
    <t>運搬・清掃・包装などの
仕事</t>
  </si>
  <si>
    <t>雇用者</t>
  </si>
  <si>
    <t>自営業</t>
  </si>
  <si>
    <t>常雇</t>
  </si>
  <si>
    <t>臨時雇</t>
  </si>
  <si>
    <t>日雇い</t>
  </si>
  <si>
    <t>会社などの役員</t>
  </si>
  <si>
    <t>家族従業者
(自家営業の手伝い)</t>
  </si>
  <si>
    <t>身体障害者手帳を
取得している</t>
  </si>
  <si>
    <t>身体障害者手帳を
取得していない</t>
  </si>
  <si>
    <t>愛の手帳を
取得している</t>
  </si>
  <si>
    <t>愛の手帳を
取得していない</t>
  </si>
  <si>
    <t>精神障害者保健福祉手帳を
取得している</t>
  </si>
  <si>
    <t>精神障害者保健福祉手帳を
取得していない</t>
  </si>
  <si>
    <t>手帳あり</t>
  </si>
  <si>
    <t>手帳なし</t>
  </si>
  <si>
    <t>一種類</t>
  </si>
  <si>
    <t>二種類</t>
  </si>
  <si>
    <t>三種類</t>
  </si>
  <si>
    <t>身体障害者手帳
＋愛の手帳</t>
  </si>
  <si>
    <t>身体障害者手帳
＋精神障害者保健福祉手帳</t>
  </si>
  <si>
    <t>愛の手帳
＋精神障害者保健福祉手帳</t>
  </si>
  <si>
    <t>持家</t>
  </si>
  <si>
    <t>借家・賃貸住宅等</t>
  </si>
  <si>
    <t>高齢者向け住宅</t>
  </si>
  <si>
    <t>間借り・その他</t>
  </si>
  <si>
    <t>持家（一戸建て）</t>
  </si>
  <si>
    <t>持家（共同住宅）</t>
  </si>
  <si>
    <t>民間賃貸住宅（共同住宅）</t>
  </si>
  <si>
    <t>都営・区市営の賃貸住宅や
都市再生機構・住宅供給
公社などの公的賃貸住宅</t>
  </si>
  <si>
    <t>社宅・公務員住宅などの
給与住宅</t>
  </si>
  <si>
    <t>一戸建て</t>
  </si>
  <si>
    <t>共同住宅</t>
  </si>
  <si>
    <t>５０戸未満</t>
  </si>
  <si>
    <t>５０～１００戸未満</t>
  </si>
  <si>
    <t>１００～２００戸未満</t>
  </si>
  <si>
    <t>２００戸以上</t>
  </si>
  <si>
    <t>１階</t>
  </si>
  <si>
    <t>２～３階</t>
  </si>
  <si>
    <t>４～５階</t>
  </si>
  <si>
    <t>６階以上</t>
  </si>
  <si>
    <t>家賃・地代・利子・配当</t>
  </si>
  <si>
    <t>その他の社会保障給付金・
雇用保険</t>
  </si>
  <si>
    <t>900～1,000万円未満</t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</si>
  <si>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</si>
  <si>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</si>
  <si>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</si>
  <si>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</si>
  <si>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</si>
  <si>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</si>
  <si>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</si>
  <si>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</si>
  <si>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</si>
  <si>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</si>
  <si>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</si>
  <si>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</si>
  <si>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</si>
  <si>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</si>
  <si>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</si>
  <si>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</si>
  <si>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</si>
  <si>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</si>
  <si>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</si>
  <si>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身体障害者手帳あり</t>
  </si>
  <si>
    <t>視覚障害</t>
  </si>
  <si>
    <t>聴覚障害</t>
  </si>
  <si>
    <t>平衡機能障害</t>
  </si>
  <si>
    <t>音声・言語・そしゃく機能障害</t>
  </si>
  <si>
    <t>上肢機能障害</t>
  </si>
  <si>
    <t>下肢機能障害</t>
  </si>
  <si>
    <t>体幹機能障害</t>
  </si>
  <si>
    <t>脳原性運動機能障害</t>
  </si>
  <si>
    <t>内部機能障害</t>
  </si>
  <si>
    <t>身体障害者手帳なし</t>
  </si>
  <si>
    <t>身体障害者手帳＋愛の手帳</t>
  </si>
  <si>
    <t>身体障害者手帳＋精神障害者保健福祉手帳</t>
  </si>
  <si>
    <t>愛の手帳＋精神障害者保健福祉手帳</t>
  </si>
  <si>
    <t>２０～３９歳</t>
  </si>
  <si>
    <t>４０～５９歳</t>
  </si>
  <si>
    <t>６０～７９歳</t>
  </si>
  <si>
    <t>８０歳以上</t>
  </si>
  <si>
    <t>男</t>
  </si>
  <si>
    <t>女</t>
  </si>
  <si>
    <t>性別不明</t>
  </si>
  <si>
    <t>10-1　配偶者の有無 － 身体障害者手帳・愛の手帳・精神障害者保健福祉手帳取得者の性・年齢階級（２０歳区分）別</t>
  </si>
  <si>
    <t>10-2　世帯業態（就業状況別） － 身体障害者手帳・愛の手帳・精神障害者保健福祉手帳取得者の性・年齢階級（２０歳区分）別</t>
  </si>
  <si>
    <t>10-3　教育・保育の状況〔複数回答〕 － 身体障害者手帳・愛の手帳・精神障害者保健福祉手帳取得者の性・年齢階級（２０歳区分）別</t>
  </si>
  <si>
    <t>10-4　就業状況 － 身体障害者手帳・愛の手帳・精神障害者保健福祉手帳の取得状況別</t>
  </si>
  <si>
    <t>10-5　就業状況 － 身体障害者手帳・愛の手帳・精神障害者保健福祉手帳取得者の性・年齢階級（２０歳区分）別</t>
  </si>
  <si>
    <t>10-6　仕事の種類 － 身体障害者手帳・愛の手帳・精神障害者保健福祉手帳取得者の性・年齢階級（２０歳区分）別</t>
  </si>
  <si>
    <t>10-7　就労の形態 － 身体障害者手帳・愛の手帳・精神障害者保健福祉手帳取得者の性・年齢階級（２０歳区分）別</t>
  </si>
  <si>
    <t>10-8　身体障害者手帳の取得状況 － 身体障害者手帳の取得状況（障害の種類）〔複数回答〕別</t>
  </si>
  <si>
    <t>10-9　身体障害者手帳の取得状況 － 身体障害者手帳取得者の性・年齢階級（２０歳区分）別</t>
  </si>
  <si>
    <t>10-10　愛の手帳の取得状況 － 愛の手帳取得者の性・年齢階級（２０歳区分）別</t>
  </si>
  <si>
    <t>10-11　精神障害者保健福祉手帳の取得状況 － 精神障害者保健福祉手帳取得者の性・年齢階級（２０歳区分）　別</t>
  </si>
  <si>
    <t>10-12　身体障害者手帳・愛の手帳・精神障害者保健福祉手帳の取得状況 － 身体障害者手帳・愛の手帳・精神障害者保健福祉手帳取得者の性・年齢階級（２０歳区分）別</t>
  </si>
  <si>
    <t>10-13　住宅の種類 － 身体障害者手帳の取得状況（障害の種類）〔複数回答〕別</t>
  </si>
  <si>
    <t>10-14　住宅の建て方 － 身体障害者手帳の取得状況（障害の種類）〔複数回答〕別</t>
  </si>
  <si>
    <t>10-15　住宅の戸数（共同住宅） － 身体障害者手帳の取得状況（障害の種類）〔複数回答〕別</t>
  </si>
  <si>
    <t>10-16　居住階数（共同住宅） － 身体障害者手帳の取得状況（障害の種類）〔複数回答〕別</t>
  </si>
  <si>
    <t>10-17　エレベーターの有無 － 身体障害者手帳の取得状況（障害の種類）〔複数回答〕別</t>
  </si>
  <si>
    <t>10-18　世帯収入の種類〔複数回答〕 － 世帯類型　別</t>
  </si>
  <si>
    <t>10-19　主な世帯収入の種類 － 世帯類型　別</t>
  </si>
  <si>
    <t>10-20　世帯の年間収入額 － 世帯類型　別</t>
  </si>
  <si>
    <t>働いている人がいない世帯</t>
    <phoneticPr fontId="20"/>
  </si>
  <si>
    <t>無回答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</si>
</sst>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宋体"/>
      <family val="3"/>
      <charset val="128"/>
    </font>
    <font>
      <u/>
      <sz val="12"/>
      <color indexed="12"/>
      <name val="宋体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宋体"/>
      <charset val="128"/>
    </font>
    <font>
      <sz val="10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2" fillId="0" borderId="0"/>
    <xf numFmtId="0" fontId="1" fillId="0" borderId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229">
    <xf numFmtId="0" fontId="0" fillId="0" borderId="0" xfId="0">
      <alignment vertical="center"/>
    </xf>
    <xf numFmtId="0" fontId="21" fillId="0" borderId="0" xfId="44" applyFont="1">
      <alignment vertical="center"/>
    </xf>
    <xf numFmtId="0" fontId="21" fillId="0" borderId="0" xfId="44" quotePrefix="1" applyFont="1" applyAlignment="1">
      <alignment horizontal="left" vertical="center"/>
    </xf>
    <xf numFmtId="0" fontId="25" fillId="0" borderId="0" xfId="44" applyFont="1">
      <alignment vertical="center"/>
    </xf>
    <xf numFmtId="3" fontId="24" fillId="0" borderId="14" xfId="0" applyNumberFormat="1" applyFont="1" applyBorder="1" applyAlignment="1">
      <alignment horizontal="right" vertical="center"/>
    </xf>
    <xf numFmtId="3" fontId="24" fillId="0" borderId="16" xfId="0" applyNumberFormat="1" applyFont="1" applyBorder="1" applyAlignment="1">
      <alignment horizontal="right" vertical="center"/>
    </xf>
    <xf numFmtId="3" fontId="24" fillId="0" borderId="21" xfId="0" applyNumberFormat="1" applyFont="1" applyBorder="1" applyAlignment="1">
      <alignment horizontal="right" vertical="center"/>
    </xf>
    <xf numFmtId="3" fontId="25" fillId="0" borderId="0" xfId="44" applyNumberFormat="1" applyFont="1">
      <alignment vertical="center"/>
    </xf>
    <xf numFmtId="176" fontId="24" fillId="0" borderId="10" xfId="0" applyNumberFormat="1" applyFont="1" applyBorder="1" applyAlignment="1">
      <alignment horizontal="right" vertical="center"/>
    </xf>
    <xf numFmtId="176" fontId="24" fillId="0" borderId="11" xfId="0" applyNumberFormat="1" applyFont="1" applyBorder="1" applyAlignment="1">
      <alignment horizontal="right" vertical="center"/>
    </xf>
    <xf numFmtId="176" fontId="24" fillId="0" borderId="22" xfId="0" applyNumberFormat="1" applyFont="1" applyBorder="1" applyAlignment="1">
      <alignment horizontal="right" vertical="center"/>
    </xf>
    <xf numFmtId="3" fontId="24" fillId="0" borderId="15" xfId="0" applyNumberFormat="1" applyFont="1" applyBorder="1" applyAlignment="1">
      <alignment horizontal="right" vertical="center"/>
    </xf>
    <xf numFmtId="3" fontId="24" fillId="0" borderId="17" xfId="0" applyNumberFormat="1" applyFont="1" applyBorder="1" applyAlignment="1">
      <alignment horizontal="right" vertical="center"/>
    </xf>
    <xf numFmtId="3" fontId="24" fillId="0" borderId="23" xfId="0" applyNumberFormat="1" applyFont="1" applyBorder="1" applyAlignment="1">
      <alignment horizontal="right" vertical="center"/>
    </xf>
    <xf numFmtId="176" fontId="24" fillId="0" borderId="12" xfId="0" applyNumberFormat="1" applyFont="1" applyBorder="1" applyAlignment="1">
      <alignment horizontal="right" vertical="center"/>
    </xf>
    <xf numFmtId="176" fontId="24" fillId="0" borderId="13" xfId="0" applyNumberFormat="1" applyFont="1" applyBorder="1" applyAlignment="1">
      <alignment horizontal="right" vertical="center"/>
    </xf>
    <xf numFmtId="176" fontId="24" fillId="0" borderId="24" xfId="0" applyNumberFormat="1" applyFont="1" applyBorder="1" applyAlignment="1">
      <alignment horizontal="right" vertical="center"/>
    </xf>
    <xf numFmtId="0" fontId="24" fillId="0" borderId="33" xfId="0" applyFont="1" applyBorder="1" applyAlignment="1">
      <alignment horizontal="center" vertical="center" wrapText="1"/>
    </xf>
    <xf numFmtId="0" fontId="25" fillId="0" borderId="32" xfId="44" applyFont="1" applyBorder="1">
      <alignment vertical="center"/>
    </xf>
    <xf numFmtId="0" fontId="21" fillId="0" borderId="34" xfId="44" applyFont="1" applyBorder="1">
      <alignment vertical="center"/>
    </xf>
    <xf numFmtId="0" fontId="25" fillId="0" borderId="36" xfId="44" applyFont="1" applyBorder="1">
      <alignment vertical="center"/>
    </xf>
    <xf numFmtId="0" fontId="25" fillId="0" borderId="0" xfId="44" applyFont="1" applyBorder="1">
      <alignment vertical="center"/>
    </xf>
    <xf numFmtId="0" fontId="25" fillId="0" borderId="37" xfId="44" applyFont="1" applyBorder="1">
      <alignment vertical="center"/>
    </xf>
    <xf numFmtId="0" fontId="21" fillId="0" borderId="32" xfId="44" applyFont="1" applyBorder="1">
      <alignment vertical="center"/>
    </xf>
    <xf numFmtId="0" fontId="27" fillId="0" borderId="18" xfId="0" applyFont="1" applyBorder="1" applyAlignment="1">
      <alignment horizontal="center" vertical="top" textRotation="255" wrapText="1"/>
    </xf>
    <xf numFmtId="0" fontId="27" fillId="0" borderId="19" xfId="0" applyFont="1" applyBorder="1" applyAlignment="1">
      <alignment horizontal="center" vertical="top" textRotation="255" wrapText="1"/>
    </xf>
    <xf numFmtId="0" fontId="27" fillId="0" borderId="20" xfId="0" applyFont="1" applyBorder="1" applyAlignment="1">
      <alignment horizontal="center" vertical="top" textRotation="255" wrapText="1"/>
    </xf>
    <xf numFmtId="0" fontId="24" fillId="0" borderId="33" xfId="43" applyFont="1" applyBorder="1" applyAlignment="1">
      <alignment horizontal="center" vertical="center" wrapText="1"/>
    </xf>
    <xf numFmtId="3" fontId="24" fillId="0" borderId="14" xfId="0" applyNumberFormat="1" applyFont="1" applyFill="1" applyBorder="1" applyAlignment="1">
      <alignment horizontal="right" vertical="center"/>
    </xf>
    <xf numFmtId="3" fontId="24" fillId="0" borderId="16" xfId="0" applyNumberFormat="1" applyFont="1" applyFill="1" applyBorder="1" applyAlignment="1">
      <alignment horizontal="right" vertical="center"/>
    </xf>
    <xf numFmtId="3" fontId="24" fillId="0" borderId="21" xfId="0" applyNumberFormat="1" applyFont="1" applyFill="1" applyBorder="1" applyAlignment="1">
      <alignment horizontal="right" vertical="center"/>
    </xf>
    <xf numFmtId="176" fontId="24" fillId="0" borderId="10" xfId="0" applyNumberFormat="1" applyFont="1" applyFill="1" applyBorder="1" applyAlignment="1">
      <alignment horizontal="right" vertical="center"/>
    </xf>
    <xf numFmtId="176" fontId="24" fillId="0" borderId="11" xfId="0" applyNumberFormat="1" applyFont="1" applyFill="1" applyBorder="1" applyAlignment="1">
      <alignment horizontal="right" vertical="center"/>
    </xf>
    <xf numFmtId="176" fontId="24" fillId="0" borderId="22" xfId="0" applyNumberFormat="1" applyFont="1" applyFill="1" applyBorder="1" applyAlignment="1">
      <alignment horizontal="right" vertical="center"/>
    </xf>
    <xf numFmtId="3" fontId="24" fillId="0" borderId="15" xfId="0" applyNumberFormat="1" applyFont="1" applyFill="1" applyBorder="1" applyAlignment="1">
      <alignment horizontal="right" vertical="center"/>
    </xf>
    <xf numFmtId="3" fontId="24" fillId="0" borderId="17" xfId="0" applyNumberFormat="1" applyFont="1" applyFill="1" applyBorder="1" applyAlignment="1">
      <alignment horizontal="right" vertical="center"/>
    </xf>
    <xf numFmtId="3" fontId="24" fillId="0" borderId="23" xfId="0" applyNumberFormat="1" applyFont="1" applyFill="1" applyBorder="1" applyAlignment="1">
      <alignment horizontal="right" vertical="center"/>
    </xf>
    <xf numFmtId="176" fontId="24" fillId="0" borderId="12" xfId="0" applyNumberFormat="1" applyFont="1" applyFill="1" applyBorder="1" applyAlignment="1">
      <alignment horizontal="right" vertical="center"/>
    </xf>
    <xf numFmtId="176" fontId="24" fillId="0" borderId="13" xfId="0" applyNumberFormat="1" applyFont="1" applyFill="1" applyBorder="1" applyAlignment="1">
      <alignment horizontal="right" vertical="center"/>
    </xf>
    <xf numFmtId="176" fontId="24" fillId="0" borderId="24" xfId="0" applyNumberFormat="1" applyFont="1" applyFill="1" applyBorder="1" applyAlignment="1">
      <alignment horizontal="right" vertical="center"/>
    </xf>
    <xf numFmtId="49" fontId="25" fillId="0" borderId="30" xfId="46" applyNumberFormat="1" applyFont="1" applyBorder="1" applyAlignment="1">
      <alignment horizontal="center" vertical="top" textRotation="255" wrapText="1"/>
    </xf>
    <xf numFmtId="0" fontId="21" fillId="0" borderId="43" xfId="44" applyFont="1" applyBorder="1">
      <alignment vertical="center"/>
    </xf>
    <xf numFmtId="38" fontId="25" fillId="0" borderId="13" xfId="47" applyNumberFormat="1" applyFont="1" applyBorder="1" applyAlignment="1">
      <alignment horizontal="center" vertical="top" textRotation="255" wrapText="1"/>
    </xf>
    <xf numFmtId="0" fontId="25" fillId="0" borderId="0" xfId="46" applyFont="1">
      <alignment vertical="center"/>
    </xf>
    <xf numFmtId="0" fontId="25" fillId="0" borderId="43" xfId="44" applyFont="1" applyBorder="1">
      <alignment vertical="center"/>
    </xf>
    <xf numFmtId="0" fontId="25" fillId="0" borderId="28" xfId="46" applyFont="1" applyBorder="1">
      <alignment vertical="center"/>
    </xf>
    <xf numFmtId="0" fontId="25" fillId="0" borderId="35" xfId="46" applyFont="1" applyBorder="1">
      <alignment vertical="center"/>
    </xf>
    <xf numFmtId="0" fontId="25" fillId="0" borderId="12" xfId="46" applyFont="1" applyBorder="1" applyAlignment="1">
      <alignment horizontal="center" vertical="top" textRotation="255" wrapText="1"/>
    </xf>
    <xf numFmtId="0" fontId="25" fillId="0" borderId="30" xfId="46" applyFont="1" applyBorder="1" applyAlignment="1">
      <alignment horizontal="center" vertical="top" textRotation="255" wrapText="1"/>
    </xf>
    <xf numFmtId="0" fontId="25" fillId="0" borderId="13" xfId="46" applyFont="1" applyBorder="1" applyAlignment="1">
      <alignment horizontal="center" vertical="top" textRotation="255" wrapText="1"/>
    </xf>
    <xf numFmtId="0" fontId="25" fillId="0" borderId="24" xfId="46" applyFont="1" applyBorder="1" applyAlignment="1">
      <alignment horizontal="center" vertical="top" textRotation="255" wrapText="1"/>
    </xf>
    <xf numFmtId="0" fontId="25" fillId="0" borderId="24" xfId="47" applyFont="1" applyBorder="1" applyAlignment="1">
      <alignment horizontal="center" vertical="top" textRotation="255" wrapText="1"/>
    </xf>
    <xf numFmtId="0" fontId="25" fillId="0" borderId="12" xfId="47" applyFont="1" applyBorder="1" applyAlignment="1">
      <alignment horizontal="center" vertical="top" textRotation="255" wrapText="1"/>
    </xf>
    <xf numFmtId="0" fontId="25" fillId="0" borderId="30" xfId="47" applyFont="1" applyBorder="1" applyAlignment="1">
      <alignment horizontal="center" vertical="top" textRotation="255" wrapText="1"/>
    </xf>
    <xf numFmtId="0" fontId="25" fillId="0" borderId="13" xfId="47" applyFont="1" applyBorder="1" applyAlignment="1">
      <alignment horizontal="center" vertical="top" textRotation="255" wrapText="1"/>
    </xf>
    <xf numFmtId="0" fontId="21" fillId="0" borderId="43" xfId="44" applyFont="1" applyBorder="1" applyAlignment="1">
      <alignment vertical="center"/>
    </xf>
    <xf numFmtId="0" fontId="21" fillId="0" borderId="36" xfId="44" applyFont="1" applyBorder="1">
      <alignment vertical="center"/>
    </xf>
    <xf numFmtId="0" fontId="24" fillId="0" borderId="37" xfId="0" applyFont="1" applyBorder="1" applyAlignment="1">
      <alignment horizontal="center" vertical="center" wrapText="1"/>
    </xf>
    <xf numFmtId="0" fontId="25" fillId="0" borderId="18" xfId="44" applyFont="1" applyBorder="1">
      <alignment vertical="center"/>
    </xf>
    <xf numFmtId="0" fontId="25" fillId="0" borderId="19" xfId="44" applyFont="1" applyBorder="1">
      <alignment vertical="center"/>
    </xf>
    <xf numFmtId="0" fontId="25" fillId="0" borderId="20" xfId="44" applyFont="1" applyBorder="1">
      <alignment vertical="center"/>
    </xf>
    <xf numFmtId="0" fontId="24" fillId="0" borderId="13" xfId="0" applyFont="1" applyBorder="1" applyAlignment="1">
      <alignment horizontal="center" vertical="top" textRotation="255" wrapText="1"/>
    </xf>
    <xf numFmtId="0" fontId="24" fillId="0" borderId="13" xfId="0" quotePrefix="1" applyFont="1" applyBorder="1" applyAlignment="1">
      <alignment horizontal="center" vertical="top" textRotation="255" wrapText="1"/>
    </xf>
    <xf numFmtId="0" fontId="24" fillId="0" borderId="24" xfId="0" applyFont="1" applyBorder="1" applyAlignment="1">
      <alignment horizontal="center" vertical="top" textRotation="255" wrapText="1"/>
    </xf>
    <xf numFmtId="0" fontId="21" fillId="0" borderId="0" xfId="44" applyFont="1" applyBorder="1">
      <alignment vertical="center"/>
    </xf>
    <xf numFmtId="0" fontId="25" fillId="0" borderId="30" xfId="44" applyFont="1" applyBorder="1">
      <alignment vertical="center"/>
    </xf>
    <xf numFmtId="0" fontId="25" fillId="0" borderId="31" xfId="44" applyFont="1" applyBorder="1">
      <alignment vertical="center"/>
    </xf>
    <xf numFmtId="0" fontId="29" fillId="0" borderId="0" xfId="44" applyFont="1">
      <alignment vertical="center"/>
    </xf>
    <xf numFmtId="3" fontId="25" fillId="0" borderId="14" xfId="0" applyNumberFormat="1" applyFont="1" applyBorder="1" applyAlignment="1">
      <alignment horizontal="right" vertical="center"/>
    </xf>
    <xf numFmtId="176" fontId="25" fillId="0" borderId="10" xfId="0" applyNumberFormat="1" applyFont="1" applyFill="1" applyBorder="1" applyAlignment="1">
      <alignment horizontal="right" vertical="center"/>
    </xf>
    <xf numFmtId="176" fontId="25" fillId="0" borderId="11" xfId="0" applyNumberFormat="1" applyFont="1" applyFill="1" applyBorder="1" applyAlignment="1">
      <alignment horizontal="right" vertical="center"/>
    </xf>
    <xf numFmtId="176" fontId="25" fillId="0" borderId="22" xfId="0" applyNumberFormat="1" applyFont="1" applyFill="1" applyBorder="1" applyAlignment="1">
      <alignment horizontal="right" vertical="center"/>
    </xf>
    <xf numFmtId="176" fontId="25" fillId="0" borderId="12" xfId="0" applyNumberFormat="1" applyFont="1" applyFill="1" applyBorder="1" applyAlignment="1">
      <alignment horizontal="right" vertical="center"/>
    </xf>
    <xf numFmtId="176" fontId="25" fillId="0" borderId="13" xfId="0" applyNumberFormat="1" applyFont="1" applyFill="1" applyBorder="1" applyAlignment="1">
      <alignment horizontal="right" vertical="center"/>
    </xf>
    <xf numFmtId="176" fontId="25" fillId="0" borderId="24" xfId="0" applyNumberFormat="1" applyFont="1" applyFill="1" applyBorder="1" applyAlignment="1">
      <alignment horizontal="right" vertical="center"/>
    </xf>
    <xf numFmtId="3" fontId="24" fillId="24" borderId="14" xfId="0" applyNumberFormat="1" applyFont="1" applyFill="1" applyBorder="1" applyAlignment="1">
      <alignment horizontal="right" vertical="center"/>
    </xf>
    <xf numFmtId="3" fontId="24" fillId="24" borderId="16" xfId="0" applyNumberFormat="1" applyFont="1" applyFill="1" applyBorder="1" applyAlignment="1">
      <alignment horizontal="right" vertical="center"/>
    </xf>
    <xf numFmtId="3" fontId="24" fillId="24" borderId="21" xfId="0" applyNumberFormat="1" applyFont="1" applyFill="1" applyBorder="1" applyAlignment="1">
      <alignment horizontal="right" vertical="center"/>
    </xf>
    <xf numFmtId="176" fontId="24" fillId="24" borderId="10" xfId="0" applyNumberFormat="1" applyFont="1" applyFill="1" applyBorder="1" applyAlignment="1">
      <alignment horizontal="right" vertical="center"/>
    </xf>
    <xf numFmtId="176" fontId="24" fillId="24" borderId="11" xfId="0" applyNumberFormat="1" applyFont="1" applyFill="1" applyBorder="1" applyAlignment="1">
      <alignment horizontal="right" vertical="center"/>
    </xf>
    <xf numFmtId="176" fontId="24" fillId="24" borderId="22" xfId="0" applyNumberFormat="1" applyFont="1" applyFill="1" applyBorder="1" applyAlignment="1">
      <alignment horizontal="right" vertical="center"/>
    </xf>
    <xf numFmtId="3" fontId="24" fillId="24" borderId="15" xfId="0" applyNumberFormat="1" applyFont="1" applyFill="1" applyBorder="1" applyAlignment="1">
      <alignment horizontal="right" vertical="center"/>
    </xf>
    <xf numFmtId="3" fontId="24" fillId="24" borderId="17" xfId="0" applyNumberFormat="1" applyFont="1" applyFill="1" applyBorder="1" applyAlignment="1">
      <alignment horizontal="right" vertical="center"/>
    </xf>
    <xf numFmtId="3" fontId="24" fillId="24" borderId="23" xfId="0" applyNumberFormat="1" applyFont="1" applyFill="1" applyBorder="1" applyAlignment="1">
      <alignment horizontal="right" vertical="center"/>
    </xf>
    <xf numFmtId="0" fontId="21" fillId="0" borderId="0" xfId="44" applyFont="1" applyFill="1">
      <alignment vertical="center"/>
    </xf>
    <xf numFmtId="0" fontId="25" fillId="0" borderId="0" xfId="44" applyFont="1" applyFill="1">
      <alignment vertical="center"/>
    </xf>
    <xf numFmtId="0" fontId="25" fillId="0" borderId="36" xfId="44" applyFont="1" applyFill="1" applyBorder="1">
      <alignment vertical="center"/>
    </xf>
    <xf numFmtId="0" fontId="21" fillId="0" borderId="32" xfId="44" applyFont="1" applyFill="1" applyBorder="1">
      <alignment vertical="center"/>
    </xf>
    <xf numFmtId="0" fontId="27" fillId="0" borderId="18" xfId="0" applyFont="1" applyFill="1" applyBorder="1" applyAlignment="1">
      <alignment horizontal="center" vertical="top" textRotation="255" wrapText="1"/>
    </xf>
    <xf numFmtId="0" fontId="27" fillId="0" borderId="19" xfId="0" applyFont="1" applyFill="1" applyBorder="1" applyAlignment="1">
      <alignment horizontal="center" vertical="top" textRotation="255" wrapText="1"/>
    </xf>
    <xf numFmtId="0" fontId="27" fillId="0" borderId="20" xfId="0" applyFont="1" applyFill="1" applyBorder="1" applyAlignment="1">
      <alignment horizontal="center" vertical="top" textRotation="255" wrapText="1"/>
    </xf>
    <xf numFmtId="0" fontId="25" fillId="0" borderId="0" xfId="44" applyFont="1" applyFill="1" applyBorder="1">
      <alignment vertical="center"/>
    </xf>
    <xf numFmtId="0" fontId="21" fillId="0" borderId="34" xfId="44" applyFont="1" applyFill="1" applyBorder="1">
      <alignment vertical="center"/>
    </xf>
    <xf numFmtId="0" fontId="25" fillId="0" borderId="30" xfId="46" applyFont="1" applyFill="1" applyBorder="1" applyAlignment="1">
      <alignment horizontal="center" vertical="top" textRotation="255" wrapText="1"/>
    </xf>
    <xf numFmtId="0" fontId="25" fillId="0" borderId="30" xfId="47" applyFont="1" applyFill="1" applyBorder="1" applyAlignment="1">
      <alignment horizontal="center" vertical="top" textRotation="255" wrapText="1"/>
    </xf>
    <xf numFmtId="0" fontId="24" fillId="0" borderId="33" xfId="0" applyFont="1" applyFill="1" applyBorder="1" applyAlignment="1">
      <alignment horizontal="center" vertical="center" wrapText="1"/>
    </xf>
    <xf numFmtId="0" fontId="25" fillId="0" borderId="13" xfId="47" applyFont="1" applyFill="1" applyBorder="1" applyAlignment="1">
      <alignment horizontal="center" vertical="top" textRotation="255" wrapText="1"/>
    </xf>
    <xf numFmtId="0" fontId="29" fillId="0" borderId="0" xfId="44" applyFont="1" applyFill="1">
      <alignment vertical="center"/>
    </xf>
    <xf numFmtId="0" fontId="21" fillId="0" borderId="36" xfId="44" applyFont="1" applyFill="1" applyBorder="1">
      <alignment vertical="center"/>
    </xf>
    <xf numFmtId="49" fontId="25" fillId="0" borderId="30" xfId="46" applyNumberFormat="1" applyFont="1" applyFill="1" applyBorder="1" applyAlignment="1">
      <alignment horizontal="center" vertical="top" textRotation="255" wrapText="1"/>
    </xf>
    <xf numFmtId="0" fontId="25" fillId="0" borderId="13" xfId="43" applyFont="1" applyFill="1" applyBorder="1" applyAlignment="1">
      <alignment horizontal="center" vertical="top" textRotation="255" wrapText="1"/>
    </xf>
    <xf numFmtId="3" fontId="25" fillId="0" borderId="15" xfId="0" applyNumberFormat="1" applyFont="1" applyFill="1" applyBorder="1" applyAlignment="1">
      <alignment horizontal="right" vertical="center"/>
    </xf>
    <xf numFmtId="0" fontId="25" fillId="0" borderId="32" xfId="44" applyFont="1" applyFill="1" applyBorder="1">
      <alignment vertical="center"/>
    </xf>
    <xf numFmtId="0" fontId="24" fillId="0" borderId="33" xfId="43" applyFont="1" applyFill="1" applyBorder="1" applyAlignment="1">
      <alignment horizontal="center" vertical="center" wrapText="1"/>
    </xf>
    <xf numFmtId="3" fontId="27" fillId="0" borderId="16" xfId="0" applyNumberFormat="1" applyFont="1" applyFill="1" applyBorder="1" applyAlignment="1">
      <alignment horizontal="right" vertical="center"/>
    </xf>
    <xf numFmtId="176" fontId="27" fillId="0" borderId="10" xfId="0" applyNumberFormat="1" applyFont="1" applyFill="1" applyBorder="1" applyAlignment="1">
      <alignment horizontal="right" vertical="center"/>
    </xf>
    <xf numFmtId="176" fontId="27" fillId="0" borderId="11" xfId="0" applyNumberFormat="1" applyFont="1" applyFill="1" applyBorder="1" applyAlignment="1">
      <alignment horizontal="right" vertical="center"/>
    </xf>
    <xf numFmtId="176" fontId="27" fillId="0" borderId="22" xfId="0" applyNumberFormat="1" applyFont="1" applyFill="1" applyBorder="1" applyAlignment="1">
      <alignment horizontal="right" vertical="center"/>
    </xf>
    <xf numFmtId="0" fontId="30" fillId="0" borderId="0" xfId="44" applyFont="1" applyFill="1">
      <alignment vertical="center"/>
    </xf>
    <xf numFmtId="0" fontId="27" fillId="0" borderId="0" xfId="44" applyFont="1" applyFill="1">
      <alignment vertical="center"/>
    </xf>
    <xf numFmtId="0" fontId="27" fillId="0" borderId="36" xfId="44" applyFont="1" applyFill="1" applyBorder="1">
      <alignment vertical="center"/>
    </xf>
    <xf numFmtId="0" fontId="30" fillId="0" borderId="32" xfId="44" applyFont="1" applyFill="1" applyBorder="1">
      <alignment vertical="center"/>
    </xf>
    <xf numFmtId="0" fontId="27" fillId="0" borderId="0" xfId="44" applyFont="1" applyFill="1" applyBorder="1">
      <alignment vertical="center"/>
    </xf>
    <xf numFmtId="0" fontId="30" fillId="0" borderId="34" xfId="44" applyFont="1" applyFill="1" applyBorder="1">
      <alignment vertical="center"/>
    </xf>
    <xf numFmtId="49" fontId="27" fillId="0" borderId="30" xfId="46" applyNumberFormat="1" applyFont="1" applyFill="1" applyBorder="1" applyAlignment="1">
      <alignment horizontal="center" vertical="top" textRotation="255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13" xfId="46" applyFont="1" applyFill="1" applyBorder="1" applyAlignment="1">
      <alignment horizontal="center" vertical="top" textRotation="255" wrapText="1"/>
    </xf>
    <xf numFmtId="3" fontId="27" fillId="0" borderId="14" xfId="0" applyNumberFormat="1" applyFont="1" applyFill="1" applyBorder="1" applyAlignment="1">
      <alignment horizontal="right" vertical="center"/>
    </xf>
    <xf numFmtId="3" fontId="27" fillId="0" borderId="21" xfId="0" applyNumberFormat="1" applyFont="1" applyFill="1" applyBorder="1" applyAlignment="1">
      <alignment horizontal="right" vertical="center"/>
    </xf>
    <xf numFmtId="3" fontId="27" fillId="0" borderId="15" xfId="0" applyNumberFormat="1" applyFont="1" applyFill="1" applyBorder="1" applyAlignment="1">
      <alignment horizontal="right" vertical="center"/>
    </xf>
    <xf numFmtId="3" fontId="27" fillId="0" borderId="17" xfId="0" applyNumberFormat="1" applyFont="1" applyFill="1" applyBorder="1" applyAlignment="1">
      <alignment horizontal="right" vertical="center"/>
    </xf>
    <xf numFmtId="3" fontId="27" fillId="0" borderId="23" xfId="0" applyNumberFormat="1" applyFont="1" applyFill="1" applyBorder="1" applyAlignment="1">
      <alignment horizontal="right" vertical="center"/>
    </xf>
    <xf numFmtId="176" fontId="27" fillId="0" borderId="12" xfId="0" applyNumberFormat="1" applyFont="1" applyFill="1" applyBorder="1" applyAlignment="1">
      <alignment horizontal="right" vertical="center"/>
    </xf>
    <xf numFmtId="176" fontId="27" fillId="0" borderId="13" xfId="0" applyNumberFormat="1" applyFont="1" applyFill="1" applyBorder="1" applyAlignment="1">
      <alignment horizontal="right" vertical="center"/>
    </xf>
    <xf numFmtId="176" fontId="27" fillId="0" borderId="24" xfId="0" applyNumberFormat="1" applyFont="1" applyFill="1" applyBorder="1" applyAlignment="1">
      <alignment horizontal="right" vertical="center"/>
    </xf>
    <xf numFmtId="0" fontId="25" fillId="0" borderId="13" xfId="46" applyFont="1" applyFill="1" applyBorder="1" applyAlignment="1">
      <alignment horizontal="center" vertical="top" textRotation="255" wrapText="1"/>
    </xf>
    <xf numFmtId="3" fontId="25" fillId="0" borderId="17" xfId="0" applyNumberFormat="1" applyFont="1" applyFill="1" applyBorder="1" applyAlignment="1">
      <alignment horizontal="right" vertical="center"/>
    </xf>
    <xf numFmtId="3" fontId="25" fillId="0" borderId="23" xfId="0" applyNumberFormat="1" applyFont="1" applyFill="1" applyBorder="1" applyAlignment="1">
      <alignment horizontal="right" vertical="center"/>
    </xf>
    <xf numFmtId="0" fontId="25" fillId="0" borderId="12" xfId="46" applyFont="1" applyFill="1" applyBorder="1" applyAlignment="1">
      <alignment horizontal="center" vertical="top" textRotation="255" wrapText="1"/>
    </xf>
    <xf numFmtId="0" fontId="25" fillId="0" borderId="24" xfId="46" applyFont="1" applyFill="1" applyBorder="1" applyAlignment="1">
      <alignment horizontal="center" vertical="top" textRotation="255" wrapText="1"/>
    </xf>
    <xf numFmtId="3" fontId="25" fillId="0" borderId="14" xfId="0" applyNumberFormat="1" applyFont="1" applyFill="1" applyBorder="1" applyAlignment="1">
      <alignment horizontal="right" vertical="center"/>
    </xf>
    <xf numFmtId="3" fontId="25" fillId="0" borderId="16" xfId="0" applyNumberFormat="1" applyFont="1" applyFill="1" applyBorder="1" applyAlignment="1">
      <alignment horizontal="right" vertical="center"/>
    </xf>
    <xf numFmtId="3" fontId="25" fillId="0" borderId="21" xfId="0" applyNumberFormat="1" applyFont="1" applyFill="1" applyBorder="1" applyAlignment="1">
      <alignment horizontal="right" vertical="center"/>
    </xf>
    <xf numFmtId="3" fontId="25" fillId="0" borderId="0" xfId="44" applyNumberFormat="1" applyFont="1" applyFill="1">
      <alignment vertical="center"/>
    </xf>
    <xf numFmtId="0" fontId="21" fillId="0" borderId="0" xfId="44" quotePrefix="1" applyFont="1" applyFill="1" applyAlignment="1">
      <alignment horizontal="left" vertical="center"/>
    </xf>
    <xf numFmtId="0" fontId="25" fillId="0" borderId="24" xfId="47" applyFont="1" applyFill="1" applyBorder="1" applyAlignment="1">
      <alignment horizontal="center" vertical="top" textRotation="255" wrapText="1"/>
    </xf>
    <xf numFmtId="3" fontId="25" fillId="0" borderId="16" xfId="0" applyNumberFormat="1" applyFont="1" applyBorder="1" applyAlignment="1">
      <alignment horizontal="right" vertical="center"/>
    </xf>
    <xf numFmtId="3" fontId="25" fillId="0" borderId="21" xfId="0" applyNumberFormat="1" applyFont="1" applyBorder="1" applyAlignment="1">
      <alignment horizontal="right" vertical="center"/>
    </xf>
    <xf numFmtId="3" fontId="25" fillId="0" borderId="15" xfId="0" applyNumberFormat="1" applyFont="1" applyBorder="1" applyAlignment="1">
      <alignment horizontal="right" vertical="center"/>
    </xf>
    <xf numFmtId="3" fontId="25" fillId="0" borderId="17" xfId="0" applyNumberFormat="1" applyFont="1" applyBorder="1" applyAlignment="1">
      <alignment horizontal="right" vertical="center"/>
    </xf>
    <xf numFmtId="3" fontId="25" fillId="0" borderId="23" xfId="0" applyNumberFormat="1" applyFont="1" applyBorder="1" applyAlignment="1">
      <alignment horizontal="right" vertical="center"/>
    </xf>
    <xf numFmtId="0" fontId="25" fillId="0" borderId="30" xfId="46" applyFont="1" applyBorder="1" applyAlignment="1">
      <alignment horizontal="center" vertical="top" textRotation="255" wrapText="1"/>
    </xf>
    <xf numFmtId="0" fontId="25" fillId="0" borderId="39" xfId="47" applyFont="1" applyBorder="1" applyAlignment="1">
      <alignment horizontal="left" vertical="center"/>
    </xf>
    <xf numFmtId="0" fontId="25" fillId="0" borderId="25" xfId="46" applyFont="1" applyBorder="1" applyAlignment="1">
      <alignment horizontal="left" vertical="center"/>
    </xf>
    <xf numFmtId="0" fontId="25" fillId="0" borderId="39" xfId="46" applyFont="1" applyBorder="1" applyAlignment="1">
      <alignment horizontal="left" vertical="center"/>
    </xf>
    <xf numFmtId="0" fontId="25" fillId="0" borderId="28" xfId="46" applyFont="1" applyBorder="1">
      <alignment vertical="center"/>
    </xf>
    <xf numFmtId="0" fontId="25" fillId="0" borderId="35" xfId="46" applyFont="1" applyBorder="1">
      <alignment vertical="center"/>
    </xf>
    <xf numFmtId="0" fontId="25" fillId="0" borderId="29" xfId="46" applyFont="1" applyBorder="1" applyAlignment="1">
      <alignment horizontal="center" vertical="top" textRotation="255" wrapText="1"/>
    </xf>
    <xf numFmtId="0" fontId="25" fillId="0" borderId="12" xfId="46" applyFont="1" applyBorder="1" applyAlignment="1">
      <alignment horizontal="center" vertical="top" textRotation="255" wrapText="1"/>
    </xf>
    <xf numFmtId="0" fontId="25" fillId="0" borderId="30" xfId="46" applyFont="1" applyBorder="1" applyAlignment="1">
      <alignment horizontal="center" vertical="top" textRotation="255" wrapText="1"/>
    </xf>
    <xf numFmtId="0" fontId="25" fillId="0" borderId="13" xfId="46" applyFont="1" applyBorder="1" applyAlignment="1">
      <alignment horizontal="center" vertical="top" textRotation="255" wrapText="1"/>
    </xf>
    <xf numFmtId="0" fontId="25" fillId="0" borderId="31" xfId="46" applyFont="1" applyBorder="1" applyAlignment="1">
      <alignment horizontal="center" vertical="top" textRotation="255" wrapText="1"/>
    </xf>
    <xf numFmtId="0" fontId="25" fillId="0" borderId="24" xfId="46" applyFont="1" applyBorder="1" applyAlignment="1">
      <alignment horizontal="center" vertical="top" textRotation="255" wrapText="1"/>
    </xf>
    <xf numFmtId="0" fontId="25" fillId="0" borderId="26" xfId="46" applyFont="1" applyBorder="1" applyAlignment="1">
      <alignment horizontal="left" vertical="center"/>
    </xf>
    <xf numFmtId="0" fontId="25" fillId="0" borderId="38" xfId="46" applyFont="1" applyBorder="1" applyAlignment="1">
      <alignment horizontal="left" vertical="center"/>
    </xf>
    <xf numFmtId="0" fontId="25" fillId="0" borderId="27" xfId="46" applyFont="1" applyBorder="1" applyAlignment="1">
      <alignment horizontal="left" vertical="center"/>
    </xf>
    <xf numFmtId="0" fontId="25" fillId="0" borderId="40" xfId="46" applyFont="1" applyBorder="1" applyAlignment="1">
      <alignment horizontal="left" vertical="center"/>
    </xf>
    <xf numFmtId="0" fontId="25" fillId="0" borderId="39" xfId="46" applyFont="1" applyFill="1" applyBorder="1" applyAlignment="1">
      <alignment horizontal="left" vertical="center"/>
    </xf>
    <xf numFmtId="0" fontId="25" fillId="0" borderId="39" xfId="47" applyFont="1" applyFill="1" applyBorder="1" applyAlignment="1">
      <alignment horizontal="left" vertical="center"/>
    </xf>
    <xf numFmtId="0" fontId="25" fillId="0" borderId="25" xfId="46" applyFont="1" applyFill="1" applyBorder="1" applyAlignment="1">
      <alignment horizontal="left" vertical="center"/>
    </xf>
    <xf numFmtId="0" fontId="25" fillId="0" borderId="28" xfId="46" applyFont="1" applyFill="1" applyBorder="1">
      <alignment vertical="center"/>
    </xf>
    <xf numFmtId="0" fontId="25" fillId="0" borderId="35" xfId="46" applyFont="1" applyFill="1" applyBorder="1">
      <alignment vertical="center"/>
    </xf>
    <xf numFmtId="0" fontId="25" fillId="0" borderId="27" xfId="46" applyFont="1" applyFill="1" applyBorder="1" applyAlignment="1">
      <alignment horizontal="left" vertical="center"/>
    </xf>
    <xf numFmtId="0" fontId="25" fillId="0" borderId="40" xfId="46" applyFont="1" applyFill="1" applyBorder="1" applyAlignment="1">
      <alignment horizontal="left" vertical="center"/>
    </xf>
    <xf numFmtId="0" fontId="25" fillId="0" borderId="29" xfId="46" applyFont="1" applyFill="1" applyBorder="1" applyAlignment="1">
      <alignment horizontal="center" vertical="top" textRotation="255" wrapText="1"/>
    </xf>
    <xf numFmtId="0" fontId="25" fillId="0" borderId="12" xfId="46" applyFont="1" applyFill="1" applyBorder="1" applyAlignment="1">
      <alignment horizontal="center" vertical="top" textRotation="255" wrapText="1"/>
    </xf>
    <xf numFmtId="0" fontId="25" fillId="0" borderId="30" xfId="46" applyFont="1" applyFill="1" applyBorder="1" applyAlignment="1">
      <alignment horizontal="center" vertical="top" textRotation="255" wrapText="1"/>
    </xf>
    <xf numFmtId="0" fontId="25" fillId="0" borderId="13" xfId="46" applyFont="1" applyFill="1" applyBorder="1" applyAlignment="1">
      <alignment horizontal="center" vertical="top" textRotation="255" wrapText="1"/>
    </xf>
    <xf numFmtId="0" fontId="25" fillId="0" borderId="30" xfId="0" applyFont="1" applyFill="1" applyBorder="1" applyAlignment="1">
      <alignment horizontal="center" vertical="top" textRotation="255" wrapText="1"/>
    </xf>
    <xf numFmtId="0" fontId="25" fillId="0" borderId="13" xfId="0" applyFont="1" applyFill="1" applyBorder="1" applyAlignment="1">
      <alignment horizontal="center" vertical="top" textRotation="255" wrapText="1"/>
    </xf>
    <xf numFmtId="0" fontId="25" fillId="0" borderId="31" xfId="46" applyFont="1" applyFill="1" applyBorder="1" applyAlignment="1">
      <alignment horizontal="center" vertical="top" textRotation="255" wrapText="1"/>
    </xf>
    <xf numFmtId="0" fontId="25" fillId="0" borderId="31" xfId="0" applyFont="1" applyFill="1" applyBorder="1" applyAlignment="1">
      <alignment horizontal="center" vertical="top" textRotation="255" wrapText="1"/>
    </xf>
    <xf numFmtId="0" fontId="25" fillId="0" borderId="24" xfId="0" applyFont="1" applyFill="1" applyBorder="1" applyAlignment="1">
      <alignment horizontal="center" vertical="top" textRotation="255" wrapText="1"/>
    </xf>
    <xf numFmtId="0" fontId="25" fillId="0" borderId="26" xfId="46" applyFont="1" applyFill="1" applyBorder="1" applyAlignment="1">
      <alignment horizontal="left" vertical="center"/>
    </xf>
    <xf numFmtId="0" fontId="25" fillId="0" borderId="38" xfId="46" applyFont="1" applyFill="1" applyBorder="1" applyAlignment="1">
      <alignment horizontal="left" vertical="center"/>
    </xf>
    <xf numFmtId="0" fontId="25" fillId="0" borderId="30" xfId="43" applyFont="1" applyFill="1" applyBorder="1" applyAlignment="1">
      <alignment horizontal="center" vertical="top" textRotation="255" wrapText="1"/>
    </xf>
    <xf numFmtId="0" fontId="25" fillId="0" borderId="13" xfId="43" applyFont="1" applyFill="1" applyBorder="1" applyAlignment="1">
      <alignment horizontal="center" vertical="top" textRotation="255" wrapText="1"/>
    </xf>
    <xf numFmtId="0" fontId="25" fillId="0" borderId="29" xfId="47" applyFont="1" applyFill="1" applyBorder="1" applyAlignment="1">
      <alignment horizontal="center" vertical="top" textRotation="255" wrapText="1"/>
    </xf>
    <xf numFmtId="0" fontId="25" fillId="0" borderId="12" xfId="47" applyFont="1" applyFill="1" applyBorder="1" applyAlignment="1">
      <alignment horizontal="center" vertical="top" textRotation="255" wrapText="1"/>
    </xf>
    <xf numFmtId="0" fontId="25" fillId="0" borderId="31" xfId="43" applyFont="1" applyFill="1" applyBorder="1" applyAlignment="1">
      <alignment horizontal="center" vertical="top" textRotation="255" wrapText="1"/>
    </xf>
    <xf numFmtId="0" fontId="25" fillId="0" borderId="24" xfId="43" applyFont="1" applyFill="1" applyBorder="1" applyAlignment="1">
      <alignment horizontal="center" vertical="top" textRotation="255" wrapText="1"/>
    </xf>
    <xf numFmtId="0" fontId="25" fillId="0" borderId="28" xfId="46" applyFont="1" applyBorder="1" applyAlignment="1">
      <alignment horizontal="left" vertical="center"/>
    </xf>
    <xf numFmtId="0" fontId="25" fillId="0" borderId="41" xfId="46" applyFont="1" applyBorder="1" applyAlignment="1">
      <alignment horizontal="left" vertical="center"/>
    </xf>
    <xf numFmtId="0" fontId="25" fillId="0" borderId="35" xfId="46" applyFont="1" applyBorder="1" applyAlignment="1">
      <alignment horizontal="left" vertical="center"/>
    </xf>
    <xf numFmtId="0" fontId="25" fillId="0" borderId="42" xfId="46" applyFont="1" applyBorder="1" applyAlignment="1">
      <alignment horizontal="left" vertical="center"/>
    </xf>
    <xf numFmtId="0" fontId="25" fillId="0" borderId="31" xfId="47" applyFont="1" applyBorder="1" applyAlignment="1">
      <alignment horizontal="center" vertical="top" textRotation="255" wrapText="1"/>
    </xf>
    <xf numFmtId="0" fontId="25" fillId="0" borderId="24" xfId="47" applyFont="1" applyBorder="1" applyAlignment="1">
      <alignment horizontal="center" vertical="top" textRotation="255" wrapText="1"/>
    </xf>
    <xf numFmtId="0" fontId="25" fillId="0" borderId="28" xfId="46" applyFont="1" applyBorder="1" applyAlignment="1">
      <alignment horizontal="left" vertical="center" wrapText="1"/>
    </xf>
    <xf numFmtId="0" fontId="25" fillId="0" borderId="41" xfId="46" applyFont="1" applyBorder="1" applyAlignment="1">
      <alignment horizontal="left" vertical="center" wrapText="1"/>
    </xf>
    <xf numFmtId="0" fontId="25" fillId="0" borderId="37" xfId="46" applyFont="1" applyBorder="1" applyAlignment="1">
      <alignment horizontal="left" vertical="center" wrapText="1"/>
    </xf>
    <xf numFmtId="0" fontId="25" fillId="0" borderId="33" xfId="46" applyFont="1" applyBorder="1" applyAlignment="1">
      <alignment horizontal="left" vertical="center" wrapText="1"/>
    </xf>
    <xf numFmtId="0" fontId="25" fillId="0" borderId="31" xfId="47" applyFont="1" applyFill="1" applyBorder="1" applyAlignment="1">
      <alignment horizontal="center" vertical="top" textRotation="255" wrapText="1"/>
    </xf>
    <xf numFmtId="0" fontId="25" fillId="0" borderId="24" xfId="47" applyFont="1" applyFill="1" applyBorder="1" applyAlignment="1">
      <alignment horizontal="center" vertical="top" textRotation="255" wrapText="1"/>
    </xf>
    <xf numFmtId="0" fontId="27" fillId="0" borderId="39" xfId="46" applyFont="1" applyFill="1" applyBorder="1" applyAlignment="1">
      <alignment horizontal="left" vertical="center"/>
    </xf>
    <xf numFmtId="0" fontId="27" fillId="0" borderId="39" xfId="47" applyFont="1" applyFill="1" applyBorder="1" applyAlignment="1">
      <alignment horizontal="left" vertical="center"/>
    </xf>
    <xf numFmtId="0" fontId="27" fillId="0" borderId="25" xfId="46" applyFont="1" applyFill="1" applyBorder="1" applyAlignment="1">
      <alignment horizontal="left" vertical="center"/>
    </xf>
    <xf numFmtId="0" fontId="27" fillId="0" borderId="28" xfId="46" applyFont="1" applyFill="1" applyBorder="1">
      <alignment vertical="center"/>
    </xf>
    <xf numFmtId="0" fontId="27" fillId="0" borderId="35" xfId="46" applyFont="1" applyFill="1" applyBorder="1">
      <alignment vertical="center"/>
    </xf>
    <xf numFmtId="0" fontId="27" fillId="0" borderId="26" xfId="46" applyFont="1" applyFill="1" applyBorder="1" applyAlignment="1">
      <alignment horizontal="left" vertical="center"/>
    </xf>
    <xf numFmtId="0" fontId="27" fillId="0" borderId="38" xfId="46" applyFont="1" applyFill="1" applyBorder="1" applyAlignment="1">
      <alignment horizontal="left" vertical="center"/>
    </xf>
    <xf numFmtId="0" fontId="27" fillId="0" borderId="31" xfId="46" applyFont="1" applyFill="1" applyBorder="1" applyAlignment="1">
      <alignment horizontal="center" vertical="top" textRotation="255" wrapText="1"/>
    </xf>
    <xf numFmtId="0" fontId="27" fillId="0" borderId="24" xfId="46" applyFont="1" applyFill="1" applyBorder="1" applyAlignment="1">
      <alignment horizontal="center" vertical="top" textRotation="255" wrapText="1"/>
    </xf>
    <xf numFmtId="0" fontId="27" fillId="0" borderId="27" xfId="46" applyFont="1" applyFill="1" applyBorder="1" applyAlignment="1">
      <alignment horizontal="left" vertical="center"/>
    </xf>
    <xf numFmtId="0" fontId="27" fillId="0" borderId="40" xfId="46" applyFont="1" applyFill="1" applyBorder="1" applyAlignment="1">
      <alignment horizontal="left" vertical="center"/>
    </xf>
    <xf numFmtId="0" fontId="27" fillId="0" borderId="29" xfId="46" applyFont="1" applyFill="1" applyBorder="1" applyAlignment="1">
      <alignment horizontal="center" vertical="top" textRotation="255" wrapText="1"/>
    </xf>
    <xf numFmtId="0" fontId="27" fillId="0" borderId="12" xfId="46" applyFont="1" applyFill="1" applyBorder="1" applyAlignment="1">
      <alignment horizontal="center" vertical="top" textRotation="255" wrapText="1"/>
    </xf>
    <xf numFmtId="0" fontId="27" fillId="0" borderId="30" xfId="46" applyFont="1" applyFill="1" applyBorder="1" applyAlignment="1">
      <alignment horizontal="center" vertical="top" textRotation="255" wrapText="1"/>
    </xf>
    <xf numFmtId="0" fontId="27" fillId="0" borderId="13" xfId="46" applyFont="1" applyFill="1" applyBorder="1" applyAlignment="1">
      <alignment horizontal="center" vertical="top" textRotation="255" wrapText="1"/>
    </xf>
    <xf numFmtId="0" fontId="25" fillId="0" borderId="24" xfId="46" applyFont="1" applyFill="1" applyBorder="1" applyAlignment="1">
      <alignment horizontal="center" vertical="top" textRotation="255" wrapText="1"/>
    </xf>
    <xf numFmtId="0" fontId="25" fillId="0" borderId="25" xfId="46" applyFont="1" applyBorder="1" applyAlignment="1">
      <alignment horizontal="left" vertical="center" wrapText="1"/>
    </xf>
    <xf numFmtId="0" fontId="25" fillId="0" borderId="39" xfId="46" applyFont="1" applyBorder="1" applyAlignment="1">
      <alignment horizontal="left" vertical="center" wrapText="1"/>
    </xf>
    <xf numFmtId="0" fontId="25" fillId="0" borderId="27" xfId="46" applyFont="1" applyBorder="1" applyAlignment="1">
      <alignment horizontal="left" vertical="center" wrapText="1"/>
    </xf>
    <xf numFmtId="0" fontId="25" fillId="0" borderId="40" xfId="46" applyFont="1" applyBorder="1" applyAlignment="1">
      <alignment horizontal="left" vertical="center" wrapText="1"/>
    </xf>
    <xf numFmtId="0" fontId="25" fillId="0" borderId="26" xfId="46" applyFont="1" applyBorder="1" applyAlignment="1">
      <alignment horizontal="left" vertical="center" wrapText="1"/>
    </xf>
    <xf numFmtId="0" fontId="25" fillId="0" borderId="38" xfId="46" applyFont="1" applyBorder="1" applyAlignment="1">
      <alignment horizontal="left" vertical="center" wrapText="1"/>
    </xf>
    <xf numFmtId="0" fontId="25" fillId="0" borderId="29" xfId="47" applyFont="1" applyBorder="1" applyAlignment="1">
      <alignment horizontal="center" vertical="top" textRotation="255" wrapText="1"/>
    </xf>
    <xf numFmtId="0" fontId="25" fillId="0" borderId="12" xfId="47" applyFont="1" applyBorder="1" applyAlignment="1">
      <alignment horizontal="center" vertical="top" textRotation="255" wrapText="1"/>
    </xf>
    <xf numFmtId="0" fontId="25" fillId="0" borderId="30" xfId="47" applyFont="1" applyBorder="1" applyAlignment="1">
      <alignment horizontal="center" vertical="top" textRotation="255" wrapText="1"/>
    </xf>
    <xf numFmtId="0" fontId="25" fillId="0" borderId="13" xfId="47" applyFont="1" applyBorder="1" applyAlignment="1">
      <alignment horizontal="center" vertical="top" textRotation="255" wrapText="1"/>
    </xf>
    <xf numFmtId="0" fontId="24" fillId="0" borderId="31" xfId="0" applyFont="1" applyBorder="1" applyAlignment="1">
      <alignment horizontal="center" vertical="top" textRotation="255" wrapText="1"/>
    </xf>
    <xf numFmtId="0" fontId="24" fillId="0" borderId="24" xfId="0" applyFont="1" applyBorder="1" applyAlignment="1">
      <alignment horizontal="center" vertical="top" textRotation="255" wrapText="1"/>
    </xf>
    <xf numFmtId="0" fontId="24" fillId="0" borderId="29" xfId="0" applyFont="1" applyBorder="1" applyAlignment="1">
      <alignment horizontal="center" vertical="top" textRotation="255" wrapText="1"/>
    </xf>
    <xf numFmtId="0" fontId="24" fillId="0" borderId="12" xfId="0" applyFont="1" applyBorder="1" applyAlignment="1">
      <alignment horizontal="center" vertical="top" textRotation="255" wrapText="1"/>
    </xf>
    <xf numFmtId="0" fontId="24" fillId="0" borderId="30" xfId="0" applyFont="1" applyBorder="1" applyAlignment="1">
      <alignment horizontal="center" vertical="top" textRotation="255" wrapText="1"/>
    </xf>
    <xf numFmtId="0" fontId="24" fillId="0" borderId="13" xfId="0" applyFont="1" applyBorder="1" applyAlignment="1">
      <alignment horizontal="center" vertical="top" textRotation="255" wrapText="1"/>
    </xf>
    <xf numFmtId="0" fontId="25" fillId="0" borderId="28" xfId="46" applyFont="1" applyBorder="1" applyAlignment="1">
      <alignment horizontal="center" vertical="center"/>
    </xf>
    <xf numFmtId="0" fontId="25" fillId="0" borderId="35" xfId="46" applyFont="1" applyBorder="1" applyAlignment="1">
      <alignment horizontal="center" vertical="center"/>
    </xf>
    <xf numFmtId="0" fontId="21" fillId="0" borderId="44" xfId="44" applyFont="1" applyFill="1" applyBorder="1">
      <alignment vertical="center"/>
    </xf>
    <xf numFmtId="0" fontId="21" fillId="0" borderId="43" xfId="44" applyFont="1" applyFill="1" applyBorder="1" applyAlignment="1">
      <alignment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7" xr:uid="{00000000-0005-0000-0000-00002B000000}"/>
    <cellStyle name="標準_Sheet1" xfId="43" xr:uid="{00000000-0005-0000-0000-00002C000000}"/>
    <cellStyle name="標準_単純集計0324" xfId="46" xr:uid="{00000000-0005-0000-0000-00002D000000}"/>
    <cellStyle name="標準_分割" xfId="44" xr:uid="{00000000-0005-0000-0000-00002E000000}"/>
    <cellStyle name="良い" xfId="45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3"/>
  <sheetViews>
    <sheetView showGridLines="0" tabSelected="1" zoomScaleNormal="100" workbookViewId="0"/>
  </sheetViews>
  <sheetFormatPr defaultColWidth="7.83203125" defaultRowHeight="12"/>
  <cols>
    <col min="1" max="1" width="2.33203125" style="3" customWidth="1"/>
    <col min="2" max="2" width="18.5" style="3" customWidth="1"/>
    <col min="3" max="9" width="7.83203125" style="3" customWidth="1"/>
    <col min="10" max="86" width="7.1640625" style="3" customWidth="1"/>
    <col min="87" max="16384" width="7.83203125" style="3"/>
  </cols>
  <sheetData>
    <row r="1" spans="1:11" ht="12.75" customHeight="1" thickBot="1">
      <c r="A1" s="134" t="s">
        <v>181</v>
      </c>
      <c r="B1" s="2"/>
    </row>
    <row r="2" spans="1:11" ht="6" customHeight="1" thickTop="1">
      <c r="A2" s="20"/>
      <c r="B2" s="18"/>
      <c r="C2" s="24"/>
      <c r="D2" s="25"/>
      <c r="E2" s="25"/>
      <c r="F2" s="25"/>
      <c r="G2" s="25"/>
      <c r="H2" s="25"/>
      <c r="I2" s="26"/>
    </row>
    <row r="3" spans="1:11" ht="12" customHeight="1">
      <c r="A3" s="21"/>
      <c r="B3" s="19" t="s">
        <v>19</v>
      </c>
      <c r="C3" s="147" t="s">
        <v>1</v>
      </c>
      <c r="D3" s="149" t="s">
        <v>65</v>
      </c>
      <c r="E3" s="149" t="s">
        <v>66</v>
      </c>
      <c r="F3" s="40"/>
      <c r="G3" s="40"/>
      <c r="H3" s="40"/>
      <c r="I3" s="151" t="s">
        <v>35</v>
      </c>
    </row>
    <row r="4" spans="1:11" ht="62.25" customHeight="1">
      <c r="A4" s="21"/>
      <c r="B4" s="19"/>
      <c r="C4" s="148"/>
      <c r="D4" s="150"/>
      <c r="E4" s="150"/>
      <c r="F4" s="141" t="s">
        <v>67</v>
      </c>
      <c r="G4" s="141" t="s">
        <v>68</v>
      </c>
      <c r="H4" s="141" t="s">
        <v>69</v>
      </c>
      <c r="I4" s="152"/>
    </row>
    <row r="5" spans="1:11" ht="13.5" customHeight="1">
      <c r="A5" s="153" t="s">
        <v>1</v>
      </c>
      <c r="B5" s="154"/>
      <c r="C5" s="75">
        <v>239</v>
      </c>
      <c r="D5" s="76">
        <v>91</v>
      </c>
      <c r="E5" s="76">
        <v>133</v>
      </c>
      <c r="F5" s="76">
        <v>92</v>
      </c>
      <c r="G5" s="76">
        <v>27</v>
      </c>
      <c r="H5" s="76">
        <v>14</v>
      </c>
      <c r="I5" s="77">
        <v>15</v>
      </c>
      <c r="K5" s="7"/>
    </row>
    <row r="6" spans="1:11">
      <c r="A6" s="143"/>
      <c r="B6" s="144"/>
      <c r="C6" s="78">
        <v>100</v>
      </c>
      <c r="D6" s="79">
        <v>38.07531380753138</v>
      </c>
      <c r="E6" s="79">
        <v>55.648535564853553</v>
      </c>
      <c r="F6" s="79">
        <v>38.493723849372387</v>
      </c>
      <c r="G6" s="79">
        <v>11.297071129707113</v>
      </c>
      <c r="H6" s="79">
        <v>5.8577405857740583</v>
      </c>
      <c r="I6" s="80">
        <v>6.2761506276150625</v>
      </c>
    </row>
    <row r="7" spans="1:11" ht="12" customHeight="1">
      <c r="A7" s="145"/>
      <c r="B7" s="144" t="s">
        <v>20</v>
      </c>
      <c r="C7" s="81">
        <v>11</v>
      </c>
      <c r="D7" s="82" t="s">
        <v>0</v>
      </c>
      <c r="E7" s="82">
        <v>11</v>
      </c>
      <c r="F7" s="82">
        <v>11</v>
      </c>
      <c r="G7" s="82" t="s">
        <v>0</v>
      </c>
      <c r="H7" s="82" t="s">
        <v>0</v>
      </c>
      <c r="I7" s="83" t="s">
        <v>0</v>
      </c>
    </row>
    <row r="8" spans="1:11">
      <c r="A8" s="146"/>
      <c r="B8" s="144"/>
      <c r="C8" s="78">
        <v>100</v>
      </c>
      <c r="D8" s="79" t="s">
        <v>0</v>
      </c>
      <c r="E8" s="79">
        <v>100</v>
      </c>
      <c r="F8" s="79">
        <v>100</v>
      </c>
      <c r="G8" s="79" t="s">
        <v>0</v>
      </c>
      <c r="H8" s="79" t="s">
        <v>0</v>
      </c>
      <c r="I8" s="80" t="s">
        <v>0</v>
      </c>
    </row>
    <row r="9" spans="1:11" ht="12" customHeight="1">
      <c r="A9" s="145"/>
      <c r="B9" s="144" t="s">
        <v>174</v>
      </c>
      <c r="C9" s="81">
        <v>42</v>
      </c>
      <c r="D9" s="82">
        <v>7</v>
      </c>
      <c r="E9" s="82">
        <v>30</v>
      </c>
      <c r="F9" s="82">
        <v>29</v>
      </c>
      <c r="G9" s="82" t="s">
        <v>0</v>
      </c>
      <c r="H9" s="82">
        <v>1</v>
      </c>
      <c r="I9" s="83">
        <v>5</v>
      </c>
    </row>
    <row r="10" spans="1:11">
      <c r="A10" s="146"/>
      <c r="B10" s="144"/>
      <c r="C10" s="78">
        <v>100</v>
      </c>
      <c r="D10" s="79">
        <v>16.666666666666664</v>
      </c>
      <c r="E10" s="79">
        <v>71.428571428571431</v>
      </c>
      <c r="F10" s="79">
        <v>69.047619047619051</v>
      </c>
      <c r="G10" s="79" t="s">
        <v>0</v>
      </c>
      <c r="H10" s="79">
        <v>2.3809523809523809</v>
      </c>
      <c r="I10" s="80">
        <v>11.904761904761903</v>
      </c>
    </row>
    <row r="11" spans="1:11" ht="12" customHeight="1">
      <c r="A11" s="145"/>
      <c r="B11" s="142" t="s">
        <v>175</v>
      </c>
      <c r="C11" s="81">
        <v>60</v>
      </c>
      <c r="D11" s="82">
        <v>16</v>
      </c>
      <c r="E11" s="82">
        <v>39</v>
      </c>
      <c r="F11" s="82">
        <v>33</v>
      </c>
      <c r="G11" s="82" t="s">
        <v>0</v>
      </c>
      <c r="H11" s="82">
        <v>6</v>
      </c>
      <c r="I11" s="83">
        <v>5</v>
      </c>
    </row>
    <row r="12" spans="1:11">
      <c r="A12" s="146"/>
      <c r="B12" s="142"/>
      <c r="C12" s="78">
        <v>100</v>
      </c>
      <c r="D12" s="79">
        <v>26.666666666666668</v>
      </c>
      <c r="E12" s="79">
        <v>65</v>
      </c>
      <c r="F12" s="79">
        <v>55.000000000000007</v>
      </c>
      <c r="G12" s="79" t="s">
        <v>0</v>
      </c>
      <c r="H12" s="79">
        <v>10</v>
      </c>
      <c r="I12" s="80">
        <v>8.3333333333333321</v>
      </c>
    </row>
    <row r="13" spans="1:11" ht="12" customHeight="1">
      <c r="A13" s="145"/>
      <c r="B13" s="142" t="s">
        <v>176</v>
      </c>
      <c r="C13" s="81">
        <v>78</v>
      </c>
      <c r="D13" s="82">
        <v>46</v>
      </c>
      <c r="E13" s="82">
        <v>28</v>
      </c>
      <c r="F13" s="82">
        <v>17</v>
      </c>
      <c r="G13" s="82">
        <v>5</v>
      </c>
      <c r="H13" s="82">
        <v>6</v>
      </c>
      <c r="I13" s="83">
        <v>4</v>
      </c>
    </row>
    <row r="14" spans="1:11">
      <c r="A14" s="146"/>
      <c r="B14" s="142"/>
      <c r="C14" s="78">
        <v>100</v>
      </c>
      <c r="D14" s="79">
        <v>58.974358974358978</v>
      </c>
      <c r="E14" s="79">
        <v>35.897435897435898</v>
      </c>
      <c r="F14" s="79">
        <v>21.794871794871796</v>
      </c>
      <c r="G14" s="79">
        <v>6.4102564102564097</v>
      </c>
      <c r="H14" s="79">
        <v>7.6923076923076925</v>
      </c>
      <c r="I14" s="80">
        <v>5.1282051282051277</v>
      </c>
    </row>
    <row r="15" spans="1:11" ht="12" customHeight="1">
      <c r="A15" s="145"/>
      <c r="B15" s="142" t="s">
        <v>177</v>
      </c>
      <c r="C15" s="81">
        <v>48</v>
      </c>
      <c r="D15" s="82">
        <v>22</v>
      </c>
      <c r="E15" s="82">
        <v>25</v>
      </c>
      <c r="F15" s="82">
        <v>2</v>
      </c>
      <c r="G15" s="82">
        <v>22</v>
      </c>
      <c r="H15" s="82">
        <v>1</v>
      </c>
      <c r="I15" s="83">
        <v>1</v>
      </c>
      <c r="K15" s="7"/>
    </row>
    <row r="16" spans="1:11">
      <c r="A16" s="146"/>
      <c r="B16" s="142"/>
      <c r="C16" s="78">
        <v>100</v>
      </c>
      <c r="D16" s="79">
        <v>45.833333333333329</v>
      </c>
      <c r="E16" s="79">
        <v>52.083333333333336</v>
      </c>
      <c r="F16" s="79">
        <v>4.1666666666666661</v>
      </c>
      <c r="G16" s="79">
        <v>45.833333333333329</v>
      </c>
      <c r="H16" s="79">
        <v>2.083333333333333</v>
      </c>
      <c r="I16" s="80">
        <v>2.083333333333333</v>
      </c>
    </row>
    <row r="17" spans="1:9" ht="12" customHeight="1">
      <c r="A17" s="145"/>
      <c r="B17" s="144" t="s">
        <v>35</v>
      </c>
      <c r="C17" s="81" t="s">
        <v>0</v>
      </c>
      <c r="D17" s="82" t="s">
        <v>0</v>
      </c>
      <c r="E17" s="82" t="s">
        <v>0</v>
      </c>
      <c r="F17" s="82" t="s">
        <v>0</v>
      </c>
      <c r="G17" s="82" t="s">
        <v>0</v>
      </c>
      <c r="H17" s="82" t="s">
        <v>0</v>
      </c>
      <c r="I17" s="83" t="s">
        <v>0</v>
      </c>
    </row>
    <row r="18" spans="1:9">
      <c r="A18" s="146"/>
      <c r="B18" s="144"/>
      <c r="C18" s="78" t="s">
        <v>64</v>
      </c>
      <c r="D18" s="79" t="s">
        <v>0</v>
      </c>
      <c r="E18" s="79" t="s">
        <v>0</v>
      </c>
      <c r="F18" s="79" t="s">
        <v>0</v>
      </c>
      <c r="G18" s="79" t="s">
        <v>0</v>
      </c>
      <c r="H18" s="79" t="s">
        <v>0</v>
      </c>
      <c r="I18" s="80" t="s">
        <v>0</v>
      </c>
    </row>
    <row r="19" spans="1:9" ht="12" customHeight="1">
      <c r="A19" s="143" t="s">
        <v>178</v>
      </c>
      <c r="B19" s="144"/>
      <c r="C19" s="81">
        <v>133</v>
      </c>
      <c r="D19" s="82">
        <v>53</v>
      </c>
      <c r="E19" s="82">
        <v>72</v>
      </c>
      <c r="F19" s="82">
        <v>59</v>
      </c>
      <c r="G19" s="82">
        <v>7</v>
      </c>
      <c r="H19" s="82">
        <v>6</v>
      </c>
      <c r="I19" s="83">
        <v>8</v>
      </c>
    </row>
    <row r="20" spans="1:9">
      <c r="A20" s="143"/>
      <c r="B20" s="144"/>
      <c r="C20" s="78">
        <v>100</v>
      </c>
      <c r="D20" s="79">
        <v>39.849624060150376</v>
      </c>
      <c r="E20" s="79">
        <v>54.13533834586466</v>
      </c>
      <c r="F20" s="79">
        <v>44.360902255639097</v>
      </c>
      <c r="G20" s="79">
        <v>5.2631578947368416</v>
      </c>
      <c r="H20" s="79">
        <v>4.5112781954887211</v>
      </c>
      <c r="I20" s="80">
        <v>6.0150375939849621</v>
      </c>
    </row>
    <row r="21" spans="1:9" ht="12" customHeight="1">
      <c r="A21" s="145"/>
      <c r="B21" s="144" t="s">
        <v>20</v>
      </c>
      <c r="C21" s="81">
        <v>8</v>
      </c>
      <c r="D21" s="82" t="s">
        <v>0</v>
      </c>
      <c r="E21" s="82">
        <v>8</v>
      </c>
      <c r="F21" s="82">
        <v>8</v>
      </c>
      <c r="G21" s="82" t="s">
        <v>0</v>
      </c>
      <c r="H21" s="82" t="s">
        <v>0</v>
      </c>
      <c r="I21" s="83" t="s">
        <v>0</v>
      </c>
    </row>
    <row r="22" spans="1:9">
      <c r="A22" s="146"/>
      <c r="B22" s="144"/>
      <c r="C22" s="78">
        <v>100</v>
      </c>
      <c r="D22" s="79" t="s">
        <v>0</v>
      </c>
      <c r="E22" s="79">
        <v>100</v>
      </c>
      <c r="F22" s="79">
        <v>100</v>
      </c>
      <c r="G22" s="79" t="s">
        <v>0</v>
      </c>
      <c r="H22" s="79" t="s">
        <v>0</v>
      </c>
      <c r="I22" s="80" t="s">
        <v>0</v>
      </c>
    </row>
    <row r="23" spans="1:9" ht="12" customHeight="1">
      <c r="A23" s="145"/>
      <c r="B23" s="144" t="s">
        <v>174</v>
      </c>
      <c r="C23" s="81">
        <v>23</v>
      </c>
      <c r="D23" s="82">
        <v>3</v>
      </c>
      <c r="E23" s="82">
        <v>18</v>
      </c>
      <c r="F23" s="82">
        <v>18</v>
      </c>
      <c r="G23" s="82" t="s">
        <v>0</v>
      </c>
      <c r="H23" s="82" t="s">
        <v>0</v>
      </c>
      <c r="I23" s="83">
        <v>2</v>
      </c>
    </row>
    <row r="24" spans="1:9">
      <c r="A24" s="146"/>
      <c r="B24" s="144"/>
      <c r="C24" s="78">
        <v>100</v>
      </c>
      <c r="D24" s="79">
        <v>13.043478260869565</v>
      </c>
      <c r="E24" s="79">
        <v>78.260869565217391</v>
      </c>
      <c r="F24" s="79">
        <v>78.260869565217391</v>
      </c>
      <c r="G24" s="79" t="s">
        <v>0</v>
      </c>
      <c r="H24" s="79" t="s">
        <v>0</v>
      </c>
      <c r="I24" s="80">
        <v>8.695652173913043</v>
      </c>
    </row>
    <row r="25" spans="1:9" ht="12" customHeight="1">
      <c r="A25" s="145"/>
      <c r="B25" s="142" t="s">
        <v>175</v>
      </c>
      <c r="C25" s="81">
        <v>33</v>
      </c>
      <c r="D25" s="82">
        <v>6</v>
      </c>
      <c r="E25" s="82">
        <v>23</v>
      </c>
      <c r="F25" s="82">
        <v>21</v>
      </c>
      <c r="G25" s="82" t="s">
        <v>0</v>
      </c>
      <c r="H25" s="82">
        <v>2</v>
      </c>
      <c r="I25" s="83">
        <v>4</v>
      </c>
    </row>
    <row r="26" spans="1:9">
      <c r="A26" s="146"/>
      <c r="B26" s="142"/>
      <c r="C26" s="78">
        <v>100</v>
      </c>
      <c r="D26" s="79">
        <v>18.181818181818183</v>
      </c>
      <c r="E26" s="79">
        <v>69.696969696969703</v>
      </c>
      <c r="F26" s="79">
        <v>63.636363636363633</v>
      </c>
      <c r="G26" s="79" t="s">
        <v>0</v>
      </c>
      <c r="H26" s="79">
        <v>6.0606060606060606</v>
      </c>
      <c r="I26" s="80">
        <v>12.121212121212121</v>
      </c>
    </row>
    <row r="27" spans="1:9" ht="12" customHeight="1">
      <c r="A27" s="145"/>
      <c r="B27" s="142" t="s">
        <v>176</v>
      </c>
      <c r="C27" s="81">
        <v>44</v>
      </c>
      <c r="D27" s="82">
        <v>28</v>
      </c>
      <c r="E27" s="82">
        <v>14</v>
      </c>
      <c r="F27" s="82">
        <v>11</v>
      </c>
      <c r="G27" s="82" t="s">
        <v>0</v>
      </c>
      <c r="H27" s="82">
        <v>3</v>
      </c>
      <c r="I27" s="83">
        <v>2</v>
      </c>
    </row>
    <row r="28" spans="1:9">
      <c r="A28" s="146"/>
      <c r="B28" s="142"/>
      <c r="C28" s="78">
        <v>100</v>
      </c>
      <c r="D28" s="79">
        <v>63.636363636363633</v>
      </c>
      <c r="E28" s="79">
        <v>31.818181818181817</v>
      </c>
      <c r="F28" s="79">
        <v>25</v>
      </c>
      <c r="G28" s="79" t="s">
        <v>0</v>
      </c>
      <c r="H28" s="79">
        <v>6.8181818181818175</v>
      </c>
      <c r="I28" s="80">
        <v>4.5454545454545459</v>
      </c>
    </row>
    <row r="29" spans="1:9" ht="12" customHeight="1">
      <c r="A29" s="145"/>
      <c r="B29" s="142" t="s">
        <v>177</v>
      </c>
      <c r="C29" s="81">
        <v>25</v>
      </c>
      <c r="D29" s="82">
        <v>16</v>
      </c>
      <c r="E29" s="82">
        <v>9</v>
      </c>
      <c r="F29" s="82">
        <v>1</v>
      </c>
      <c r="G29" s="82">
        <v>7</v>
      </c>
      <c r="H29" s="82">
        <v>1</v>
      </c>
      <c r="I29" s="83" t="s">
        <v>0</v>
      </c>
    </row>
    <row r="30" spans="1:9">
      <c r="A30" s="146"/>
      <c r="B30" s="142"/>
      <c r="C30" s="78">
        <v>100</v>
      </c>
      <c r="D30" s="79">
        <v>64</v>
      </c>
      <c r="E30" s="79">
        <v>36</v>
      </c>
      <c r="F30" s="79">
        <v>4</v>
      </c>
      <c r="G30" s="79">
        <v>28.000000000000004</v>
      </c>
      <c r="H30" s="79">
        <v>4</v>
      </c>
      <c r="I30" s="80" t="s">
        <v>0</v>
      </c>
    </row>
    <row r="31" spans="1:9" ht="12" customHeight="1">
      <c r="A31" s="145"/>
      <c r="B31" s="144" t="s">
        <v>35</v>
      </c>
      <c r="C31" s="81" t="s">
        <v>0</v>
      </c>
      <c r="D31" s="82" t="s">
        <v>0</v>
      </c>
      <c r="E31" s="82" t="s">
        <v>0</v>
      </c>
      <c r="F31" s="82" t="s">
        <v>0</v>
      </c>
      <c r="G31" s="82" t="s">
        <v>0</v>
      </c>
      <c r="H31" s="82" t="s">
        <v>0</v>
      </c>
      <c r="I31" s="83" t="s">
        <v>0</v>
      </c>
    </row>
    <row r="32" spans="1:9">
      <c r="A32" s="146"/>
      <c r="B32" s="144"/>
      <c r="C32" s="78" t="s">
        <v>64</v>
      </c>
      <c r="D32" s="79" t="s">
        <v>0</v>
      </c>
      <c r="E32" s="79" t="s">
        <v>0</v>
      </c>
      <c r="F32" s="79" t="s">
        <v>0</v>
      </c>
      <c r="G32" s="79" t="s">
        <v>0</v>
      </c>
      <c r="H32" s="79" t="s">
        <v>0</v>
      </c>
      <c r="I32" s="80" t="s">
        <v>0</v>
      </c>
    </row>
    <row r="33" spans="1:9" ht="12" customHeight="1">
      <c r="A33" s="143" t="s">
        <v>179</v>
      </c>
      <c r="B33" s="144"/>
      <c r="C33" s="81">
        <v>105</v>
      </c>
      <c r="D33" s="82">
        <v>38</v>
      </c>
      <c r="E33" s="82">
        <v>60</v>
      </c>
      <c r="F33" s="82">
        <v>32</v>
      </c>
      <c r="G33" s="82">
        <v>20</v>
      </c>
      <c r="H33" s="82">
        <v>8</v>
      </c>
      <c r="I33" s="83">
        <v>7</v>
      </c>
    </row>
    <row r="34" spans="1:9">
      <c r="A34" s="143"/>
      <c r="B34" s="144"/>
      <c r="C34" s="78">
        <v>100</v>
      </c>
      <c r="D34" s="79">
        <v>36.19047619047619</v>
      </c>
      <c r="E34" s="79">
        <v>57.142857142857139</v>
      </c>
      <c r="F34" s="79">
        <v>30.476190476190478</v>
      </c>
      <c r="G34" s="79">
        <v>19.047619047619047</v>
      </c>
      <c r="H34" s="79">
        <v>7.6190476190476195</v>
      </c>
      <c r="I34" s="80">
        <v>6.666666666666667</v>
      </c>
    </row>
    <row r="35" spans="1:9" ht="12" customHeight="1">
      <c r="A35" s="145"/>
      <c r="B35" s="144" t="s">
        <v>20</v>
      </c>
      <c r="C35" s="81">
        <v>3</v>
      </c>
      <c r="D35" s="82" t="s">
        <v>0</v>
      </c>
      <c r="E35" s="82">
        <v>3</v>
      </c>
      <c r="F35" s="82">
        <v>3</v>
      </c>
      <c r="G35" s="82" t="s">
        <v>0</v>
      </c>
      <c r="H35" s="82" t="s">
        <v>0</v>
      </c>
      <c r="I35" s="83" t="s">
        <v>0</v>
      </c>
    </row>
    <row r="36" spans="1:9">
      <c r="A36" s="146"/>
      <c r="B36" s="144"/>
      <c r="C36" s="78">
        <v>100</v>
      </c>
      <c r="D36" s="79" t="s">
        <v>0</v>
      </c>
      <c r="E36" s="79">
        <v>100</v>
      </c>
      <c r="F36" s="79">
        <v>100</v>
      </c>
      <c r="G36" s="79" t="s">
        <v>0</v>
      </c>
      <c r="H36" s="79" t="s">
        <v>0</v>
      </c>
      <c r="I36" s="80" t="s">
        <v>0</v>
      </c>
    </row>
    <row r="37" spans="1:9" ht="12" customHeight="1">
      <c r="A37" s="145"/>
      <c r="B37" s="144" t="s">
        <v>174</v>
      </c>
      <c r="C37" s="81">
        <v>18</v>
      </c>
      <c r="D37" s="82">
        <v>4</v>
      </c>
      <c r="E37" s="82">
        <v>11</v>
      </c>
      <c r="F37" s="82">
        <v>10</v>
      </c>
      <c r="G37" s="82" t="s">
        <v>0</v>
      </c>
      <c r="H37" s="82">
        <v>1</v>
      </c>
      <c r="I37" s="83">
        <v>3</v>
      </c>
    </row>
    <row r="38" spans="1:9">
      <c r="A38" s="146"/>
      <c r="B38" s="144"/>
      <c r="C38" s="78">
        <v>100</v>
      </c>
      <c r="D38" s="79">
        <v>22.222222222222221</v>
      </c>
      <c r="E38" s="79">
        <v>61.111111111111114</v>
      </c>
      <c r="F38" s="79">
        <v>55.555555555555557</v>
      </c>
      <c r="G38" s="79" t="s">
        <v>0</v>
      </c>
      <c r="H38" s="79">
        <v>5.5555555555555554</v>
      </c>
      <c r="I38" s="80">
        <v>16.666666666666664</v>
      </c>
    </row>
    <row r="39" spans="1:9" ht="12" customHeight="1">
      <c r="A39" s="145"/>
      <c r="B39" s="142" t="s">
        <v>175</v>
      </c>
      <c r="C39" s="81">
        <v>27</v>
      </c>
      <c r="D39" s="82">
        <v>10</v>
      </c>
      <c r="E39" s="82">
        <v>16</v>
      </c>
      <c r="F39" s="82">
        <v>12</v>
      </c>
      <c r="G39" s="82" t="s">
        <v>0</v>
      </c>
      <c r="H39" s="82">
        <v>4</v>
      </c>
      <c r="I39" s="83">
        <v>1</v>
      </c>
    </row>
    <row r="40" spans="1:9">
      <c r="A40" s="146"/>
      <c r="B40" s="142"/>
      <c r="C40" s="78">
        <v>100</v>
      </c>
      <c r="D40" s="79">
        <v>37.037037037037038</v>
      </c>
      <c r="E40" s="79">
        <v>59.259259259259252</v>
      </c>
      <c r="F40" s="79">
        <v>44.444444444444443</v>
      </c>
      <c r="G40" s="79" t="s">
        <v>0</v>
      </c>
      <c r="H40" s="79">
        <v>14.814814814814813</v>
      </c>
      <c r="I40" s="80">
        <v>3.7037037037037033</v>
      </c>
    </row>
    <row r="41" spans="1:9" ht="12" customHeight="1">
      <c r="A41" s="145"/>
      <c r="B41" s="142" t="s">
        <v>176</v>
      </c>
      <c r="C41" s="81">
        <v>34</v>
      </c>
      <c r="D41" s="82">
        <v>18</v>
      </c>
      <c r="E41" s="82">
        <v>14</v>
      </c>
      <c r="F41" s="82">
        <v>6</v>
      </c>
      <c r="G41" s="82">
        <v>5</v>
      </c>
      <c r="H41" s="82">
        <v>3</v>
      </c>
      <c r="I41" s="83">
        <v>2</v>
      </c>
    </row>
    <row r="42" spans="1:9">
      <c r="A42" s="146"/>
      <c r="B42" s="142"/>
      <c r="C42" s="78">
        <v>100</v>
      </c>
      <c r="D42" s="79">
        <v>52.941176470588239</v>
      </c>
      <c r="E42" s="79">
        <v>41.17647058823529</v>
      </c>
      <c r="F42" s="79">
        <v>17.647058823529413</v>
      </c>
      <c r="G42" s="79">
        <v>14.705882352941178</v>
      </c>
      <c r="H42" s="79">
        <v>8.8235294117647065</v>
      </c>
      <c r="I42" s="80">
        <v>5.8823529411764701</v>
      </c>
    </row>
    <row r="43" spans="1:9" ht="12" customHeight="1">
      <c r="A43" s="145"/>
      <c r="B43" s="142" t="s">
        <v>177</v>
      </c>
      <c r="C43" s="81">
        <v>23</v>
      </c>
      <c r="D43" s="82">
        <v>6</v>
      </c>
      <c r="E43" s="82">
        <v>16</v>
      </c>
      <c r="F43" s="82">
        <v>1</v>
      </c>
      <c r="G43" s="82">
        <v>15</v>
      </c>
      <c r="H43" s="82" t="s">
        <v>0</v>
      </c>
      <c r="I43" s="83">
        <v>1</v>
      </c>
    </row>
    <row r="44" spans="1:9">
      <c r="A44" s="146"/>
      <c r="B44" s="142"/>
      <c r="C44" s="78">
        <v>100</v>
      </c>
      <c r="D44" s="79">
        <v>26.086956521739129</v>
      </c>
      <c r="E44" s="79">
        <v>69.565217391304344</v>
      </c>
      <c r="F44" s="79">
        <v>4.3478260869565215</v>
      </c>
      <c r="G44" s="79">
        <v>65.217391304347828</v>
      </c>
      <c r="H44" s="79" t="s">
        <v>0</v>
      </c>
      <c r="I44" s="80">
        <v>4.3478260869565215</v>
      </c>
    </row>
    <row r="45" spans="1:9" ht="12" customHeight="1">
      <c r="A45" s="145"/>
      <c r="B45" s="144" t="s">
        <v>35</v>
      </c>
      <c r="C45" s="81" t="s">
        <v>0</v>
      </c>
      <c r="D45" s="82" t="s">
        <v>0</v>
      </c>
      <c r="E45" s="82" t="s">
        <v>0</v>
      </c>
      <c r="F45" s="82" t="s">
        <v>0</v>
      </c>
      <c r="G45" s="82" t="s">
        <v>0</v>
      </c>
      <c r="H45" s="82" t="s">
        <v>0</v>
      </c>
      <c r="I45" s="83" t="s">
        <v>0</v>
      </c>
    </row>
    <row r="46" spans="1:9">
      <c r="A46" s="146"/>
      <c r="B46" s="144"/>
      <c r="C46" s="78" t="s">
        <v>64</v>
      </c>
      <c r="D46" s="79" t="s">
        <v>0</v>
      </c>
      <c r="E46" s="79" t="s">
        <v>0</v>
      </c>
      <c r="F46" s="79" t="s">
        <v>0</v>
      </c>
      <c r="G46" s="79" t="s">
        <v>0</v>
      </c>
      <c r="H46" s="79" t="s">
        <v>0</v>
      </c>
      <c r="I46" s="80" t="s">
        <v>0</v>
      </c>
    </row>
    <row r="47" spans="1:9" ht="12" customHeight="1">
      <c r="A47" s="143" t="s">
        <v>22</v>
      </c>
      <c r="B47" s="144"/>
      <c r="C47" s="34">
        <v>1</v>
      </c>
      <c r="D47" s="35" t="s">
        <v>0</v>
      </c>
      <c r="E47" s="35">
        <v>1</v>
      </c>
      <c r="F47" s="35">
        <v>1</v>
      </c>
      <c r="G47" s="35" t="s">
        <v>0</v>
      </c>
      <c r="H47" s="35" t="s">
        <v>0</v>
      </c>
      <c r="I47" s="36" t="s">
        <v>0</v>
      </c>
    </row>
    <row r="48" spans="1:9">
      <c r="A48" s="143"/>
      <c r="B48" s="144"/>
      <c r="C48" s="31">
        <v>100</v>
      </c>
      <c r="D48" s="32" t="s">
        <v>0</v>
      </c>
      <c r="E48" s="32">
        <v>100</v>
      </c>
      <c r="F48" s="32">
        <v>100</v>
      </c>
      <c r="G48" s="32" t="s">
        <v>0</v>
      </c>
      <c r="H48" s="32" t="s">
        <v>0</v>
      </c>
      <c r="I48" s="33" t="s">
        <v>0</v>
      </c>
    </row>
    <row r="49" spans="1:15" ht="12" customHeight="1">
      <c r="A49" s="145"/>
      <c r="B49" s="144" t="s">
        <v>20</v>
      </c>
      <c r="C49" s="34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35" t="s">
        <v>0</v>
      </c>
      <c r="I49" s="36" t="s">
        <v>0</v>
      </c>
    </row>
    <row r="50" spans="1:15">
      <c r="A50" s="146"/>
      <c r="B50" s="144"/>
      <c r="C50" s="31" t="s">
        <v>64</v>
      </c>
      <c r="D50" s="32" t="s">
        <v>0</v>
      </c>
      <c r="E50" s="32" t="s">
        <v>0</v>
      </c>
      <c r="F50" s="32" t="s">
        <v>0</v>
      </c>
      <c r="G50" s="32" t="s">
        <v>0</v>
      </c>
      <c r="H50" s="32" t="s">
        <v>0</v>
      </c>
      <c r="I50" s="33" t="s">
        <v>0</v>
      </c>
    </row>
    <row r="51" spans="1:15" ht="12" customHeight="1">
      <c r="A51" s="145"/>
      <c r="B51" s="144" t="s">
        <v>174</v>
      </c>
      <c r="C51" s="34">
        <v>1</v>
      </c>
      <c r="D51" s="35" t="s">
        <v>0</v>
      </c>
      <c r="E51" s="35">
        <v>1</v>
      </c>
      <c r="F51" s="35">
        <v>1</v>
      </c>
      <c r="G51" s="35" t="s">
        <v>0</v>
      </c>
      <c r="H51" s="35" t="s">
        <v>0</v>
      </c>
      <c r="I51" s="36" t="s">
        <v>0</v>
      </c>
    </row>
    <row r="52" spans="1:15">
      <c r="A52" s="146"/>
      <c r="B52" s="144"/>
      <c r="C52" s="31">
        <v>100</v>
      </c>
      <c r="D52" s="32" t="s">
        <v>0</v>
      </c>
      <c r="E52" s="32">
        <v>100</v>
      </c>
      <c r="F52" s="32">
        <v>100</v>
      </c>
      <c r="G52" s="32" t="s">
        <v>0</v>
      </c>
      <c r="H52" s="32" t="s">
        <v>0</v>
      </c>
      <c r="I52" s="33" t="s">
        <v>0</v>
      </c>
    </row>
    <row r="53" spans="1:15" ht="12" customHeight="1">
      <c r="A53" s="145"/>
      <c r="B53" s="142" t="s">
        <v>175</v>
      </c>
      <c r="C53" s="34" t="s">
        <v>0</v>
      </c>
      <c r="D53" s="35" t="s">
        <v>0</v>
      </c>
      <c r="E53" s="35" t="s">
        <v>0</v>
      </c>
      <c r="F53" s="35" t="s">
        <v>0</v>
      </c>
      <c r="G53" s="35" t="s">
        <v>0</v>
      </c>
      <c r="H53" s="35" t="s">
        <v>0</v>
      </c>
      <c r="I53" s="36" t="s">
        <v>0</v>
      </c>
    </row>
    <row r="54" spans="1:15">
      <c r="A54" s="146"/>
      <c r="B54" s="142"/>
      <c r="C54" s="31" t="s">
        <v>64</v>
      </c>
      <c r="D54" s="32" t="s">
        <v>0</v>
      </c>
      <c r="E54" s="32" t="s">
        <v>0</v>
      </c>
      <c r="F54" s="32" t="s">
        <v>0</v>
      </c>
      <c r="G54" s="32" t="s">
        <v>0</v>
      </c>
      <c r="H54" s="32" t="s">
        <v>0</v>
      </c>
      <c r="I54" s="33" t="s">
        <v>0</v>
      </c>
    </row>
    <row r="55" spans="1:15" ht="12" customHeight="1">
      <c r="A55" s="145"/>
      <c r="B55" s="142" t="s">
        <v>176</v>
      </c>
      <c r="C55" s="34" t="s">
        <v>0</v>
      </c>
      <c r="D55" s="35" t="s">
        <v>0</v>
      </c>
      <c r="E55" s="35" t="s">
        <v>0</v>
      </c>
      <c r="F55" s="35" t="s">
        <v>0</v>
      </c>
      <c r="G55" s="35" t="s">
        <v>0</v>
      </c>
      <c r="H55" s="35" t="s">
        <v>0</v>
      </c>
      <c r="I55" s="36" t="s">
        <v>0</v>
      </c>
    </row>
    <row r="56" spans="1:15">
      <c r="A56" s="146"/>
      <c r="B56" s="142"/>
      <c r="C56" s="31" t="s">
        <v>64</v>
      </c>
      <c r="D56" s="32" t="s">
        <v>0</v>
      </c>
      <c r="E56" s="32" t="s">
        <v>0</v>
      </c>
      <c r="F56" s="32" t="s">
        <v>0</v>
      </c>
      <c r="G56" s="32" t="s">
        <v>0</v>
      </c>
      <c r="H56" s="32" t="s">
        <v>0</v>
      </c>
      <c r="I56" s="33" t="s">
        <v>0</v>
      </c>
    </row>
    <row r="57" spans="1:15" ht="12" customHeight="1">
      <c r="A57" s="145"/>
      <c r="B57" s="142" t="s">
        <v>177</v>
      </c>
      <c r="C57" s="34" t="s">
        <v>0</v>
      </c>
      <c r="D57" s="35" t="s">
        <v>0</v>
      </c>
      <c r="E57" s="35" t="s">
        <v>0</v>
      </c>
      <c r="F57" s="35" t="s">
        <v>0</v>
      </c>
      <c r="G57" s="35" t="s">
        <v>0</v>
      </c>
      <c r="H57" s="35" t="s">
        <v>0</v>
      </c>
      <c r="I57" s="36" t="s">
        <v>0</v>
      </c>
    </row>
    <row r="58" spans="1:15">
      <c r="A58" s="146"/>
      <c r="B58" s="142"/>
      <c r="C58" s="31" t="s">
        <v>64</v>
      </c>
      <c r="D58" s="32" t="s">
        <v>0</v>
      </c>
      <c r="E58" s="32" t="s">
        <v>0</v>
      </c>
      <c r="F58" s="32" t="s">
        <v>0</v>
      </c>
      <c r="G58" s="32" t="s">
        <v>0</v>
      </c>
      <c r="H58" s="32" t="s">
        <v>0</v>
      </c>
      <c r="I58" s="33" t="s">
        <v>0</v>
      </c>
    </row>
    <row r="59" spans="1:15" ht="12" customHeight="1">
      <c r="A59" s="145"/>
      <c r="B59" s="144" t="s">
        <v>35</v>
      </c>
      <c r="C59" s="34" t="s">
        <v>0</v>
      </c>
      <c r="D59" s="35" t="s">
        <v>0</v>
      </c>
      <c r="E59" s="35" t="s">
        <v>0</v>
      </c>
      <c r="F59" s="35" t="s">
        <v>0</v>
      </c>
      <c r="G59" s="35" t="s">
        <v>0</v>
      </c>
      <c r="H59" s="35" t="s">
        <v>0</v>
      </c>
      <c r="I59" s="36" t="s">
        <v>0</v>
      </c>
    </row>
    <row r="60" spans="1:15">
      <c r="A60" s="146"/>
      <c r="B60" s="144"/>
      <c r="C60" s="31" t="s">
        <v>64</v>
      </c>
      <c r="D60" s="32" t="s">
        <v>0</v>
      </c>
      <c r="E60" s="32" t="s">
        <v>0</v>
      </c>
      <c r="F60" s="32" t="s">
        <v>0</v>
      </c>
      <c r="G60" s="32" t="s">
        <v>0</v>
      </c>
      <c r="H60" s="32" t="s">
        <v>0</v>
      </c>
      <c r="I60" s="33" t="s">
        <v>0</v>
      </c>
    </row>
    <row r="61" spans="1:15" ht="12" customHeight="1">
      <c r="A61" s="143" t="s">
        <v>180</v>
      </c>
      <c r="B61" s="144"/>
      <c r="C61" s="34" t="s">
        <v>64</v>
      </c>
      <c r="D61" s="35" t="s">
        <v>0</v>
      </c>
      <c r="E61" s="35" t="s">
        <v>0</v>
      </c>
      <c r="F61" s="35" t="s">
        <v>0</v>
      </c>
      <c r="G61" s="35" t="s">
        <v>0</v>
      </c>
      <c r="H61" s="35" t="s">
        <v>0</v>
      </c>
      <c r="I61" s="36" t="s">
        <v>0</v>
      </c>
      <c r="J61" s="67"/>
      <c r="O61" s="67"/>
    </row>
    <row r="62" spans="1:15">
      <c r="A62" s="155"/>
      <c r="B62" s="156"/>
      <c r="C62" s="37" t="s">
        <v>64</v>
      </c>
      <c r="D62" s="38" t="s">
        <v>0</v>
      </c>
      <c r="E62" s="38" t="s">
        <v>0</v>
      </c>
      <c r="F62" s="38" t="s">
        <v>0</v>
      </c>
      <c r="G62" s="38" t="s">
        <v>0</v>
      </c>
      <c r="H62" s="38" t="s">
        <v>0</v>
      </c>
      <c r="I62" s="39" t="s">
        <v>0</v>
      </c>
    </row>
    <row r="63" spans="1:15" ht="12" customHeight="1"/>
  </sheetData>
  <mergeCells count="57">
    <mergeCell ref="A59:A60"/>
    <mergeCell ref="A61:B62"/>
    <mergeCell ref="A49:A50"/>
    <mergeCell ref="A51:A52"/>
    <mergeCell ref="A53:A54"/>
    <mergeCell ref="A55:A56"/>
    <mergeCell ref="A57:A58"/>
    <mergeCell ref="B49:B50"/>
    <mergeCell ref="B51:B52"/>
    <mergeCell ref="B53:B54"/>
    <mergeCell ref="B55:B56"/>
    <mergeCell ref="B57:B58"/>
    <mergeCell ref="B59:B60"/>
    <mergeCell ref="A39:A40"/>
    <mergeCell ref="A41:A42"/>
    <mergeCell ref="A43:A44"/>
    <mergeCell ref="A45:A46"/>
    <mergeCell ref="A47:B48"/>
    <mergeCell ref="B43:B44"/>
    <mergeCell ref="B45:B46"/>
    <mergeCell ref="B39:B40"/>
    <mergeCell ref="B41:B42"/>
    <mergeCell ref="A29:A30"/>
    <mergeCell ref="A31:A32"/>
    <mergeCell ref="A33:B34"/>
    <mergeCell ref="A35:A36"/>
    <mergeCell ref="A37:A38"/>
    <mergeCell ref="B29:B30"/>
    <mergeCell ref="B31:B32"/>
    <mergeCell ref="B35:B36"/>
    <mergeCell ref="B37:B38"/>
    <mergeCell ref="C3:C4"/>
    <mergeCell ref="D3:D4"/>
    <mergeCell ref="E3:E4"/>
    <mergeCell ref="I3:I4"/>
    <mergeCell ref="A5:B6"/>
    <mergeCell ref="A7:A8"/>
    <mergeCell ref="A9:A10"/>
    <mergeCell ref="A11:A12"/>
    <mergeCell ref="A13:A14"/>
    <mergeCell ref="B13:B14"/>
    <mergeCell ref="B7:B8"/>
    <mergeCell ref="B9:B10"/>
    <mergeCell ref="B11:B12"/>
    <mergeCell ref="A15:A16"/>
    <mergeCell ref="A17:A18"/>
    <mergeCell ref="B21:B22"/>
    <mergeCell ref="B23:B24"/>
    <mergeCell ref="B25:B26"/>
    <mergeCell ref="B15:B16"/>
    <mergeCell ref="B17:B18"/>
    <mergeCell ref="B27:B28"/>
    <mergeCell ref="A19:B20"/>
    <mergeCell ref="A21:A22"/>
    <mergeCell ref="A23:A24"/>
    <mergeCell ref="A25:A26"/>
    <mergeCell ref="A27:A28"/>
  </mergeCells>
  <phoneticPr fontId="20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61"/>
  <sheetViews>
    <sheetView showGridLines="0" zoomScaleNormal="100" workbookViewId="0"/>
  </sheetViews>
  <sheetFormatPr defaultColWidth="7.83203125" defaultRowHeight="12"/>
  <cols>
    <col min="1" max="1" width="2.1640625" style="3" customWidth="1"/>
    <col min="2" max="2" width="18.33203125" style="3" customWidth="1"/>
    <col min="3" max="19" width="7.83203125" style="3" customWidth="1"/>
    <col min="20" max="86" width="7.1640625" style="3" customWidth="1"/>
    <col min="87" max="16384" width="7.83203125" style="3"/>
  </cols>
  <sheetData>
    <row r="1" spans="1:7" ht="12.75" thickBot="1">
      <c r="A1" s="84" t="s">
        <v>190</v>
      </c>
      <c r="B1" s="1"/>
    </row>
    <row r="2" spans="1:7" ht="6" customHeight="1" thickTop="1">
      <c r="A2" s="20"/>
      <c r="B2" s="23"/>
      <c r="C2" s="24"/>
      <c r="D2" s="25"/>
      <c r="E2" s="25"/>
      <c r="F2" s="25"/>
      <c r="G2" s="26"/>
    </row>
    <row r="3" spans="1:7" ht="100.5" customHeight="1">
      <c r="B3" s="17"/>
      <c r="C3" s="47" t="s">
        <v>1</v>
      </c>
      <c r="D3" s="54" t="s">
        <v>107</v>
      </c>
      <c r="E3" s="54" t="s">
        <v>39</v>
      </c>
      <c r="F3" s="54" t="s">
        <v>108</v>
      </c>
      <c r="G3" s="51" t="s">
        <v>18</v>
      </c>
    </row>
    <row r="4" spans="1:7" ht="13.5" customHeight="1">
      <c r="A4" s="153" t="s">
        <v>1</v>
      </c>
      <c r="B4" s="154"/>
      <c r="C4" s="130">
        <v>43</v>
      </c>
      <c r="D4" s="131">
        <v>42</v>
      </c>
      <c r="E4" s="131">
        <v>1</v>
      </c>
      <c r="F4" s="131" t="s">
        <v>0</v>
      </c>
      <c r="G4" s="132" t="s">
        <v>0</v>
      </c>
    </row>
    <row r="5" spans="1:7">
      <c r="A5" s="143"/>
      <c r="B5" s="144"/>
      <c r="C5" s="69">
        <v>100</v>
      </c>
      <c r="D5" s="70">
        <v>97.674418604651152</v>
      </c>
      <c r="E5" s="70">
        <v>2.3255813953488373</v>
      </c>
      <c r="F5" s="70" t="s">
        <v>0</v>
      </c>
      <c r="G5" s="71" t="s">
        <v>0</v>
      </c>
    </row>
    <row r="6" spans="1:7">
      <c r="A6" s="145"/>
      <c r="B6" s="144" t="s">
        <v>20</v>
      </c>
      <c r="C6" s="101">
        <v>6</v>
      </c>
      <c r="D6" s="126">
        <v>6</v>
      </c>
      <c r="E6" s="126" t="s">
        <v>0</v>
      </c>
      <c r="F6" s="126" t="s">
        <v>0</v>
      </c>
      <c r="G6" s="127" t="s">
        <v>0</v>
      </c>
    </row>
    <row r="7" spans="1:7">
      <c r="A7" s="146"/>
      <c r="B7" s="144"/>
      <c r="C7" s="69">
        <v>100</v>
      </c>
      <c r="D7" s="70">
        <v>100</v>
      </c>
      <c r="E7" s="70" t="s">
        <v>0</v>
      </c>
      <c r="F7" s="70" t="s">
        <v>0</v>
      </c>
      <c r="G7" s="71" t="s">
        <v>0</v>
      </c>
    </row>
    <row r="8" spans="1:7">
      <c r="A8" s="145"/>
      <c r="B8" s="144" t="s">
        <v>174</v>
      </c>
      <c r="C8" s="101">
        <v>21</v>
      </c>
      <c r="D8" s="126">
        <v>21</v>
      </c>
      <c r="E8" s="126" t="s">
        <v>0</v>
      </c>
      <c r="F8" s="126" t="s">
        <v>0</v>
      </c>
      <c r="G8" s="127" t="s">
        <v>0</v>
      </c>
    </row>
    <row r="9" spans="1:7">
      <c r="A9" s="146"/>
      <c r="B9" s="144"/>
      <c r="C9" s="69">
        <v>100</v>
      </c>
      <c r="D9" s="70">
        <v>100</v>
      </c>
      <c r="E9" s="70" t="s">
        <v>0</v>
      </c>
      <c r="F9" s="70" t="s">
        <v>0</v>
      </c>
      <c r="G9" s="71" t="s">
        <v>0</v>
      </c>
    </row>
    <row r="10" spans="1:7">
      <c r="A10" s="145"/>
      <c r="B10" s="142" t="s">
        <v>175</v>
      </c>
      <c r="C10" s="101">
        <v>10</v>
      </c>
      <c r="D10" s="126">
        <v>10</v>
      </c>
      <c r="E10" s="126" t="s">
        <v>0</v>
      </c>
      <c r="F10" s="126" t="s">
        <v>0</v>
      </c>
      <c r="G10" s="127" t="s">
        <v>0</v>
      </c>
    </row>
    <row r="11" spans="1:7">
      <c r="A11" s="146"/>
      <c r="B11" s="142"/>
      <c r="C11" s="69">
        <v>100</v>
      </c>
      <c r="D11" s="70">
        <v>100</v>
      </c>
      <c r="E11" s="70" t="s">
        <v>0</v>
      </c>
      <c r="F11" s="70" t="s">
        <v>0</v>
      </c>
      <c r="G11" s="71" t="s">
        <v>0</v>
      </c>
    </row>
    <row r="12" spans="1:7">
      <c r="A12" s="145"/>
      <c r="B12" s="142" t="s">
        <v>176</v>
      </c>
      <c r="C12" s="101">
        <v>5</v>
      </c>
      <c r="D12" s="126">
        <v>4</v>
      </c>
      <c r="E12" s="126">
        <v>1</v>
      </c>
      <c r="F12" s="126" t="s">
        <v>0</v>
      </c>
      <c r="G12" s="127" t="s">
        <v>0</v>
      </c>
    </row>
    <row r="13" spans="1:7">
      <c r="A13" s="146"/>
      <c r="B13" s="142"/>
      <c r="C13" s="69">
        <v>100</v>
      </c>
      <c r="D13" s="70">
        <v>80</v>
      </c>
      <c r="E13" s="70">
        <v>20</v>
      </c>
      <c r="F13" s="70" t="s">
        <v>0</v>
      </c>
      <c r="G13" s="71" t="s">
        <v>0</v>
      </c>
    </row>
    <row r="14" spans="1:7">
      <c r="A14" s="145"/>
      <c r="B14" s="142" t="s">
        <v>177</v>
      </c>
      <c r="C14" s="101">
        <v>1</v>
      </c>
      <c r="D14" s="126">
        <v>1</v>
      </c>
      <c r="E14" s="126" t="s">
        <v>0</v>
      </c>
      <c r="F14" s="126" t="s">
        <v>0</v>
      </c>
      <c r="G14" s="127" t="s">
        <v>0</v>
      </c>
    </row>
    <row r="15" spans="1:7">
      <c r="A15" s="146"/>
      <c r="B15" s="142"/>
      <c r="C15" s="69">
        <v>100</v>
      </c>
      <c r="D15" s="70">
        <v>100</v>
      </c>
      <c r="E15" s="70" t="s">
        <v>0</v>
      </c>
      <c r="F15" s="70" t="s">
        <v>0</v>
      </c>
      <c r="G15" s="71" t="s">
        <v>0</v>
      </c>
    </row>
    <row r="16" spans="1:7">
      <c r="A16" s="145"/>
      <c r="B16" s="144" t="s">
        <v>35</v>
      </c>
      <c r="C16" s="101" t="s">
        <v>64</v>
      </c>
      <c r="D16" s="126" t="s">
        <v>0</v>
      </c>
      <c r="E16" s="126" t="s">
        <v>0</v>
      </c>
      <c r="F16" s="126" t="s">
        <v>0</v>
      </c>
      <c r="G16" s="127" t="s">
        <v>0</v>
      </c>
    </row>
    <row r="17" spans="1:7">
      <c r="A17" s="146"/>
      <c r="B17" s="144"/>
      <c r="C17" s="69" t="s">
        <v>64</v>
      </c>
      <c r="D17" s="70" t="s">
        <v>0</v>
      </c>
      <c r="E17" s="70" t="s">
        <v>0</v>
      </c>
      <c r="F17" s="70" t="s">
        <v>0</v>
      </c>
      <c r="G17" s="71" t="s">
        <v>0</v>
      </c>
    </row>
    <row r="18" spans="1:7">
      <c r="A18" s="143" t="s">
        <v>178</v>
      </c>
      <c r="B18" s="144"/>
      <c r="C18" s="101">
        <v>27</v>
      </c>
      <c r="D18" s="126">
        <v>26</v>
      </c>
      <c r="E18" s="126">
        <v>1</v>
      </c>
      <c r="F18" s="126" t="s">
        <v>0</v>
      </c>
      <c r="G18" s="127" t="s">
        <v>0</v>
      </c>
    </row>
    <row r="19" spans="1:7">
      <c r="A19" s="143"/>
      <c r="B19" s="144"/>
      <c r="C19" s="69">
        <v>100</v>
      </c>
      <c r="D19" s="70">
        <v>96.296296296296291</v>
      </c>
      <c r="E19" s="70">
        <v>3.7037037037037033</v>
      </c>
      <c r="F19" s="70" t="s">
        <v>0</v>
      </c>
      <c r="G19" s="71" t="s">
        <v>0</v>
      </c>
    </row>
    <row r="20" spans="1:7">
      <c r="A20" s="145"/>
      <c r="B20" s="144" t="s">
        <v>20</v>
      </c>
      <c r="C20" s="101">
        <v>5</v>
      </c>
      <c r="D20" s="126">
        <v>5</v>
      </c>
      <c r="E20" s="126" t="s">
        <v>0</v>
      </c>
      <c r="F20" s="126" t="s">
        <v>0</v>
      </c>
      <c r="G20" s="127" t="s">
        <v>0</v>
      </c>
    </row>
    <row r="21" spans="1:7">
      <c r="A21" s="146"/>
      <c r="B21" s="144"/>
      <c r="C21" s="69">
        <v>100</v>
      </c>
      <c r="D21" s="70">
        <v>100</v>
      </c>
      <c r="E21" s="70" t="s">
        <v>0</v>
      </c>
      <c r="F21" s="70" t="s">
        <v>0</v>
      </c>
      <c r="G21" s="71" t="s">
        <v>0</v>
      </c>
    </row>
    <row r="22" spans="1:7">
      <c r="A22" s="145"/>
      <c r="B22" s="144" t="s">
        <v>174</v>
      </c>
      <c r="C22" s="101">
        <v>12</v>
      </c>
      <c r="D22" s="126">
        <v>12</v>
      </c>
      <c r="E22" s="126" t="s">
        <v>0</v>
      </c>
      <c r="F22" s="126" t="s">
        <v>0</v>
      </c>
      <c r="G22" s="127" t="s">
        <v>0</v>
      </c>
    </row>
    <row r="23" spans="1:7">
      <c r="A23" s="146"/>
      <c r="B23" s="144"/>
      <c r="C23" s="69">
        <v>100</v>
      </c>
      <c r="D23" s="70">
        <v>100</v>
      </c>
      <c r="E23" s="70" t="s">
        <v>0</v>
      </c>
      <c r="F23" s="70" t="s">
        <v>0</v>
      </c>
      <c r="G23" s="71" t="s">
        <v>0</v>
      </c>
    </row>
    <row r="24" spans="1:7">
      <c r="A24" s="145"/>
      <c r="B24" s="142" t="s">
        <v>175</v>
      </c>
      <c r="C24" s="101">
        <v>7</v>
      </c>
      <c r="D24" s="126">
        <v>7</v>
      </c>
      <c r="E24" s="126" t="s">
        <v>0</v>
      </c>
      <c r="F24" s="126" t="s">
        <v>0</v>
      </c>
      <c r="G24" s="127" t="s">
        <v>0</v>
      </c>
    </row>
    <row r="25" spans="1:7">
      <c r="A25" s="146"/>
      <c r="B25" s="142"/>
      <c r="C25" s="69">
        <v>100</v>
      </c>
      <c r="D25" s="70">
        <v>100</v>
      </c>
      <c r="E25" s="70" t="s">
        <v>0</v>
      </c>
      <c r="F25" s="70" t="s">
        <v>0</v>
      </c>
      <c r="G25" s="71" t="s">
        <v>0</v>
      </c>
    </row>
    <row r="26" spans="1:7">
      <c r="A26" s="145"/>
      <c r="B26" s="142" t="s">
        <v>176</v>
      </c>
      <c r="C26" s="101">
        <v>3</v>
      </c>
      <c r="D26" s="126">
        <v>2</v>
      </c>
      <c r="E26" s="126">
        <v>1</v>
      </c>
      <c r="F26" s="126" t="s">
        <v>0</v>
      </c>
      <c r="G26" s="127" t="s">
        <v>0</v>
      </c>
    </row>
    <row r="27" spans="1:7">
      <c r="A27" s="146"/>
      <c r="B27" s="142"/>
      <c r="C27" s="69">
        <v>100</v>
      </c>
      <c r="D27" s="70">
        <v>66.666666666666657</v>
      </c>
      <c r="E27" s="70">
        <v>33.333333333333329</v>
      </c>
      <c r="F27" s="70" t="s">
        <v>0</v>
      </c>
      <c r="G27" s="71" t="s">
        <v>0</v>
      </c>
    </row>
    <row r="28" spans="1:7">
      <c r="A28" s="145"/>
      <c r="B28" s="142" t="s">
        <v>177</v>
      </c>
      <c r="C28" s="101" t="s">
        <v>64</v>
      </c>
      <c r="D28" s="126" t="s">
        <v>0</v>
      </c>
      <c r="E28" s="126" t="s">
        <v>0</v>
      </c>
      <c r="F28" s="126" t="s">
        <v>0</v>
      </c>
      <c r="G28" s="127" t="s">
        <v>0</v>
      </c>
    </row>
    <row r="29" spans="1:7">
      <c r="A29" s="146"/>
      <c r="B29" s="142"/>
      <c r="C29" s="69" t="s">
        <v>64</v>
      </c>
      <c r="D29" s="70" t="s">
        <v>0</v>
      </c>
      <c r="E29" s="70" t="s">
        <v>0</v>
      </c>
      <c r="F29" s="70" t="s">
        <v>0</v>
      </c>
      <c r="G29" s="71" t="s">
        <v>0</v>
      </c>
    </row>
    <row r="30" spans="1:7">
      <c r="A30" s="145"/>
      <c r="B30" s="144" t="s">
        <v>35</v>
      </c>
      <c r="C30" s="101" t="s">
        <v>64</v>
      </c>
      <c r="D30" s="126" t="s">
        <v>0</v>
      </c>
      <c r="E30" s="126" t="s">
        <v>0</v>
      </c>
      <c r="F30" s="126" t="s">
        <v>0</v>
      </c>
      <c r="G30" s="127" t="s">
        <v>0</v>
      </c>
    </row>
    <row r="31" spans="1:7">
      <c r="A31" s="146"/>
      <c r="B31" s="144"/>
      <c r="C31" s="69" t="s">
        <v>64</v>
      </c>
      <c r="D31" s="70" t="s">
        <v>0</v>
      </c>
      <c r="E31" s="70" t="s">
        <v>0</v>
      </c>
      <c r="F31" s="70" t="s">
        <v>0</v>
      </c>
      <c r="G31" s="71" t="s">
        <v>0</v>
      </c>
    </row>
    <row r="32" spans="1:7">
      <c r="A32" s="143" t="s">
        <v>179</v>
      </c>
      <c r="B32" s="144"/>
      <c r="C32" s="101">
        <v>16</v>
      </c>
      <c r="D32" s="126">
        <v>16</v>
      </c>
      <c r="E32" s="126" t="s">
        <v>0</v>
      </c>
      <c r="F32" s="126" t="s">
        <v>0</v>
      </c>
      <c r="G32" s="127" t="s">
        <v>0</v>
      </c>
    </row>
    <row r="33" spans="1:7">
      <c r="A33" s="143"/>
      <c r="B33" s="144"/>
      <c r="C33" s="69">
        <v>100</v>
      </c>
      <c r="D33" s="70">
        <v>100</v>
      </c>
      <c r="E33" s="70" t="s">
        <v>0</v>
      </c>
      <c r="F33" s="70" t="s">
        <v>0</v>
      </c>
      <c r="G33" s="71" t="s">
        <v>0</v>
      </c>
    </row>
    <row r="34" spans="1:7">
      <c r="A34" s="145"/>
      <c r="B34" s="144" t="s">
        <v>20</v>
      </c>
      <c r="C34" s="101">
        <v>1</v>
      </c>
      <c r="D34" s="126">
        <v>1</v>
      </c>
      <c r="E34" s="126" t="s">
        <v>0</v>
      </c>
      <c r="F34" s="126" t="s">
        <v>0</v>
      </c>
      <c r="G34" s="127" t="s">
        <v>0</v>
      </c>
    </row>
    <row r="35" spans="1:7">
      <c r="A35" s="146"/>
      <c r="B35" s="144"/>
      <c r="C35" s="69">
        <v>100</v>
      </c>
      <c r="D35" s="70">
        <v>100</v>
      </c>
      <c r="E35" s="70" t="s">
        <v>0</v>
      </c>
      <c r="F35" s="70" t="s">
        <v>0</v>
      </c>
      <c r="G35" s="71" t="s">
        <v>0</v>
      </c>
    </row>
    <row r="36" spans="1:7">
      <c r="A36" s="145"/>
      <c r="B36" s="144" t="s">
        <v>174</v>
      </c>
      <c r="C36" s="101">
        <v>9</v>
      </c>
      <c r="D36" s="126">
        <v>9</v>
      </c>
      <c r="E36" s="126" t="s">
        <v>0</v>
      </c>
      <c r="F36" s="126" t="s">
        <v>0</v>
      </c>
      <c r="G36" s="127" t="s">
        <v>0</v>
      </c>
    </row>
    <row r="37" spans="1:7">
      <c r="A37" s="146"/>
      <c r="B37" s="144"/>
      <c r="C37" s="69">
        <v>100</v>
      </c>
      <c r="D37" s="70">
        <v>100</v>
      </c>
      <c r="E37" s="70" t="s">
        <v>0</v>
      </c>
      <c r="F37" s="70" t="s">
        <v>0</v>
      </c>
      <c r="G37" s="71" t="s">
        <v>0</v>
      </c>
    </row>
    <row r="38" spans="1:7">
      <c r="A38" s="145"/>
      <c r="B38" s="142" t="s">
        <v>175</v>
      </c>
      <c r="C38" s="101">
        <v>3</v>
      </c>
      <c r="D38" s="126">
        <v>3</v>
      </c>
      <c r="E38" s="126" t="s">
        <v>0</v>
      </c>
      <c r="F38" s="126" t="s">
        <v>0</v>
      </c>
      <c r="G38" s="127" t="s">
        <v>0</v>
      </c>
    </row>
    <row r="39" spans="1:7">
      <c r="A39" s="146"/>
      <c r="B39" s="142"/>
      <c r="C39" s="69">
        <v>100</v>
      </c>
      <c r="D39" s="70">
        <v>100</v>
      </c>
      <c r="E39" s="70" t="s">
        <v>0</v>
      </c>
      <c r="F39" s="70" t="s">
        <v>0</v>
      </c>
      <c r="G39" s="71" t="s">
        <v>0</v>
      </c>
    </row>
    <row r="40" spans="1:7">
      <c r="A40" s="145"/>
      <c r="B40" s="142" t="s">
        <v>176</v>
      </c>
      <c r="C40" s="101">
        <v>2</v>
      </c>
      <c r="D40" s="126">
        <v>2</v>
      </c>
      <c r="E40" s="126" t="s">
        <v>0</v>
      </c>
      <c r="F40" s="126" t="s">
        <v>0</v>
      </c>
      <c r="G40" s="127" t="s">
        <v>0</v>
      </c>
    </row>
    <row r="41" spans="1:7">
      <c r="A41" s="146"/>
      <c r="B41" s="142"/>
      <c r="C41" s="69">
        <v>100</v>
      </c>
      <c r="D41" s="70">
        <v>100</v>
      </c>
      <c r="E41" s="70" t="s">
        <v>0</v>
      </c>
      <c r="F41" s="70" t="s">
        <v>0</v>
      </c>
      <c r="G41" s="71" t="s">
        <v>0</v>
      </c>
    </row>
    <row r="42" spans="1:7">
      <c r="A42" s="145"/>
      <c r="B42" s="142" t="s">
        <v>177</v>
      </c>
      <c r="C42" s="101">
        <v>1</v>
      </c>
      <c r="D42" s="126">
        <v>1</v>
      </c>
      <c r="E42" s="126" t="s">
        <v>0</v>
      </c>
      <c r="F42" s="126" t="s">
        <v>0</v>
      </c>
      <c r="G42" s="127" t="s">
        <v>0</v>
      </c>
    </row>
    <row r="43" spans="1:7">
      <c r="A43" s="146"/>
      <c r="B43" s="142"/>
      <c r="C43" s="69">
        <v>100</v>
      </c>
      <c r="D43" s="70">
        <v>100</v>
      </c>
      <c r="E43" s="70" t="s">
        <v>0</v>
      </c>
      <c r="F43" s="70" t="s">
        <v>0</v>
      </c>
      <c r="G43" s="71" t="s">
        <v>0</v>
      </c>
    </row>
    <row r="44" spans="1:7">
      <c r="A44" s="145"/>
      <c r="B44" s="144" t="s">
        <v>35</v>
      </c>
      <c r="C44" s="101" t="s">
        <v>64</v>
      </c>
      <c r="D44" s="126" t="s">
        <v>0</v>
      </c>
      <c r="E44" s="126" t="s">
        <v>0</v>
      </c>
      <c r="F44" s="126" t="s">
        <v>0</v>
      </c>
      <c r="G44" s="127" t="s">
        <v>0</v>
      </c>
    </row>
    <row r="45" spans="1:7">
      <c r="A45" s="146"/>
      <c r="B45" s="144"/>
      <c r="C45" s="69" t="s">
        <v>64</v>
      </c>
      <c r="D45" s="70" t="s">
        <v>0</v>
      </c>
      <c r="E45" s="70" t="s">
        <v>0</v>
      </c>
      <c r="F45" s="70" t="s">
        <v>0</v>
      </c>
      <c r="G45" s="71" t="s">
        <v>0</v>
      </c>
    </row>
    <row r="46" spans="1:7">
      <c r="A46" s="143" t="s">
        <v>22</v>
      </c>
      <c r="B46" s="144"/>
      <c r="C46" s="101" t="s">
        <v>64</v>
      </c>
      <c r="D46" s="126" t="s">
        <v>0</v>
      </c>
      <c r="E46" s="126" t="s">
        <v>0</v>
      </c>
      <c r="F46" s="126" t="s">
        <v>0</v>
      </c>
      <c r="G46" s="127" t="s">
        <v>0</v>
      </c>
    </row>
    <row r="47" spans="1:7">
      <c r="A47" s="143"/>
      <c r="B47" s="144"/>
      <c r="C47" s="69" t="s">
        <v>64</v>
      </c>
      <c r="D47" s="70" t="s">
        <v>0</v>
      </c>
      <c r="E47" s="70" t="s">
        <v>0</v>
      </c>
      <c r="F47" s="70" t="s">
        <v>0</v>
      </c>
      <c r="G47" s="71" t="s">
        <v>0</v>
      </c>
    </row>
    <row r="48" spans="1:7">
      <c r="A48" s="145"/>
      <c r="B48" s="144" t="s">
        <v>20</v>
      </c>
      <c r="C48" s="101" t="s">
        <v>64</v>
      </c>
      <c r="D48" s="126" t="s">
        <v>0</v>
      </c>
      <c r="E48" s="126" t="s">
        <v>0</v>
      </c>
      <c r="F48" s="126" t="s">
        <v>0</v>
      </c>
      <c r="G48" s="127" t="s">
        <v>0</v>
      </c>
    </row>
    <row r="49" spans="1:13">
      <c r="A49" s="146"/>
      <c r="B49" s="144"/>
      <c r="C49" s="69" t="s">
        <v>64</v>
      </c>
      <c r="D49" s="70" t="s">
        <v>0</v>
      </c>
      <c r="E49" s="70" t="s">
        <v>0</v>
      </c>
      <c r="F49" s="70" t="s">
        <v>0</v>
      </c>
      <c r="G49" s="71" t="s">
        <v>0</v>
      </c>
    </row>
    <row r="50" spans="1:13">
      <c r="A50" s="145"/>
      <c r="B50" s="144" t="s">
        <v>174</v>
      </c>
      <c r="C50" s="101" t="s">
        <v>64</v>
      </c>
      <c r="D50" s="126" t="s">
        <v>0</v>
      </c>
      <c r="E50" s="126" t="s">
        <v>0</v>
      </c>
      <c r="F50" s="126" t="s">
        <v>0</v>
      </c>
      <c r="G50" s="127" t="s">
        <v>0</v>
      </c>
    </row>
    <row r="51" spans="1:13">
      <c r="A51" s="146"/>
      <c r="B51" s="144"/>
      <c r="C51" s="69" t="s">
        <v>64</v>
      </c>
      <c r="D51" s="70" t="s">
        <v>0</v>
      </c>
      <c r="E51" s="70" t="s">
        <v>0</v>
      </c>
      <c r="F51" s="70" t="s">
        <v>0</v>
      </c>
      <c r="G51" s="71" t="s">
        <v>0</v>
      </c>
    </row>
    <row r="52" spans="1:13">
      <c r="A52" s="145"/>
      <c r="B52" s="142" t="s">
        <v>175</v>
      </c>
      <c r="C52" s="101" t="s">
        <v>64</v>
      </c>
      <c r="D52" s="126" t="s">
        <v>0</v>
      </c>
      <c r="E52" s="126" t="s">
        <v>0</v>
      </c>
      <c r="F52" s="126" t="s">
        <v>0</v>
      </c>
      <c r="G52" s="127" t="s">
        <v>0</v>
      </c>
    </row>
    <row r="53" spans="1:13">
      <c r="A53" s="146"/>
      <c r="B53" s="142"/>
      <c r="C53" s="69" t="s">
        <v>64</v>
      </c>
      <c r="D53" s="70" t="s">
        <v>0</v>
      </c>
      <c r="E53" s="70" t="s">
        <v>0</v>
      </c>
      <c r="F53" s="70" t="s">
        <v>0</v>
      </c>
      <c r="G53" s="71" t="s">
        <v>0</v>
      </c>
    </row>
    <row r="54" spans="1:13">
      <c r="A54" s="145"/>
      <c r="B54" s="142" t="s">
        <v>176</v>
      </c>
      <c r="C54" s="101" t="s">
        <v>64</v>
      </c>
      <c r="D54" s="126" t="s">
        <v>0</v>
      </c>
      <c r="E54" s="126" t="s">
        <v>0</v>
      </c>
      <c r="F54" s="126" t="s">
        <v>0</v>
      </c>
      <c r="G54" s="127" t="s">
        <v>0</v>
      </c>
    </row>
    <row r="55" spans="1:13">
      <c r="A55" s="146"/>
      <c r="B55" s="142"/>
      <c r="C55" s="69" t="s">
        <v>64</v>
      </c>
      <c r="D55" s="70" t="s">
        <v>0</v>
      </c>
      <c r="E55" s="70" t="s">
        <v>0</v>
      </c>
      <c r="F55" s="70" t="s">
        <v>0</v>
      </c>
      <c r="G55" s="71" t="s">
        <v>0</v>
      </c>
    </row>
    <row r="56" spans="1:13">
      <c r="A56" s="145"/>
      <c r="B56" s="142" t="s">
        <v>177</v>
      </c>
      <c r="C56" s="101" t="s">
        <v>64</v>
      </c>
      <c r="D56" s="126" t="s">
        <v>0</v>
      </c>
      <c r="E56" s="126" t="s">
        <v>0</v>
      </c>
      <c r="F56" s="126" t="s">
        <v>0</v>
      </c>
      <c r="G56" s="127" t="s">
        <v>0</v>
      </c>
    </row>
    <row r="57" spans="1:13">
      <c r="A57" s="146"/>
      <c r="B57" s="142"/>
      <c r="C57" s="69" t="s">
        <v>64</v>
      </c>
      <c r="D57" s="70" t="s">
        <v>0</v>
      </c>
      <c r="E57" s="70" t="s">
        <v>0</v>
      </c>
      <c r="F57" s="70" t="s">
        <v>0</v>
      </c>
      <c r="G57" s="71" t="s">
        <v>0</v>
      </c>
    </row>
    <row r="58" spans="1:13">
      <c r="A58" s="145"/>
      <c r="B58" s="144" t="s">
        <v>35</v>
      </c>
      <c r="C58" s="101" t="s">
        <v>64</v>
      </c>
      <c r="D58" s="126" t="s">
        <v>0</v>
      </c>
      <c r="E58" s="126" t="s">
        <v>0</v>
      </c>
      <c r="F58" s="126" t="s">
        <v>0</v>
      </c>
      <c r="G58" s="127" t="s">
        <v>0</v>
      </c>
    </row>
    <row r="59" spans="1:13">
      <c r="A59" s="146"/>
      <c r="B59" s="144"/>
      <c r="C59" s="69" t="s">
        <v>64</v>
      </c>
      <c r="D59" s="70" t="s">
        <v>0</v>
      </c>
      <c r="E59" s="70" t="s">
        <v>0</v>
      </c>
      <c r="F59" s="70" t="s">
        <v>0</v>
      </c>
      <c r="G59" s="71" t="s">
        <v>0</v>
      </c>
    </row>
    <row r="60" spans="1:13">
      <c r="A60" s="143" t="s">
        <v>180</v>
      </c>
      <c r="B60" s="144"/>
      <c r="C60" s="101" t="s">
        <v>64</v>
      </c>
      <c r="D60" s="126" t="s">
        <v>0</v>
      </c>
      <c r="E60" s="126" t="s">
        <v>0</v>
      </c>
      <c r="F60" s="126" t="s">
        <v>0</v>
      </c>
      <c r="G60" s="127" t="s">
        <v>0</v>
      </c>
      <c r="I60" s="67"/>
      <c r="M60" s="67"/>
    </row>
    <row r="61" spans="1:13">
      <c r="A61" s="155"/>
      <c r="B61" s="156"/>
      <c r="C61" s="72" t="s">
        <v>64</v>
      </c>
      <c r="D61" s="73" t="s">
        <v>0</v>
      </c>
      <c r="E61" s="73" t="s">
        <v>0</v>
      </c>
      <c r="F61" s="73" t="s">
        <v>0</v>
      </c>
      <c r="G61" s="74" t="s">
        <v>0</v>
      </c>
    </row>
  </sheetData>
  <mergeCells count="53">
    <mergeCell ref="A58:A59"/>
    <mergeCell ref="A60:B61"/>
    <mergeCell ref="A48:A49"/>
    <mergeCell ref="A50:A51"/>
    <mergeCell ref="A52:A53"/>
    <mergeCell ref="A54:A55"/>
    <mergeCell ref="A56:A57"/>
    <mergeCell ref="B48:B49"/>
    <mergeCell ref="B50:B51"/>
    <mergeCell ref="B52:B53"/>
    <mergeCell ref="B54:B55"/>
    <mergeCell ref="B56:B57"/>
    <mergeCell ref="B58:B59"/>
    <mergeCell ref="A38:A39"/>
    <mergeCell ref="A40:A41"/>
    <mergeCell ref="A42:A43"/>
    <mergeCell ref="A44:A45"/>
    <mergeCell ref="A46:B47"/>
    <mergeCell ref="B42:B43"/>
    <mergeCell ref="B44:B45"/>
    <mergeCell ref="B38:B39"/>
    <mergeCell ref="B40:B41"/>
    <mergeCell ref="A28:A29"/>
    <mergeCell ref="A30:A31"/>
    <mergeCell ref="A32:B33"/>
    <mergeCell ref="A34:A35"/>
    <mergeCell ref="A36:A37"/>
    <mergeCell ref="B28:B29"/>
    <mergeCell ref="B30:B31"/>
    <mergeCell ref="B34:B35"/>
    <mergeCell ref="B36:B37"/>
    <mergeCell ref="A4:B5"/>
    <mergeCell ref="A6:A7"/>
    <mergeCell ref="A8:A9"/>
    <mergeCell ref="A10:A11"/>
    <mergeCell ref="A12:A13"/>
    <mergeCell ref="B12:B13"/>
    <mergeCell ref="B6:B7"/>
    <mergeCell ref="B8:B9"/>
    <mergeCell ref="B10:B11"/>
    <mergeCell ref="A14:A15"/>
    <mergeCell ref="A16:A17"/>
    <mergeCell ref="B20:B21"/>
    <mergeCell ref="B22:B23"/>
    <mergeCell ref="B24:B25"/>
    <mergeCell ref="B14:B15"/>
    <mergeCell ref="B16:B17"/>
    <mergeCell ref="B26:B27"/>
    <mergeCell ref="A18:B19"/>
    <mergeCell ref="A20:A21"/>
    <mergeCell ref="A22:A23"/>
    <mergeCell ref="A24:A25"/>
    <mergeCell ref="A26:A27"/>
  </mergeCells>
  <phoneticPr fontId="20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61"/>
  <sheetViews>
    <sheetView showGridLines="0" zoomScaleNormal="100" workbookViewId="0"/>
  </sheetViews>
  <sheetFormatPr defaultColWidth="7.83203125" defaultRowHeight="12"/>
  <cols>
    <col min="1" max="1" width="2.1640625" style="85" customWidth="1"/>
    <col min="2" max="2" width="18.33203125" style="85" customWidth="1"/>
    <col min="3" max="19" width="7.83203125" style="85" customWidth="1"/>
    <col min="20" max="86" width="7.1640625" style="85" customWidth="1"/>
    <col min="87" max="16384" width="7.83203125" style="85"/>
  </cols>
  <sheetData>
    <row r="1" spans="1:7" ht="12.75" thickBot="1">
      <c r="A1" s="134" t="s">
        <v>191</v>
      </c>
      <c r="B1" s="134"/>
    </row>
    <row r="2" spans="1:7" ht="6" customHeight="1" thickTop="1">
      <c r="A2" s="86"/>
      <c r="B2" s="87" t="s">
        <v>40</v>
      </c>
      <c r="C2" s="88"/>
      <c r="D2" s="89"/>
      <c r="E2" s="89"/>
      <c r="F2" s="89"/>
      <c r="G2" s="90"/>
    </row>
    <row r="3" spans="1:7" ht="156.75" customHeight="1">
      <c r="B3" s="95"/>
      <c r="C3" s="128" t="s">
        <v>1</v>
      </c>
      <c r="D3" s="96" t="s">
        <v>109</v>
      </c>
      <c r="E3" s="96" t="s">
        <v>39</v>
      </c>
      <c r="F3" s="96" t="s">
        <v>110</v>
      </c>
      <c r="G3" s="135" t="s">
        <v>18</v>
      </c>
    </row>
    <row r="4" spans="1:7" ht="13.5" customHeight="1">
      <c r="A4" s="173" t="s">
        <v>1</v>
      </c>
      <c r="B4" s="174"/>
      <c r="C4" s="130">
        <v>60</v>
      </c>
      <c r="D4" s="131">
        <v>58</v>
      </c>
      <c r="E4" s="131">
        <v>2</v>
      </c>
      <c r="F4" s="131" t="s">
        <v>0</v>
      </c>
      <c r="G4" s="132" t="s">
        <v>0</v>
      </c>
    </row>
    <row r="5" spans="1:7">
      <c r="A5" s="159"/>
      <c r="B5" s="157"/>
      <c r="C5" s="69">
        <v>100</v>
      </c>
      <c r="D5" s="70">
        <v>96.666666666666671</v>
      </c>
      <c r="E5" s="70">
        <v>3.3333333333333335</v>
      </c>
      <c r="F5" s="70" t="s">
        <v>0</v>
      </c>
      <c r="G5" s="71" t="s">
        <v>0</v>
      </c>
    </row>
    <row r="6" spans="1:7">
      <c r="A6" s="160"/>
      <c r="B6" s="157" t="s">
        <v>20</v>
      </c>
      <c r="C6" s="101">
        <v>1</v>
      </c>
      <c r="D6" s="126">
        <v>1</v>
      </c>
      <c r="E6" s="126" t="s">
        <v>0</v>
      </c>
      <c r="F6" s="126" t="s">
        <v>0</v>
      </c>
      <c r="G6" s="127" t="s">
        <v>0</v>
      </c>
    </row>
    <row r="7" spans="1:7">
      <c r="A7" s="161"/>
      <c r="B7" s="157"/>
      <c r="C7" s="69">
        <v>100</v>
      </c>
      <c r="D7" s="70">
        <v>100</v>
      </c>
      <c r="E7" s="70" t="s">
        <v>0</v>
      </c>
      <c r="F7" s="70" t="s">
        <v>0</v>
      </c>
      <c r="G7" s="71" t="s">
        <v>0</v>
      </c>
    </row>
    <row r="8" spans="1:7">
      <c r="A8" s="160"/>
      <c r="B8" s="157" t="s">
        <v>174</v>
      </c>
      <c r="C8" s="101">
        <v>13</v>
      </c>
      <c r="D8" s="126">
        <v>13</v>
      </c>
      <c r="E8" s="126" t="s">
        <v>0</v>
      </c>
      <c r="F8" s="126" t="s">
        <v>0</v>
      </c>
      <c r="G8" s="127" t="s">
        <v>0</v>
      </c>
    </row>
    <row r="9" spans="1:7">
      <c r="A9" s="161"/>
      <c r="B9" s="157"/>
      <c r="C9" s="69">
        <v>100</v>
      </c>
      <c r="D9" s="70">
        <v>100</v>
      </c>
      <c r="E9" s="70" t="s">
        <v>0</v>
      </c>
      <c r="F9" s="70" t="s">
        <v>0</v>
      </c>
      <c r="G9" s="71" t="s">
        <v>0</v>
      </c>
    </row>
    <row r="10" spans="1:7">
      <c r="A10" s="160"/>
      <c r="B10" s="158" t="s">
        <v>175</v>
      </c>
      <c r="C10" s="101">
        <v>28</v>
      </c>
      <c r="D10" s="126">
        <v>28</v>
      </c>
      <c r="E10" s="126" t="s">
        <v>0</v>
      </c>
      <c r="F10" s="126" t="s">
        <v>0</v>
      </c>
      <c r="G10" s="127" t="s">
        <v>0</v>
      </c>
    </row>
    <row r="11" spans="1:7">
      <c r="A11" s="161"/>
      <c r="B11" s="158"/>
      <c r="C11" s="69">
        <v>100</v>
      </c>
      <c r="D11" s="70">
        <v>100</v>
      </c>
      <c r="E11" s="70" t="s">
        <v>0</v>
      </c>
      <c r="F11" s="70" t="s">
        <v>0</v>
      </c>
      <c r="G11" s="71" t="s">
        <v>0</v>
      </c>
    </row>
    <row r="12" spans="1:7">
      <c r="A12" s="160"/>
      <c r="B12" s="158" t="s">
        <v>176</v>
      </c>
      <c r="C12" s="101">
        <v>12</v>
      </c>
      <c r="D12" s="126">
        <v>11</v>
      </c>
      <c r="E12" s="126">
        <v>1</v>
      </c>
      <c r="F12" s="126" t="s">
        <v>0</v>
      </c>
      <c r="G12" s="127" t="s">
        <v>0</v>
      </c>
    </row>
    <row r="13" spans="1:7">
      <c r="A13" s="161"/>
      <c r="B13" s="158"/>
      <c r="C13" s="69">
        <v>100</v>
      </c>
      <c r="D13" s="70">
        <v>91.666666666666657</v>
      </c>
      <c r="E13" s="70">
        <v>8.3333333333333321</v>
      </c>
      <c r="F13" s="70" t="s">
        <v>0</v>
      </c>
      <c r="G13" s="71" t="s">
        <v>0</v>
      </c>
    </row>
    <row r="14" spans="1:7">
      <c r="A14" s="160"/>
      <c r="B14" s="158" t="s">
        <v>177</v>
      </c>
      <c r="C14" s="101">
        <v>6</v>
      </c>
      <c r="D14" s="126">
        <v>5</v>
      </c>
      <c r="E14" s="126">
        <v>1</v>
      </c>
      <c r="F14" s="126" t="s">
        <v>0</v>
      </c>
      <c r="G14" s="127" t="s">
        <v>0</v>
      </c>
    </row>
    <row r="15" spans="1:7">
      <c r="A15" s="161"/>
      <c r="B15" s="158"/>
      <c r="C15" s="69">
        <v>100</v>
      </c>
      <c r="D15" s="70">
        <v>83.333333333333343</v>
      </c>
      <c r="E15" s="70">
        <v>16.666666666666664</v>
      </c>
      <c r="F15" s="70" t="s">
        <v>0</v>
      </c>
      <c r="G15" s="71" t="s">
        <v>0</v>
      </c>
    </row>
    <row r="16" spans="1:7">
      <c r="A16" s="160"/>
      <c r="B16" s="157" t="s">
        <v>35</v>
      </c>
      <c r="C16" s="101" t="s">
        <v>0</v>
      </c>
      <c r="D16" s="126" t="s">
        <v>0</v>
      </c>
      <c r="E16" s="126" t="s">
        <v>0</v>
      </c>
      <c r="F16" s="126" t="s">
        <v>0</v>
      </c>
      <c r="G16" s="127" t="s">
        <v>0</v>
      </c>
    </row>
    <row r="17" spans="1:7">
      <c r="A17" s="161"/>
      <c r="B17" s="157"/>
      <c r="C17" s="69" t="s">
        <v>0</v>
      </c>
      <c r="D17" s="70" t="s">
        <v>0</v>
      </c>
      <c r="E17" s="70" t="s">
        <v>0</v>
      </c>
      <c r="F17" s="70" t="s">
        <v>0</v>
      </c>
      <c r="G17" s="71" t="s">
        <v>0</v>
      </c>
    </row>
    <row r="18" spans="1:7">
      <c r="A18" s="159" t="s">
        <v>178</v>
      </c>
      <c r="B18" s="157"/>
      <c r="C18" s="101">
        <v>34</v>
      </c>
      <c r="D18" s="126">
        <v>33</v>
      </c>
      <c r="E18" s="126">
        <v>1</v>
      </c>
      <c r="F18" s="126" t="s">
        <v>0</v>
      </c>
      <c r="G18" s="127" t="s">
        <v>0</v>
      </c>
    </row>
    <row r="19" spans="1:7">
      <c r="A19" s="159"/>
      <c r="B19" s="157"/>
      <c r="C19" s="69">
        <v>100</v>
      </c>
      <c r="D19" s="70">
        <v>97.058823529411768</v>
      </c>
      <c r="E19" s="70">
        <v>2.9411764705882351</v>
      </c>
      <c r="F19" s="70" t="s">
        <v>0</v>
      </c>
      <c r="G19" s="71" t="s">
        <v>0</v>
      </c>
    </row>
    <row r="20" spans="1:7">
      <c r="A20" s="160"/>
      <c r="B20" s="157" t="s">
        <v>20</v>
      </c>
      <c r="C20" s="101">
        <v>1</v>
      </c>
      <c r="D20" s="126">
        <v>1</v>
      </c>
      <c r="E20" s="126" t="s">
        <v>0</v>
      </c>
      <c r="F20" s="126" t="s">
        <v>0</v>
      </c>
      <c r="G20" s="127" t="s">
        <v>0</v>
      </c>
    </row>
    <row r="21" spans="1:7">
      <c r="A21" s="161"/>
      <c r="B21" s="157"/>
      <c r="C21" s="69">
        <v>100</v>
      </c>
      <c r="D21" s="70">
        <v>100</v>
      </c>
      <c r="E21" s="70" t="s">
        <v>0</v>
      </c>
      <c r="F21" s="70" t="s">
        <v>0</v>
      </c>
      <c r="G21" s="71" t="s">
        <v>0</v>
      </c>
    </row>
    <row r="22" spans="1:7">
      <c r="A22" s="160"/>
      <c r="B22" s="157" t="s">
        <v>174</v>
      </c>
      <c r="C22" s="101">
        <v>7</v>
      </c>
      <c r="D22" s="126">
        <v>7</v>
      </c>
      <c r="E22" s="126" t="s">
        <v>0</v>
      </c>
      <c r="F22" s="126" t="s">
        <v>0</v>
      </c>
      <c r="G22" s="127" t="s">
        <v>0</v>
      </c>
    </row>
    <row r="23" spans="1:7">
      <c r="A23" s="161"/>
      <c r="B23" s="157"/>
      <c r="C23" s="69">
        <v>100</v>
      </c>
      <c r="D23" s="70">
        <v>100</v>
      </c>
      <c r="E23" s="70" t="s">
        <v>0</v>
      </c>
      <c r="F23" s="70" t="s">
        <v>0</v>
      </c>
      <c r="G23" s="71" t="s">
        <v>0</v>
      </c>
    </row>
    <row r="24" spans="1:7">
      <c r="A24" s="160"/>
      <c r="B24" s="158" t="s">
        <v>175</v>
      </c>
      <c r="C24" s="101">
        <v>16</v>
      </c>
      <c r="D24" s="126">
        <v>16</v>
      </c>
      <c r="E24" s="126" t="s">
        <v>0</v>
      </c>
      <c r="F24" s="126" t="s">
        <v>0</v>
      </c>
      <c r="G24" s="127" t="s">
        <v>0</v>
      </c>
    </row>
    <row r="25" spans="1:7">
      <c r="A25" s="161"/>
      <c r="B25" s="158"/>
      <c r="C25" s="69">
        <v>100</v>
      </c>
      <c r="D25" s="70">
        <v>100</v>
      </c>
      <c r="E25" s="70" t="s">
        <v>0</v>
      </c>
      <c r="F25" s="70" t="s">
        <v>0</v>
      </c>
      <c r="G25" s="71" t="s">
        <v>0</v>
      </c>
    </row>
    <row r="26" spans="1:7">
      <c r="A26" s="160"/>
      <c r="B26" s="158" t="s">
        <v>176</v>
      </c>
      <c r="C26" s="101">
        <v>8</v>
      </c>
      <c r="D26" s="126">
        <v>7</v>
      </c>
      <c r="E26" s="126">
        <v>1</v>
      </c>
      <c r="F26" s="126" t="s">
        <v>0</v>
      </c>
      <c r="G26" s="127" t="s">
        <v>0</v>
      </c>
    </row>
    <row r="27" spans="1:7">
      <c r="A27" s="161"/>
      <c r="B27" s="158"/>
      <c r="C27" s="69">
        <v>100</v>
      </c>
      <c r="D27" s="70">
        <v>87.5</v>
      </c>
      <c r="E27" s="70">
        <v>12.5</v>
      </c>
      <c r="F27" s="70" t="s">
        <v>0</v>
      </c>
      <c r="G27" s="71" t="s">
        <v>0</v>
      </c>
    </row>
    <row r="28" spans="1:7">
      <c r="A28" s="160"/>
      <c r="B28" s="158" t="s">
        <v>177</v>
      </c>
      <c r="C28" s="101">
        <v>2</v>
      </c>
      <c r="D28" s="126">
        <v>2</v>
      </c>
      <c r="E28" s="126" t="s">
        <v>0</v>
      </c>
      <c r="F28" s="126" t="s">
        <v>0</v>
      </c>
      <c r="G28" s="127" t="s">
        <v>0</v>
      </c>
    </row>
    <row r="29" spans="1:7">
      <c r="A29" s="161"/>
      <c r="B29" s="158"/>
      <c r="C29" s="69">
        <v>100</v>
      </c>
      <c r="D29" s="70">
        <v>100</v>
      </c>
      <c r="E29" s="70" t="s">
        <v>0</v>
      </c>
      <c r="F29" s="70" t="s">
        <v>0</v>
      </c>
      <c r="G29" s="71" t="s">
        <v>0</v>
      </c>
    </row>
    <row r="30" spans="1:7">
      <c r="A30" s="160"/>
      <c r="B30" s="157" t="s">
        <v>35</v>
      </c>
      <c r="C30" s="101" t="s">
        <v>0</v>
      </c>
      <c r="D30" s="126" t="s">
        <v>0</v>
      </c>
      <c r="E30" s="126" t="s">
        <v>0</v>
      </c>
      <c r="F30" s="126" t="s">
        <v>0</v>
      </c>
      <c r="G30" s="127" t="s">
        <v>0</v>
      </c>
    </row>
    <row r="31" spans="1:7">
      <c r="A31" s="161"/>
      <c r="B31" s="157"/>
      <c r="C31" s="69" t="s">
        <v>0</v>
      </c>
      <c r="D31" s="70" t="s">
        <v>0</v>
      </c>
      <c r="E31" s="70" t="s">
        <v>0</v>
      </c>
      <c r="F31" s="70" t="s">
        <v>0</v>
      </c>
      <c r="G31" s="71" t="s">
        <v>0</v>
      </c>
    </row>
    <row r="32" spans="1:7">
      <c r="A32" s="159" t="s">
        <v>179</v>
      </c>
      <c r="B32" s="157"/>
      <c r="C32" s="101">
        <v>26</v>
      </c>
      <c r="D32" s="126">
        <v>25</v>
      </c>
      <c r="E32" s="126">
        <v>1</v>
      </c>
      <c r="F32" s="126" t="s">
        <v>0</v>
      </c>
      <c r="G32" s="127" t="s">
        <v>0</v>
      </c>
    </row>
    <row r="33" spans="1:7">
      <c r="A33" s="159"/>
      <c r="B33" s="157"/>
      <c r="C33" s="69">
        <v>100</v>
      </c>
      <c r="D33" s="70">
        <v>96.15384615384616</v>
      </c>
      <c r="E33" s="70">
        <v>3.8461538461538463</v>
      </c>
      <c r="F33" s="70" t="s">
        <v>0</v>
      </c>
      <c r="G33" s="71" t="s">
        <v>0</v>
      </c>
    </row>
    <row r="34" spans="1:7">
      <c r="A34" s="160"/>
      <c r="B34" s="157" t="s">
        <v>20</v>
      </c>
      <c r="C34" s="101" t="s">
        <v>0</v>
      </c>
      <c r="D34" s="126" t="s">
        <v>0</v>
      </c>
      <c r="E34" s="126" t="s">
        <v>0</v>
      </c>
      <c r="F34" s="126" t="s">
        <v>0</v>
      </c>
      <c r="G34" s="127" t="s">
        <v>0</v>
      </c>
    </row>
    <row r="35" spans="1:7">
      <c r="A35" s="161"/>
      <c r="B35" s="157"/>
      <c r="C35" s="69" t="s">
        <v>0</v>
      </c>
      <c r="D35" s="70" t="s">
        <v>0</v>
      </c>
      <c r="E35" s="70" t="s">
        <v>0</v>
      </c>
      <c r="F35" s="70" t="s">
        <v>0</v>
      </c>
      <c r="G35" s="71" t="s">
        <v>0</v>
      </c>
    </row>
    <row r="36" spans="1:7">
      <c r="A36" s="160"/>
      <c r="B36" s="157" t="s">
        <v>174</v>
      </c>
      <c r="C36" s="101">
        <v>6</v>
      </c>
      <c r="D36" s="126">
        <v>6</v>
      </c>
      <c r="E36" s="126" t="s">
        <v>0</v>
      </c>
      <c r="F36" s="126" t="s">
        <v>0</v>
      </c>
      <c r="G36" s="127" t="s">
        <v>0</v>
      </c>
    </row>
    <row r="37" spans="1:7">
      <c r="A37" s="161"/>
      <c r="B37" s="157"/>
      <c r="C37" s="69">
        <v>100</v>
      </c>
      <c r="D37" s="70">
        <v>100</v>
      </c>
      <c r="E37" s="70" t="s">
        <v>0</v>
      </c>
      <c r="F37" s="70" t="s">
        <v>0</v>
      </c>
      <c r="G37" s="71" t="s">
        <v>0</v>
      </c>
    </row>
    <row r="38" spans="1:7">
      <c r="A38" s="160"/>
      <c r="B38" s="158" t="s">
        <v>175</v>
      </c>
      <c r="C38" s="101">
        <v>12</v>
      </c>
      <c r="D38" s="126">
        <v>12</v>
      </c>
      <c r="E38" s="126" t="s">
        <v>0</v>
      </c>
      <c r="F38" s="126" t="s">
        <v>0</v>
      </c>
      <c r="G38" s="127" t="s">
        <v>0</v>
      </c>
    </row>
    <row r="39" spans="1:7">
      <c r="A39" s="161"/>
      <c r="B39" s="158"/>
      <c r="C39" s="69">
        <v>100</v>
      </c>
      <c r="D39" s="70">
        <v>100</v>
      </c>
      <c r="E39" s="70" t="s">
        <v>0</v>
      </c>
      <c r="F39" s="70" t="s">
        <v>0</v>
      </c>
      <c r="G39" s="71" t="s">
        <v>0</v>
      </c>
    </row>
    <row r="40" spans="1:7">
      <c r="A40" s="160"/>
      <c r="B40" s="158" t="s">
        <v>176</v>
      </c>
      <c r="C40" s="101">
        <v>4</v>
      </c>
      <c r="D40" s="126">
        <v>4</v>
      </c>
      <c r="E40" s="126" t="s">
        <v>0</v>
      </c>
      <c r="F40" s="126" t="s">
        <v>0</v>
      </c>
      <c r="G40" s="127" t="s">
        <v>0</v>
      </c>
    </row>
    <row r="41" spans="1:7">
      <c r="A41" s="161"/>
      <c r="B41" s="158"/>
      <c r="C41" s="69">
        <v>100</v>
      </c>
      <c r="D41" s="70">
        <v>100</v>
      </c>
      <c r="E41" s="70" t="s">
        <v>0</v>
      </c>
      <c r="F41" s="70" t="s">
        <v>0</v>
      </c>
      <c r="G41" s="71" t="s">
        <v>0</v>
      </c>
    </row>
    <row r="42" spans="1:7">
      <c r="A42" s="160"/>
      <c r="B42" s="158" t="s">
        <v>177</v>
      </c>
      <c r="C42" s="101">
        <v>4</v>
      </c>
      <c r="D42" s="126">
        <v>3</v>
      </c>
      <c r="E42" s="126">
        <v>1</v>
      </c>
      <c r="F42" s="126" t="s">
        <v>0</v>
      </c>
      <c r="G42" s="127" t="s">
        <v>0</v>
      </c>
    </row>
    <row r="43" spans="1:7">
      <c r="A43" s="161"/>
      <c r="B43" s="158"/>
      <c r="C43" s="69">
        <v>100</v>
      </c>
      <c r="D43" s="70">
        <v>75</v>
      </c>
      <c r="E43" s="70">
        <v>25</v>
      </c>
      <c r="F43" s="70" t="s">
        <v>0</v>
      </c>
      <c r="G43" s="71" t="s">
        <v>0</v>
      </c>
    </row>
    <row r="44" spans="1:7">
      <c r="A44" s="160"/>
      <c r="B44" s="157" t="s">
        <v>35</v>
      </c>
      <c r="C44" s="101" t="s">
        <v>0</v>
      </c>
      <c r="D44" s="126" t="s">
        <v>0</v>
      </c>
      <c r="E44" s="126" t="s">
        <v>0</v>
      </c>
      <c r="F44" s="126" t="s">
        <v>0</v>
      </c>
      <c r="G44" s="127" t="s">
        <v>0</v>
      </c>
    </row>
    <row r="45" spans="1:7">
      <c r="A45" s="161"/>
      <c r="B45" s="157"/>
      <c r="C45" s="69" t="s">
        <v>0</v>
      </c>
      <c r="D45" s="70" t="s">
        <v>0</v>
      </c>
      <c r="E45" s="70" t="s">
        <v>0</v>
      </c>
      <c r="F45" s="70" t="s">
        <v>0</v>
      </c>
      <c r="G45" s="71" t="s">
        <v>0</v>
      </c>
    </row>
    <row r="46" spans="1:7">
      <c r="A46" s="159" t="s">
        <v>22</v>
      </c>
      <c r="B46" s="157"/>
      <c r="C46" s="101" t="s">
        <v>0</v>
      </c>
      <c r="D46" s="126" t="s">
        <v>0</v>
      </c>
      <c r="E46" s="126" t="s">
        <v>0</v>
      </c>
      <c r="F46" s="126" t="s">
        <v>0</v>
      </c>
      <c r="G46" s="127" t="s">
        <v>0</v>
      </c>
    </row>
    <row r="47" spans="1:7">
      <c r="A47" s="159"/>
      <c r="B47" s="157"/>
      <c r="C47" s="69" t="s">
        <v>0</v>
      </c>
      <c r="D47" s="70" t="s">
        <v>0</v>
      </c>
      <c r="E47" s="70" t="s">
        <v>0</v>
      </c>
      <c r="F47" s="70" t="s">
        <v>0</v>
      </c>
      <c r="G47" s="71" t="s">
        <v>0</v>
      </c>
    </row>
    <row r="48" spans="1:7">
      <c r="A48" s="160"/>
      <c r="B48" s="157" t="s">
        <v>20</v>
      </c>
      <c r="C48" s="101" t="s">
        <v>0</v>
      </c>
      <c r="D48" s="126" t="s">
        <v>0</v>
      </c>
      <c r="E48" s="126" t="s">
        <v>0</v>
      </c>
      <c r="F48" s="126" t="s">
        <v>0</v>
      </c>
      <c r="G48" s="127" t="s">
        <v>0</v>
      </c>
    </row>
    <row r="49" spans="1:13">
      <c r="A49" s="161"/>
      <c r="B49" s="157"/>
      <c r="C49" s="69" t="s">
        <v>0</v>
      </c>
      <c r="D49" s="70" t="s">
        <v>0</v>
      </c>
      <c r="E49" s="70" t="s">
        <v>0</v>
      </c>
      <c r="F49" s="70" t="s">
        <v>0</v>
      </c>
      <c r="G49" s="71" t="s">
        <v>0</v>
      </c>
    </row>
    <row r="50" spans="1:13">
      <c r="A50" s="160"/>
      <c r="B50" s="157" t="s">
        <v>174</v>
      </c>
      <c r="C50" s="101" t="s">
        <v>0</v>
      </c>
      <c r="D50" s="126" t="s">
        <v>0</v>
      </c>
      <c r="E50" s="126" t="s">
        <v>0</v>
      </c>
      <c r="F50" s="126" t="s">
        <v>0</v>
      </c>
      <c r="G50" s="127" t="s">
        <v>0</v>
      </c>
    </row>
    <row r="51" spans="1:13">
      <c r="A51" s="161"/>
      <c r="B51" s="157"/>
      <c r="C51" s="69" t="s">
        <v>0</v>
      </c>
      <c r="D51" s="70" t="s">
        <v>0</v>
      </c>
      <c r="E51" s="70" t="s">
        <v>0</v>
      </c>
      <c r="F51" s="70" t="s">
        <v>0</v>
      </c>
      <c r="G51" s="71" t="s">
        <v>0</v>
      </c>
    </row>
    <row r="52" spans="1:13">
      <c r="A52" s="160"/>
      <c r="B52" s="158" t="s">
        <v>175</v>
      </c>
      <c r="C52" s="101" t="s">
        <v>0</v>
      </c>
      <c r="D52" s="126" t="s">
        <v>0</v>
      </c>
      <c r="E52" s="126" t="s">
        <v>0</v>
      </c>
      <c r="F52" s="126" t="s">
        <v>0</v>
      </c>
      <c r="G52" s="127" t="s">
        <v>0</v>
      </c>
    </row>
    <row r="53" spans="1:13">
      <c r="A53" s="161"/>
      <c r="B53" s="158"/>
      <c r="C53" s="69" t="s">
        <v>0</v>
      </c>
      <c r="D53" s="70" t="s">
        <v>0</v>
      </c>
      <c r="E53" s="70" t="s">
        <v>0</v>
      </c>
      <c r="F53" s="70" t="s">
        <v>0</v>
      </c>
      <c r="G53" s="71" t="s">
        <v>0</v>
      </c>
    </row>
    <row r="54" spans="1:13">
      <c r="A54" s="160"/>
      <c r="B54" s="158" t="s">
        <v>176</v>
      </c>
      <c r="C54" s="101" t="s">
        <v>0</v>
      </c>
      <c r="D54" s="126" t="s">
        <v>0</v>
      </c>
      <c r="E54" s="126" t="s">
        <v>0</v>
      </c>
      <c r="F54" s="126" t="s">
        <v>0</v>
      </c>
      <c r="G54" s="127" t="s">
        <v>0</v>
      </c>
    </row>
    <row r="55" spans="1:13">
      <c r="A55" s="161"/>
      <c r="B55" s="158"/>
      <c r="C55" s="69" t="s">
        <v>0</v>
      </c>
      <c r="D55" s="70" t="s">
        <v>0</v>
      </c>
      <c r="E55" s="70" t="s">
        <v>0</v>
      </c>
      <c r="F55" s="70" t="s">
        <v>0</v>
      </c>
      <c r="G55" s="71" t="s">
        <v>0</v>
      </c>
    </row>
    <row r="56" spans="1:13">
      <c r="A56" s="160"/>
      <c r="B56" s="158" t="s">
        <v>177</v>
      </c>
      <c r="C56" s="101" t="s">
        <v>0</v>
      </c>
      <c r="D56" s="126" t="s">
        <v>0</v>
      </c>
      <c r="E56" s="126" t="s">
        <v>0</v>
      </c>
      <c r="F56" s="126" t="s">
        <v>0</v>
      </c>
      <c r="G56" s="127" t="s">
        <v>0</v>
      </c>
    </row>
    <row r="57" spans="1:13">
      <c r="A57" s="161"/>
      <c r="B57" s="158"/>
      <c r="C57" s="69" t="s">
        <v>0</v>
      </c>
      <c r="D57" s="70" t="s">
        <v>0</v>
      </c>
      <c r="E57" s="70" t="s">
        <v>0</v>
      </c>
      <c r="F57" s="70" t="s">
        <v>0</v>
      </c>
      <c r="G57" s="71" t="s">
        <v>0</v>
      </c>
    </row>
    <row r="58" spans="1:13">
      <c r="A58" s="160"/>
      <c r="B58" s="157" t="s">
        <v>35</v>
      </c>
      <c r="C58" s="101" t="s">
        <v>0</v>
      </c>
      <c r="D58" s="126" t="s">
        <v>0</v>
      </c>
      <c r="E58" s="126" t="s">
        <v>0</v>
      </c>
      <c r="F58" s="126" t="s">
        <v>0</v>
      </c>
      <c r="G58" s="127" t="s">
        <v>0</v>
      </c>
    </row>
    <row r="59" spans="1:13">
      <c r="A59" s="161"/>
      <c r="B59" s="157"/>
      <c r="C59" s="69" t="s">
        <v>0</v>
      </c>
      <c r="D59" s="70" t="s">
        <v>0</v>
      </c>
      <c r="E59" s="70" t="s">
        <v>0</v>
      </c>
      <c r="F59" s="70" t="s">
        <v>0</v>
      </c>
      <c r="G59" s="71" t="s">
        <v>0</v>
      </c>
    </row>
    <row r="60" spans="1:13">
      <c r="A60" s="159" t="s">
        <v>180</v>
      </c>
      <c r="B60" s="157"/>
      <c r="C60" s="101" t="s">
        <v>0</v>
      </c>
      <c r="D60" s="126" t="s">
        <v>0</v>
      </c>
      <c r="E60" s="126" t="s">
        <v>0</v>
      </c>
      <c r="F60" s="126" t="s">
        <v>0</v>
      </c>
      <c r="G60" s="127" t="s">
        <v>0</v>
      </c>
      <c r="I60" s="97"/>
      <c r="M60" s="97"/>
    </row>
    <row r="61" spans="1:13">
      <c r="A61" s="162"/>
      <c r="B61" s="163"/>
      <c r="C61" s="72" t="s">
        <v>0</v>
      </c>
      <c r="D61" s="73" t="s">
        <v>0</v>
      </c>
      <c r="E61" s="73" t="s">
        <v>0</v>
      </c>
      <c r="F61" s="73" t="s">
        <v>0</v>
      </c>
      <c r="G61" s="74" t="s">
        <v>0</v>
      </c>
    </row>
  </sheetData>
  <mergeCells count="53">
    <mergeCell ref="A58:A59"/>
    <mergeCell ref="A60:B61"/>
    <mergeCell ref="A48:A49"/>
    <mergeCell ref="A50:A51"/>
    <mergeCell ref="A52:A53"/>
    <mergeCell ref="A54:A55"/>
    <mergeCell ref="A56:A57"/>
    <mergeCell ref="B48:B49"/>
    <mergeCell ref="B50:B51"/>
    <mergeCell ref="B52:B53"/>
    <mergeCell ref="B54:B55"/>
    <mergeCell ref="B56:B57"/>
    <mergeCell ref="B58:B59"/>
    <mergeCell ref="A38:A39"/>
    <mergeCell ref="A40:A41"/>
    <mergeCell ref="A42:A43"/>
    <mergeCell ref="A44:A45"/>
    <mergeCell ref="A46:B47"/>
    <mergeCell ref="B42:B43"/>
    <mergeCell ref="B44:B45"/>
    <mergeCell ref="B38:B39"/>
    <mergeCell ref="B40:B41"/>
    <mergeCell ref="A28:A29"/>
    <mergeCell ref="A30:A31"/>
    <mergeCell ref="A32:B33"/>
    <mergeCell ref="A34:A35"/>
    <mergeCell ref="A36:A37"/>
    <mergeCell ref="B28:B29"/>
    <mergeCell ref="B30:B31"/>
    <mergeCell ref="B34:B35"/>
    <mergeCell ref="B36:B37"/>
    <mergeCell ref="A4:B5"/>
    <mergeCell ref="A6:A7"/>
    <mergeCell ref="A8:A9"/>
    <mergeCell ref="A10:A11"/>
    <mergeCell ref="A12:A13"/>
    <mergeCell ref="B12:B13"/>
    <mergeCell ref="B6:B7"/>
    <mergeCell ref="B8:B9"/>
    <mergeCell ref="B10:B11"/>
    <mergeCell ref="A14:A15"/>
    <mergeCell ref="A16:A17"/>
    <mergeCell ref="B20:B21"/>
    <mergeCell ref="B22:B23"/>
    <mergeCell ref="B24:B25"/>
    <mergeCell ref="B14:B15"/>
    <mergeCell ref="B16:B17"/>
    <mergeCell ref="B26:B27"/>
    <mergeCell ref="A18:B19"/>
    <mergeCell ref="A20:A21"/>
    <mergeCell ref="A22:A23"/>
    <mergeCell ref="A24:A25"/>
    <mergeCell ref="A26:A27"/>
  </mergeCells>
  <phoneticPr fontId="20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S63"/>
  <sheetViews>
    <sheetView showGridLines="0" zoomScaleNormal="100" workbookViewId="0"/>
  </sheetViews>
  <sheetFormatPr defaultColWidth="7.83203125" defaultRowHeight="12"/>
  <cols>
    <col min="1" max="1" width="2.1640625" style="85" customWidth="1"/>
    <col min="2" max="2" width="18.5" style="85" customWidth="1"/>
    <col min="3" max="19" width="7.83203125" style="85" customWidth="1"/>
    <col min="20" max="76" width="7.1640625" style="85" customWidth="1"/>
    <col min="77" max="16384" width="7.83203125" style="85"/>
  </cols>
  <sheetData>
    <row r="1" spans="1:16" ht="12.75" thickBot="1">
      <c r="A1" s="134" t="s">
        <v>192</v>
      </c>
      <c r="B1" s="84"/>
    </row>
    <row r="2" spans="1:16" ht="6" customHeight="1" thickTop="1">
      <c r="A2" s="86"/>
      <c r="B2" s="102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90"/>
    </row>
    <row r="3" spans="1:16" ht="12" customHeight="1">
      <c r="A3" s="91"/>
      <c r="B3" s="92" t="s">
        <v>41</v>
      </c>
      <c r="C3" s="164" t="s">
        <v>1</v>
      </c>
      <c r="D3" s="166" t="s">
        <v>111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166" t="s">
        <v>112</v>
      </c>
      <c r="P3" s="191" t="s">
        <v>35</v>
      </c>
    </row>
    <row r="4" spans="1:16" ht="12" customHeight="1">
      <c r="A4" s="91"/>
      <c r="B4" s="92"/>
      <c r="C4" s="164"/>
      <c r="D4" s="166"/>
      <c r="E4" s="166" t="s">
        <v>113</v>
      </c>
      <c r="F4" s="94"/>
      <c r="G4" s="94"/>
      <c r="H4" s="94"/>
      <c r="I4" s="166" t="s">
        <v>114</v>
      </c>
      <c r="J4" s="94"/>
      <c r="K4" s="94"/>
      <c r="L4" s="94"/>
      <c r="M4" s="166" t="s">
        <v>115</v>
      </c>
      <c r="N4" s="166" t="s">
        <v>35</v>
      </c>
      <c r="O4" s="166"/>
      <c r="P4" s="191"/>
    </row>
    <row r="5" spans="1:16" ht="170.25" customHeight="1">
      <c r="B5" s="95"/>
      <c r="C5" s="165"/>
      <c r="D5" s="167"/>
      <c r="E5" s="167"/>
      <c r="F5" s="96" t="s">
        <v>42</v>
      </c>
      <c r="G5" s="96" t="s">
        <v>43</v>
      </c>
      <c r="H5" s="96" t="s">
        <v>44</v>
      </c>
      <c r="I5" s="167"/>
      <c r="J5" s="96" t="s">
        <v>116</v>
      </c>
      <c r="K5" s="96" t="s">
        <v>117</v>
      </c>
      <c r="L5" s="96" t="s">
        <v>118</v>
      </c>
      <c r="M5" s="167"/>
      <c r="N5" s="167"/>
      <c r="O5" s="167"/>
      <c r="P5" s="192"/>
    </row>
    <row r="6" spans="1:16" ht="13.5" customHeight="1">
      <c r="A6" s="173" t="s">
        <v>1</v>
      </c>
      <c r="B6" s="174"/>
      <c r="C6" s="130">
        <v>239</v>
      </c>
      <c r="D6" s="131">
        <v>239</v>
      </c>
      <c r="E6" s="131">
        <v>167</v>
      </c>
      <c r="F6" s="131">
        <v>111</v>
      </c>
      <c r="G6" s="131">
        <v>21</v>
      </c>
      <c r="H6" s="131">
        <v>35</v>
      </c>
      <c r="I6" s="131">
        <v>22</v>
      </c>
      <c r="J6" s="131">
        <v>9</v>
      </c>
      <c r="K6" s="131">
        <v>9</v>
      </c>
      <c r="L6" s="131">
        <v>4</v>
      </c>
      <c r="M6" s="131">
        <v>2</v>
      </c>
      <c r="N6" s="131">
        <v>48</v>
      </c>
      <c r="O6" s="131" t="s">
        <v>0</v>
      </c>
      <c r="P6" s="132" t="s">
        <v>0</v>
      </c>
    </row>
    <row r="7" spans="1:16">
      <c r="A7" s="159"/>
      <c r="B7" s="157"/>
      <c r="C7" s="69">
        <v>100</v>
      </c>
      <c r="D7" s="70">
        <v>100</v>
      </c>
      <c r="E7" s="70">
        <v>69.874476987447693</v>
      </c>
      <c r="F7" s="70">
        <v>46.443514644351467</v>
      </c>
      <c r="G7" s="70">
        <v>8.7866108786610866</v>
      </c>
      <c r="H7" s="70">
        <v>14.644351464435147</v>
      </c>
      <c r="I7" s="70">
        <v>9.2050209205020916</v>
      </c>
      <c r="J7" s="70">
        <v>3.7656903765690379</v>
      </c>
      <c r="K7" s="70">
        <v>3.7656903765690379</v>
      </c>
      <c r="L7" s="70">
        <v>1.6736401673640167</v>
      </c>
      <c r="M7" s="70">
        <v>0.83682008368200833</v>
      </c>
      <c r="N7" s="70">
        <v>20.0836820083682</v>
      </c>
      <c r="O7" s="70" t="s">
        <v>0</v>
      </c>
      <c r="P7" s="71" t="s">
        <v>0</v>
      </c>
    </row>
    <row r="8" spans="1:16">
      <c r="A8" s="160"/>
      <c r="B8" s="157" t="s">
        <v>20</v>
      </c>
      <c r="C8" s="101">
        <v>11</v>
      </c>
      <c r="D8" s="126">
        <v>11</v>
      </c>
      <c r="E8" s="126">
        <v>10</v>
      </c>
      <c r="F8" s="126">
        <v>4</v>
      </c>
      <c r="G8" s="126">
        <v>5</v>
      </c>
      <c r="H8" s="126">
        <v>1</v>
      </c>
      <c r="I8" s="126">
        <v>1</v>
      </c>
      <c r="J8" s="126">
        <v>1</v>
      </c>
      <c r="K8" s="126" t="s">
        <v>0</v>
      </c>
      <c r="L8" s="126" t="s">
        <v>0</v>
      </c>
      <c r="M8" s="126" t="s">
        <v>0</v>
      </c>
      <c r="N8" s="126" t="s">
        <v>0</v>
      </c>
      <c r="O8" s="126" t="s">
        <v>0</v>
      </c>
      <c r="P8" s="127" t="s">
        <v>0</v>
      </c>
    </row>
    <row r="9" spans="1:16">
      <c r="A9" s="161"/>
      <c r="B9" s="157"/>
      <c r="C9" s="69">
        <v>100</v>
      </c>
      <c r="D9" s="70">
        <v>100</v>
      </c>
      <c r="E9" s="70">
        <v>90.909090909090907</v>
      </c>
      <c r="F9" s="70">
        <v>36.363636363636367</v>
      </c>
      <c r="G9" s="70">
        <v>45.454545454545453</v>
      </c>
      <c r="H9" s="70">
        <v>9.0909090909090917</v>
      </c>
      <c r="I9" s="70">
        <v>9.0909090909090917</v>
      </c>
      <c r="J9" s="70">
        <v>9.0909090909090917</v>
      </c>
      <c r="K9" s="70" t="s">
        <v>0</v>
      </c>
      <c r="L9" s="70" t="s">
        <v>0</v>
      </c>
      <c r="M9" s="70" t="s">
        <v>0</v>
      </c>
      <c r="N9" s="70" t="s">
        <v>0</v>
      </c>
      <c r="O9" s="70" t="s">
        <v>0</v>
      </c>
      <c r="P9" s="71" t="s">
        <v>0</v>
      </c>
    </row>
    <row r="10" spans="1:16">
      <c r="A10" s="160"/>
      <c r="B10" s="157" t="s">
        <v>174</v>
      </c>
      <c r="C10" s="101">
        <v>42</v>
      </c>
      <c r="D10" s="126">
        <v>42</v>
      </c>
      <c r="E10" s="126">
        <v>32</v>
      </c>
      <c r="F10" s="126">
        <v>10</v>
      </c>
      <c r="G10" s="126">
        <v>13</v>
      </c>
      <c r="H10" s="126">
        <v>9</v>
      </c>
      <c r="I10" s="126">
        <v>7</v>
      </c>
      <c r="J10" s="126">
        <v>4</v>
      </c>
      <c r="K10" s="126">
        <v>1</v>
      </c>
      <c r="L10" s="126">
        <v>2</v>
      </c>
      <c r="M10" s="126">
        <v>1</v>
      </c>
      <c r="N10" s="126">
        <v>2</v>
      </c>
      <c r="O10" s="126" t="s">
        <v>0</v>
      </c>
      <c r="P10" s="127" t="s">
        <v>0</v>
      </c>
    </row>
    <row r="11" spans="1:16">
      <c r="A11" s="161"/>
      <c r="B11" s="157"/>
      <c r="C11" s="69">
        <v>100</v>
      </c>
      <c r="D11" s="70">
        <v>100</v>
      </c>
      <c r="E11" s="70">
        <v>76.19047619047619</v>
      </c>
      <c r="F11" s="70">
        <v>23.809523809523807</v>
      </c>
      <c r="G11" s="70">
        <v>30.952380952380953</v>
      </c>
      <c r="H11" s="70">
        <v>21.428571428571427</v>
      </c>
      <c r="I11" s="70">
        <v>16.666666666666664</v>
      </c>
      <c r="J11" s="70">
        <v>9.5238095238095237</v>
      </c>
      <c r="K11" s="70">
        <v>2.3809523809523809</v>
      </c>
      <c r="L11" s="70">
        <v>4.7619047619047619</v>
      </c>
      <c r="M11" s="70">
        <v>2.3809523809523809</v>
      </c>
      <c r="N11" s="70">
        <v>4.7619047619047619</v>
      </c>
      <c r="O11" s="70" t="s">
        <v>0</v>
      </c>
      <c r="P11" s="71" t="s">
        <v>0</v>
      </c>
    </row>
    <row r="12" spans="1:16">
      <c r="A12" s="160"/>
      <c r="B12" s="158" t="s">
        <v>175</v>
      </c>
      <c r="C12" s="101">
        <v>60</v>
      </c>
      <c r="D12" s="126">
        <v>60</v>
      </c>
      <c r="E12" s="126">
        <v>36</v>
      </c>
      <c r="F12" s="126">
        <v>17</v>
      </c>
      <c r="G12" s="126">
        <v>3</v>
      </c>
      <c r="H12" s="126">
        <v>16</v>
      </c>
      <c r="I12" s="126">
        <v>8</v>
      </c>
      <c r="J12" s="126">
        <v>3</v>
      </c>
      <c r="K12" s="126">
        <v>4</v>
      </c>
      <c r="L12" s="126">
        <v>1</v>
      </c>
      <c r="M12" s="126" t="s">
        <v>0</v>
      </c>
      <c r="N12" s="126">
        <v>16</v>
      </c>
      <c r="O12" s="126" t="s">
        <v>0</v>
      </c>
      <c r="P12" s="127" t="s">
        <v>0</v>
      </c>
    </row>
    <row r="13" spans="1:16">
      <c r="A13" s="161"/>
      <c r="B13" s="158"/>
      <c r="C13" s="69">
        <v>100</v>
      </c>
      <c r="D13" s="70">
        <v>100</v>
      </c>
      <c r="E13" s="70">
        <v>60</v>
      </c>
      <c r="F13" s="70">
        <v>28.333333333333332</v>
      </c>
      <c r="G13" s="70">
        <v>5</v>
      </c>
      <c r="H13" s="70">
        <v>26.666666666666668</v>
      </c>
      <c r="I13" s="70">
        <v>13.333333333333334</v>
      </c>
      <c r="J13" s="70">
        <v>5</v>
      </c>
      <c r="K13" s="70">
        <v>6.666666666666667</v>
      </c>
      <c r="L13" s="70">
        <v>1.6666666666666667</v>
      </c>
      <c r="M13" s="70" t="s">
        <v>0</v>
      </c>
      <c r="N13" s="70">
        <v>26.666666666666668</v>
      </c>
      <c r="O13" s="70" t="s">
        <v>0</v>
      </c>
      <c r="P13" s="71" t="s">
        <v>0</v>
      </c>
    </row>
    <row r="14" spans="1:16">
      <c r="A14" s="160"/>
      <c r="B14" s="158" t="s">
        <v>176</v>
      </c>
      <c r="C14" s="101">
        <v>78</v>
      </c>
      <c r="D14" s="126">
        <v>78</v>
      </c>
      <c r="E14" s="126">
        <v>54</v>
      </c>
      <c r="F14" s="126">
        <v>50</v>
      </c>
      <c r="G14" s="126" t="s">
        <v>0</v>
      </c>
      <c r="H14" s="126">
        <v>4</v>
      </c>
      <c r="I14" s="126">
        <v>6</v>
      </c>
      <c r="J14" s="126">
        <v>1</v>
      </c>
      <c r="K14" s="126">
        <v>4</v>
      </c>
      <c r="L14" s="126">
        <v>1</v>
      </c>
      <c r="M14" s="126">
        <v>1</v>
      </c>
      <c r="N14" s="126">
        <v>17</v>
      </c>
      <c r="O14" s="126" t="s">
        <v>0</v>
      </c>
      <c r="P14" s="127" t="s">
        <v>0</v>
      </c>
    </row>
    <row r="15" spans="1:16">
      <c r="A15" s="161"/>
      <c r="B15" s="158"/>
      <c r="C15" s="69">
        <v>100</v>
      </c>
      <c r="D15" s="70">
        <v>100</v>
      </c>
      <c r="E15" s="70">
        <v>69.230769230769226</v>
      </c>
      <c r="F15" s="70">
        <v>64.102564102564102</v>
      </c>
      <c r="G15" s="70" t="s">
        <v>0</v>
      </c>
      <c r="H15" s="70">
        <v>5.1282051282051277</v>
      </c>
      <c r="I15" s="70">
        <v>7.6923076923076925</v>
      </c>
      <c r="J15" s="70">
        <v>1.2820512820512819</v>
      </c>
      <c r="K15" s="70">
        <v>5.1282051282051277</v>
      </c>
      <c r="L15" s="70">
        <v>1.2820512820512819</v>
      </c>
      <c r="M15" s="70">
        <v>1.2820512820512819</v>
      </c>
      <c r="N15" s="70">
        <v>21.794871794871796</v>
      </c>
      <c r="O15" s="70" t="s">
        <v>0</v>
      </c>
      <c r="P15" s="71" t="s">
        <v>0</v>
      </c>
    </row>
    <row r="16" spans="1:16">
      <c r="A16" s="160"/>
      <c r="B16" s="158" t="s">
        <v>177</v>
      </c>
      <c r="C16" s="101">
        <v>48</v>
      </c>
      <c r="D16" s="126">
        <v>48</v>
      </c>
      <c r="E16" s="126">
        <v>35</v>
      </c>
      <c r="F16" s="126">
        <v>30</v>
      </c>
      <c r="G16" s="126" t="s">
        <v>0</v>
      </c>
      <c r="H16" s="126">
        <v>5</v>
      </c>
      <c r="I16" s="126" t="s">
        <v>0</v>
      </c>
      <c r="J16" s="126" t="s">
        <v>0</v>
      </c>
      <c r="K16" s="126" t="s">
        <v>0</v>
      </c>
      <c r="L16" s="126" t="s">
        <v>0</v>
      </c>
      <c r="M16" s="126" t="s">
        <v>0</v>
      </c>
      <c r="N16" s="126">
        <v>13</v>
      </c>
      <c r="O16" s="126" t="s">
        <v>0</v>
      </c>
      <c r="P16" s="127" t="s">
        <v>0</v>
      </c>
    </row>
    <row r="17" spans="1:16">
      <c r="A17" s="161"/>
      <c r="B17" s="158"/>
      <c r="C17" s="69">
        <v>100</v>
      </c>
      <c r="D17" s="70">
        <v>100</v>
      </c>
      <c r="E17" s="70">
        <v>72.916666666666657</v>
      </c>
      <c r="F17" s="70">
        <v>62.5</v>
      </c>
      <c r="G17" s="70" t="s">
        <v>0</v>
      </c>
      <c r="H17" s="70">
        <v>10.416666666666668</v>
      </c>
      <c r="I17" s="70" t="s">
        <v>0</v>
      </c>
      <c r="J17" s="70" t="s">
        <v>0</v>
      </c>
      <c r="K17" s="70" t="s">
        <v>0</v>
      </c>
      <c r="L17" s="70" t="s">
        <v>0</v>
      </c>
      <c r="M17" s="70" t="s">
        <v>0</v>
      </c>
      <c r="N17" s="70">
        <v>27.083333333333332</v>
      </c>
      <c r="O17" s="70" t="s">
        <v>0</v>
      </c>
      <c r="P17" s="71" t="s">
        <v>0</v>
      </c>
    </row>
    <row r="18" spans="1:16">
      <c r="A18" s="160"/>
      <c r="B18" s="157" t="s">
        <v>35</v>
      </c>
      <c r="C18" s="101" t="s">
        <v>0</v>
      </c>
      <c r="D18" s="126" t="s">
        <v>0</v>
      </c>
      <c r="E18" s="126" t="s">
        <v>0</v>
      </c>
      <c r="F18" s="126" t="s">
        <v>0</v>
      </c>
      <c r="G18" s="126" t="s">
        <v>0</v>
      </c>
      <c r="H18" s="126" t="s">
        <v>0</v>
      </c>
      <c r="I18" s="126" t="s">
        <v>0</v>
      </c>
      <c r="J18" s="126" t="s">
        <v>0</v>
      </c>
      <c r="K18" s="126" t="s">
        <v>0</v>
      </c>
      <c r="L18" s="126" t="s">
        <v>0</v>
      </c>
      <c r="M18" s="126" t="s">
        <v>0</v>
      </c>
      <c r="N18" s="126" t="s">
        <v>0</v>
      </c>
      <c r="O18" s="126" t="s">
        <v>0</v>
      </c>
      <c r="P18" s="127" t="s">
        <v>0</v>
      </c>
    </row>
    <row r="19" spans="1:16">
      <c r="A19" s="161"/>
      <c r="B19" s="157"/>
      <c r="C19" s="69" t="s">
        <v>0</v>
      </c>
      <c r="D19" s="70" t="s">
        <v>0</v>
      </c>
      <c r="E19" s="70" t="s">
        <v>0</v>
      </c>
      <c r="F19" s="70" t="s">
        <v>0</v>
      </c>
      <c r="G19" s="70" t="s">
        <v>0</v>
      </c>
      <c r="H19" s="70" t="s">
        <v>0</v>
      </c>
      <c r="I19" s="70" t="s">
        <v>0</v>
      </c>
      <c r="J19" s="70" t="s">
        <v>0</v>
      </c>
      <c r="K19" s="70" t="s">
        <v>0</v>
      </c>
      <c r="L19" s="70" t="s">
        <v>0</v>
      </c>
      <c r="M19" s="70" t="s">
        <v>0</v>
      </c>
      <c r="N19" s="70" t="s">
        <v>0</v>
      </c>
      <c r="O19" s="70" t="s">
        <v>0</v>
      </c>
      <c r="P19" s="71" t="s">
        <v>0</v>
      </c>
    </row>
    <row r="20" spans="1:16">
      <c r="A20" s="159" t="s">
        <v>178</v>
      </c>
      <c r="B20" s="157"/>
      <c r="C20" s="101">
        <v>133</v>
      </c>
      <c r="D20" s="126">
        <v>133</v>
      </c>
      <c r="E20" s="126">
        <v>93</v>
      </c>
      <c r="F20" s="126">
        <v>61</v>
      </c>
      <c r="G20" s="126">
        <v>13</v>
      </c>
      <c r="H20" s="126">
        <v>19</v>
      </c>
      <c r="I20" s="126">
        <v>14</v>
      </c>
      <c r="J20" s="126">
        <v>5</v>
      </c>
      <c r="K20" s="126">
        <v>6</v>
      </c>
      <c r="L20" s="126">
        <v>3</v>
      </c>
      <c r="M20" s="126">
        <v>2</v>
      </c>
      <c r="N20" s="126">
        <v>24</v>
      </c>
      <c r="O20" s="126" t="s">
        <v>0</v>
      </c>
      <c r="P20" s="127" t="s">
        <v>0</v>
      </c>
    </row>
    <row r="21" spans="1:16">
      <c r="A21" s="159"/>
      <c r="B21" s="157"/>
      <c r="C21" s="69">
        <v>100</v>
      </c>
      <c r="D21" s="70">
        <v>100</v>
      </c>
      <c r="E21" s="70">
        <v>69.924812030075188</v>
      </c>
      <c r="F21" s="70">
        <v>45.864661654135332</v>
      </c>
      <c r="G21" s="70">
        <v>9.7744360902255636</v>
      </c>
      <c r="H21" s="70">
        <v>14.285714285714285</v>
      </c>
      <c r="I21" s="70">
        <v>10.526315789473683</v>
      </c>
      <c r="J21" s="70">
        <v>3.7593984962406015</v>
      </c>
      <c r="K21" s="70">
        <v>4.5112781954887211</v>
      </c>
      <c r="L21" s="70">
        <v>2.2556390977443606</v>
      </c>
      <c r="M21" s="70">
        <v>1.5037593984962405</v>
      </c>
      <c r="N21" s="70">
        <v>18.045112781954884</v>
      </c>
      <c r="O21" s="70" t="s">
        <v>0</v>
      </c>
      <c r="P21" s="71" t="s">
        <v>0</v>
      </c>
    </row>
    <row r="22" spans="1:16">
      <c r="A22" s="160"/>
      <c r="B22" s="157" t="s">
        <v>20</v>
      </c>
      <c r="C22" s="101">
        <v>8</v>
      </c>
      <c r="D22" s="126">
        <v>8</v>
      </c>
      <c r="E22" s="126">
        <v>8</v>
      </c>
      <c r="F22" s="126">
        <v>2</v>
      </c>
      <c r="G22" s="126">
        <v>5</v>
      </c>
      <c r="H22" s="126">
        <v>1</v>
      </c>
      <c r="I22" s="126" t="s">
        <v>0</v>
      </c>
      <c r="J22" s="126" t="s">
        <v>0</v>
      </c>
      <c r="K22" s="126" t="s">
        <v>0</v>
      </c>
      <c r="L22" s="126" t="s">
        <v>0</v>
      </c>
      <c r="M22" s="126" t="s">
        <v>0</v>
      </c>
      <c r="N22" s="126" t="s">
        <v>0</v>
      </c>
      <c r="O22" s="126" t="s">
        <v>0</v>
      </c>
      <c r="P22" s="127" t="s">
        <v>0</v>
      </c>
    </row>
    <row r="23" spans="1:16">
      <c r="A23" s="161"/>
      <c r="B23" s="157"/>
      <c r="C23" s="69">
        <v>100</v>
      </c>
      <c r="D23" s="70">
        <v>100</v>
      </c>
      <c r="E23" s="70">
        <v>100</v>
      </c>
      <c r="F23" s="70">
        <v>25</v>
      </c>
      <c r="G23" s="70">
        <v>62.5</v>
      </c>
      <c r="H23" s="70">
        <v>12.5</v>
      </c>
      <c r="I23" s="70" t="s">
        <v>0</v>
      </c>
      <c r="J23" s="70" t="s">
        <v>0</v>
      </c>
      <c r="K23" s="70" t="s">
        <v>0</v>
      </c>
      <c r="L23" s="70" t="s">
        <v>0</v>
      </c>
      <c r="M23" s="70" t="s">
        <v>0</v>
      </c>
      <c r="N23" s="70" t="s">
        <v>0</v>
      </c>
      <c r="O23" s="70" t="s">
        <v>0</v>
      </c>
      <c r="P23" s="71" t="s">
        <v>0</v>
      </c>
    </row>
    <row r="24" spans="1:16">
      <c r="A24" s="160"/>
      <c r="B24" s="157" t="s">
        <v>174</v>
      </c>
      <c r="C24" s="101">
        <v>23</v>
      </c>
      <c r="D24" s="126">
        <v>23</v>
      </c>
      <c r="E24" s="126">
        <v>15</v>
      </c>
      <c r="F24" s="126">
        <v>5</v>
      </c>
      <c r="G24" s="126">
        <v>6</v>
      </c>
      <c r="H24" s="126">
        <v>4</v>
      </c>
      <c r="I24" s="126">
        <v>5</v>
      </c>
      <c r="J24" s="126">
        <v>3</v>
      </c>
      <c r="K24" s="126">
        <v>1</v>
      </c>
      <c r="L24" s="126">
        <v>1</v>
      </c>
      <c r="M24" s="126">
        <v>1</v>
      </c>
      <c r="N24" s="126">
        <v>2</v>
      </c>
      <c r="O24" s="126" t="s">
        <v>0</v>
      </c>
      <c r="P24" s="127" t="s">
        <v>0</v>
      </c>
    </row>
    <row r="25" spans="1:16">
      <c r="A25" s="161"/>
      <c r="B25" s="157"/>
      <c r="C25" s="69">
        <v>100</v>
      </c>
      <c r="D25" s="70">
        <v>100</v>
      </c>
      <c r="E25" s="70">
        <v>65.217391304347828</v>
      </c>
      <c r="F25" s="70">
        <v>21.739130434782609</v>
      </c>
      <c r="G25" s="70">
        <v>26.086956521739129</v>
      </c>
      <c r="H25" s="70">
        <v>17.391304347826086</v>
      </c>
      <c r="I25" s="70">
        <v>21.739130434782609</v>
      </c>
      <c r="J25" s="70">
        <v>13.043478260869565</v>
      </c>
      <c r="K25" s="70">
        <v>4.3478260869565215</v>
      </c>
      <c r="L25" s="70">
        <v>4.3478260869565215</v>
      </c>
      <c r="M25" s="70">
        <v>4.3478260869565215</v>
      </c>
      <c r="N25" s="70">
        <v>8.695652173913043</v>
      </c>
      <c r="O25" s="70" t="s">
        <v>0</v>
      </c>
      <c r="P25" s="71" t="s">
        <v>0</v>
      </c>
    </row>
    <row r="26" spans="1:16">
      <c r="A26" s="160"/>
      <c r="B26" s="158" t="s">
        <v>175</v>
      </c>
      <c r="C26" s="101">
        <v>33</v>
      </c>
      <c r="D26" s="126">
        <v>33</v>
      </c>
      <c r="E26" s="126">
        <v>22</v>
      </c>
      <c r="F26" s="126">
        <v>8</v>
      </c>
      <c r="G26" s="126">
        <v>2</v>
      </c>
      <c r="H26" s="126">
        <v>12</v>
      </c>
      <c r="I26" s="126">
        <v>3</v>
      </c>
      <c r="J26" s="126">
        <v>1</v>
      </c>
      <c r="K26" s="126">
        <v>1</v>
      </c>
      <c r="L26" s="126">
        <v>1</v>
      </c>
      <c r="M26" s="126" t="s">
        <v>0</v>
      </c>
      <c r="N26" s="126">
        <v>8</v>
      </c>
      <c r="O26" s="126" t="s">
        <v>0</v>
      </c>
      <c r="P26" s="127" t="s">
        <v>0</v>
      </c>
    </row>
    <row r="27" spans="1:16">
      <c r="A27" s="161"/>
      <c r="B27" s="158"/>
      <c r="C27" s="69">
        <v>100</v>
      </c>
      <c r="D27" s="70">
        <v>100</v>
      </c>
      <c r="E27" s="70">
        <v>66.666666666666657</v>
      </c>
      <c r="F27" s="70">
        <v>24.242424242424242</v>
      </c>
      <c r="G27" s="70">
        <v>6.0606060606060606</v>
      </c>
      <c r="H27" s="70">
        <v>36.363636363636367</v>
      </c>
      <c r="I27" s="70">
        <v>9.0909090909090917</v>
      </c>
      <c r="J27" s="70">
        <v>3.0303030303030303</v>
      </c>
      <c r="K27" s="70">
        <v>3.0303030303030303</v>
      </c>
      <c r="L27" s="70">
        <v>3.0303030303030303</v>
      </c>
      <c r="M27" s="70" t="s">
        <v>0</v>
      </c>
      <c r="N27" s="70">
        <v>24.242424242424242</v>
      </c>
      <c r="O27" s="70" t="s">
        <v>0</v>
      </c>
      <c r="P27" s="71" t="s">
        <v>0</v>
      </c>
    </row>
    <row r="28" spans="1:16">
      <c r="A28" s="160"/>
      <c r="B28" s="158" t="s">
        <v>176</v>
      </c>
      <c r="C28" s="101">
        <v>44</v>
      </c>
      <c r="D28" s="126">
        <v>44</v>
      </c>
      <c r="E28" s="126">
        <v>28</v>
      </c>
      <c r="F28" s="126">
        <v>27</v>
      </c>
      <c r="G28" s="126" t="s">
        <v>0</v>
      </c>
      <c r="H28" s="126">
        <v>1</v>
      </c>
      <c r="I28" s="126">
        <v>6</v>
      </c>
      <c r="J28" s="126">
        <v>1</v>
      </c>
      <c r="K28" s="126">
        <v>4</v>
      </c>
      <c r="L28" s="126">
        <v>1</v>
      </c>
      <c r="M28" s="126">
        <v>1</v>
      </c>
      <c r="N28" s="126">
        <v>9</v>
      </c>
      <c r="O28" s="126" t="s">
        <v>0</v>
      </c>
      <c r="P28" s="127" t="s">
        <v>0</v>
      </c>
    </row>
    <row r="29" spans="1:16">
      <c r="A29" s="161"/>
      <c r="B29" s="158"/>
      <c r="C29" s="69">
        <v>100</v>
      </c>
      <c r="D29" s="70">
        <v>100</v>
      </c>
      <c r="E29" s="70">
        <v>63.636363636363633</v>
      </c>
      <c r="F29" s="70">
        <v>61.363636363636367</v>
      </c>
      <c r="G29" s="70" t="s">
        <v>0</v>
      </c>
      <c r="H29" s="70">
        <v>2.2727272727272729</v>
      </c>
      <c r="I29" s="70">
        <v>13.636363636363635</v>
      </c>
      <c r="J29" s="70">
        <v>2.2727272727272729</v>
      </c>
      <c r="K29" s="70">
        <v>9.0909090909090917</v>
      </c>
      <c r="L29" s="70">
        <v>2.2727272727272729</v>
      </c>
      <c r="M29" s="70">
        <v>2.2727272727272729</v>
      </c>
      <c r="N29" s="70">
        <v>20.454545454545457</v>
      </c>
      <c r="O29" s="70" t="s">
        <v>0</v>
      </c>
      <c r="P29" s="71" t="s">
        <v>0</v>
      </c>
    </row>
    <row r="30" spans="1:16">
      <c r="A30" s="160"/>
      <c r="B30" s="158" t="s">
        <v>177</v>
      </c>
      <c r="C30" s="101">
        <v>25</v>
      </c>
      <c r="D30" s="126">
        <v>25</v>
      </c>
      <c r="E30" s="126">
        <v>20</v>
      </c>
      <c r="F30" s="126">
        <v>19</v>
      </c>
      <c r="G30" s="126" t="s">
        <v>0</v>
      </c>
      <c r="H30" s="126">
        <v>1</v>
      </c>
      <c r="I30" s="126" t="s">
        <v>0</v>
      </c>
      <c r="J30" s="126" t="s">
        <v>0</v>
      </c>
      <c r="K30" s="126" t="s">
        <v>0</v>
      </c>
      <c r="L30" s="126" t="s">
        <v>0</v>
      </c>
      <c r="M30" s="126" t="s">
        <v>0</v>
      </c>
      <c r="N30" s="126">
        <v>5</v>
      </c>
      <c r="O30" s="126" t="s">
        <v>0</v>
      </c>
      <c r="P30" s="127" t="s">
        <v>0</v>
      </c>
    </row>
    <row r="31" spans="1:16">
      <c r="A31" s="161"/>
      <c r="B31" s="158"/>
      <c r="C31" s="69">
        <v>100</v>
      </c>
      <c r="D31" s="70">
        <v>100</v>
      </c>
      <c r="E31" s="70">
        <v>80</v>
      </c>
      <c r="F31" s="70">
        <v>76</v>
      </c>
      <c r="G31" s="70" t="s">
        <v>0</v>
      </c>
      <c r="H31" s="70">
        <v>4</v>
      </c>
      <c r="I31" s="70" t="s">
        <v>0</v>
      </c>
      <c r="J31" s="70" t="s">
        <v>0</v>
      </c>
      <c r="K31" s="70" t="s">
        <v>0</v>
      </c>
      <c r="L31" s="70" t="s">
        <v>0</v>
      </c>
      <c r="M31" s="70" t="s">
        <v>0</v>
      </c>
      <c r="N31" s="70">
        <v>20</v>
      </c>
      <c r="O31" s="70" t="s">
        <v>0</v>
      </c>
      <c r="P31" s="71" t="s">
        <v>0</v>
      </c>
    </row>
    <row r="32" spans="1:16">
      <c r="A32" s="160"/>
      <c r="B32" s="157" t="s">
        <v>35</v>
      </c>
      <c r="C32" s="101" t="s">
        <v>0</v>
      </c>
      <c r="D32" s="126" t="s">
        <v>0</v>
      </c>
      <c r="E32" s="126" t="s">
        <v>0</v>
      </c>
      <c r="F32" s="126" t="s">
        <v>0</v>
      </c>
      <c r="G32" s="126" t="s">
        <v>0</v>
      </c>
      <c r="H32" s="126" t="s">
        <v>0</v>
      </c>
      <c r="I32" s="126" t="s">
        <v>0</v>
      </c>
      <c r="J32" s="126" t="s">
        <v>0</v>
      </c>
      <c r="K32" s="126" t="s">
        <v>0</v>
      </c>
      <c r="L32" s="126" t="s">
        <v>0</v>
      </c>
      <c r="M32" s="126" t="s">
        <v>0</v>
      </c>
      <c r="N32" s="126" t="s">
        <v>0</v>
      </c>
      <c r="O32" s="126" t="s">
        <v>0</v>
      </c>
      <c r="P32" s="127" t="s">
        <v>0</v>
      </c>
    </row>
    <row r="33" spans="1:16">
      <c r="A33" s="161"/>
      <c r="B33" s="157"/>
      <c r="C33" s="69" t="s">
        <v>0</v>
      </c>
      <c r="D33" s="70" t="s">
        <v>0</v>
      </c>
      <c r="E33" s="70" t="s">
        <v>0</v>
      </c>
      <c r="F33" s="70" t="s">
        <v>0</v>
      </c>
      <c r="G33" s="70" t="s">
        <v>0</v>
      </c>
      <c r="H33" s="70" t="s">
        <v>0</v>
      </c>
      <c r="I33" s="70" t="s">
        <v>0</v>
      </c>
      <c r="J33" s="70" t="s">
        <v>0</v>
      </c>
      <c r="K33" s="70" t="s">
        <v>0</v>
      </c>
      <c r="L33" s="70" t="s">
        <v>0</v>
      </c>
      <c r="M33" s="70" t="s">
        <v>0</v>
      </c>
      <c r="N33" s="70" t="s">
        <v>0</v>
      </c>
      <c r="O33" s="70" t="s">
        <v>0</v>
      </c>
      <c r="P33" s="71" t="s">
        <v>0</v>
      </c>
    </row>
    <row r="34" spans="1:16">
      <c r="A34" s="159" t="s">
        <v>179</v>
      </c>
      <c r="B34" s="157"/>
      <c r="C34" s="101">
        <v>105</v>
      </c>
      <c r="D34" s="126">
        <v>105</v>
      </c>
      <c r="E34" s="126">
        <v>73</v>
      </c>
      <c r="F34" s="126">
        <v>49</v>
      </c>
      <c r="G34" s="126">
        <v>8</v>
      </c>
      <c r="H34" s="126">
        <v>16</v>
      </c>
      <c r="I34" s="126">
        <v>8</v>
      </c>
      <c r="J34" s="126">
        <v>4</v>
      </c>
      <c r="K34" s="126">
        <v>3</v>
      </c>
      <c r="L34" s="126">
        <v>1</v>
      </c>
      <c r="M34" s="126" t="s">
        <v>0</v>
      </c>
      <c r="N34" s="126">
        <v>24</v>
      </c>
      <c r="O34" s="126" t="s">
        <v>0</v>
      </c>
      <c r="P34" s="127" t="s">
        <v>0</v>
      </c>
    </row>
    <row r="35" spans="1:16">
      <c r="A35" s="159"/>
      <c r="B35" s="157"/>
      <c r="C35" s="69">
        <v>100</v>
      </c>
      <c r="D35" s="70">
        <v>100</v>
      </c>
      <c r="E35" s="70">
        <v>69.523809523809518</v>
      </c>
      <c r="F35" s="70">
        <v>46.666666666666664</v>
      </c>
      <c r="G35" s="70">
        <v>7.6190476190476195</v>
      </c>
      <c r="H35" s="70">
        <v>15.238095238095239</v>
      </c>
      <c r="I35" s="70">
        <v>7.6190476190476195</v>
      </c>
      <c r="J35" s="70">
        <v>3.8095238095238098</v>
      </c>
      <c r="K35" s="70">
        <v>2.8571428571428572</v>
      </c>
      <c r="L35" s="70">
        <v>0.95238095238095244</v>
      </c>
      <c r="M35" s="70" t="s">
        <v>0</v>
      </c>
      <c r="N35" s="70">
        <v>22.857142857142858</v>
      </c>
      <c r="O35" s="70" t="s">
        <v>0</v>
      </c>
      <c r="P35" s="71" t="s">
        <v>0</v>
      </c>
    </row>
    <row r="36" spans="1:16">
      <c r="A36" s="160"/>
      <c r="B36" s="157" t="s">
        <v>20</v>
      </c>
      <c r="C36" s="101">
        <v>3</v>
      </c>
      <c r="D36" s="126">
        <v>3</v>
      </c>
      <c r="E36" s="126">
        <v>2</v>
      </c>
      <c r="F36" s="126">
        <v>2</v>
      </c>
      <c r="G36" s="126" t="s">
        <v>0</v>
      </c>
      <c r="H36" s="126" t="s">
        <v>0</v>
      </c>
      <c r="I36" s="126">
        <v>1</v>
      </c>
      <c r="J36" s="126">
        <v>1</v>
      </c>
      <c r="K36" s="126" t="s">
        <v>0</v>
      </c>
      <c r="L36" s="126" t="s">
        <v>0</v>
      </c>
      <c r="M36" s="126" t="s">
        <v>0</v>
      </c>
      <c r="N36" s="126" t="s">
        <v>0</v>
      </c>
      <c r="O36" s="126" t="s">
        <v>0</v>
      </c>
      <c r="P36" s="127" t="s">
        <v>0</v>
      </c>
    </row>
    <row r="37" spans="1:16">
      <c r="A37" s="161"/>
      <c r="B37" s="157"/>
      <c r="C37" s="69">
        <v>100</v>
      </c>
      <c r="D37" s="70">
        <v>100</v>
      </c>
      <c r="E37" s="70">
        <v>66.666666666666657</v>
      </c>
      <c r="F37" s="70">
        <v>66.666666666666657</v>
      </c>
      <c r="G37" s="70" t="s">
        <v>0</v>
      </c>
      <c r="H37" s="70" t="s">
        <v>0</v>
      </c>
      <c r="I37" s="70">
        <v>33.333333333333329</v>
      </c>
      <c r="J37" s="70">
        <v>33.333333333333329</v>
      </c>
      <c r="K37" s="70" t="s">
        <v>0</v>
      </c>
      <c r="L37" s="70" t="s">
        <v>0</v>
      </c>
      <c r="M37" s="70" t="s">
        <v>0</v>
      </c>
      <c r="N37" s="70" t="s">
        <v>0</v>
      </c>
      <c r="O37" s="70" t="s">
        <v>0</v>
      </c>
      <c r="P37" s="71" t="s">
        <v>0</v>
      </c>
    </row>
    <row r="38" spans="1:16">
      <c r="A38" s="160"/>
      <c r="B38" s="157" t="s">
        <v>174</v>
      </c>
      <c r="C38" s="101">
        <v>18</v>
      </c>
      <c r="D38" s="126">
        <v>18</v>
      </c>
      <c r="E38" s="126">
        <v>16</v>
      </c>
      <c r="F38" s="126">
        <v>4</v>
      </c>
      <c r="G38" s="126">
        <v>7</v>
      </c>
      <c r="H38" s="126">
        <v>5</v>
      </c>
      <c r="I38" s="126">
        <v>2</v>
      </c>
      <c r="J38" s="126">
        <v>1</v>
      </c>
      <c r="K38" s="126" t="s">
        <v>0</v>
      </c>
      <c r="L38" s="126">
        <v>1</v>
      </c>
      <c r="M38" s="126" t="s">
        <v>0</v>
      </c>
      <c r="N38" s="126" t="s">
        <v>0</v>
      </c>
      <c r="O38" s="126" t="s">
        <v>0</v>
      </c>
      <c r="P38" s="127" t="s">
        <v>0</v>
      </c>
    </row>
    <row r="39" spans="1:16">
      <c r="A39" s="161"/>
      <c r="B39" s="157"/>
      <c r="C39" s="69">
        <v>100</v>
      </c>
      <c r="D39" s="70">
        <v>100</v>
      </c>
      <c r="E39" s="70">
        <v>88.888888888888886</v>
      </c>
      <c r="F39" s="70">
        <v>22.222222222222221</v>
      </c>
      <c r="G39" s="70">
        <v>38.888888888888893</v>
      </c>
      <c r="H39" s="70">
        <v>27.777777777777779</v>
      </c>
      <c r="I39" s="70">
        <v>11.111111111111111</v>
      </c>
      <c r="J39" s="70">
        <v>5.5555555555555554</v>
      </c>
      <c r="K39" s="70" t="s">
        <v>0</v>
      </c>
      <c r="L39" s="70">
        <v>5.5555555555555554</v>
      </c>
      <c r="M39" s="70" t="s">
        <v>0</v>
      </c>
      <c r="N39" s="70" t="s">
        <v>0</v>
      </c>
      <c r="O39" s="70" t="s">
        <v>0</v>
      </c>
      <c r="P39" s="71" t="s">
        <v>0</v>
      </c>
    </row>
    <row r="40" spans="1:16">
      <c r="A40" s="160"/>
      <c r="B40" s="158" t="s">
        <v>175</v>
      </c>
      <c r="C40" s="101">
        <v>27</v>
      </c>
      <c r="D40" s="126">
        <v>27</v>
      </c>
      <c r="E40" s="126">
        <v>14</v>
      </c>
      <c r="F40" s="126">
        <v>9</v>
      </c>
      <c r="G40" s="126">
        <v>1</v>
      </c>
      <c r="H40" s="126">
        <v>4</v>
      </c>
      <c r="I40" s="126">
        <v>5</v>
      </c>
      <c r="J40" s="126">
        <v>2</v>
      </c>
      <c r="K40" s="126">
        <v>3</v>
      </c>
      <c r="L40" s="126" t="s">
        <v>0</v>
      </c>
      <c r="M40" s="126" t="s">
        <v>0</v>
      </c>
      <c r="N40" s="126">
        <v>8</v>
      </c>
      <c r="O40" s="126" t="s">
        <v>0</v>
      </c>
      <c r="P40" s="127" t="s">
        <v>0</v>
      </c>
    </row>
    <row r="41" spans="1:16">
      <c r="A41" s="161"/>
      <c r="B41" s="158"/>
      <c r="C41" s="69">
        <v>100</v>
      </c>
      <c r="D41" s="70">
        <v>100</v>
      </c>
      <c r="E41" s="70">
        <v>51.851851851851848</v>
      </c>
      <c r="F41" s="70">
        <v>33.333333333333329</v>
      </c>
      <c r="G41" s="70">
        <v>3.7037037037037033</v>
      </c>
      <c r="H41" s="70">
        <v>14.814814814814813</v>
      </c>
      <c r="I41" s="70">
        <v>18.518518518518519</v>
      </c>
      <c r="J41" s="70">
        <v>7.4074074074074066</v>
      </c>
      <c r="K41" s="70">
        <v>11.111111111111111</v>
      </c>
      <c r="L41" s="70" t="s">
        <v>0</v>
      </c>
      <c r="M41" s="70" t="s">
        <v>0</v>
      </c>
      <c r="N41" s="70">
        <v>29.629629629629626</v>
      </c>
      <c r="O41" s="70" t="s">
        <v>0</v>
      </c>
      <c r="P41" s="71" t="s">
        <v>0</v>
      </c>
    </row>
    <row r="42" spans="1:16">
      <c r="A42" s="160"/>
      <c r="B42" s="158" t="s">
        <v>176</v>
      </c>
      <c r="C42" s="101">
        <v>34</v>
      </c>
      <c r="D42" s="126">
        <v>34</v>
      </c>
      <c r="E42" s="126">
        <v>26</v>
      </c>
      <c r="F42" s="126">
        <v>23</v>
      </c>
      <c r="G42" s="126" t="s">
        <v>0</v>
      </c>
      <c r="H42" s="126">
        <v>3</v>
      </c>
      <c r="I42" s="126" t="s">
        <v>0</v>
      </c>
      <c r="J42" s="126" t="s">
        <v>0</v>
      </c>
      <c r="K42" s="126" t="s">
        <v>0</v>
      </c>
      <c r="L42" s="126" t="s">
        <v>0</v>
      </c>
      <c r="M42" s="126" t="s">
        <v>0</v>
      </c>
      <c r="N42" s="126">
        <v>8</v>
      </c>
      <c r="O42" s="126" t="s">
        <v>0</v>
      </c>
      <c r="P42" s="127" t="s">
        <v>0</v>
      </c>
    </row>
    <row r="43" spans="1:16">
      <c r="A43" s="161"/>
      <c r="B43" s="158"/>
      <c r="C43" s="69">
        <v>100</v>
      </c>
      <c r="D43" s="70">
        <v>100</v>
      </c>
      <c r="E43" s="70">
        <v>76.470588235294116</v>
      </c>
      <c r="F43" s="70">
        <v>67.64705882352942</v>
      </c>
      <c r="G43" s="70" t="s">
        <v>0</v>
      </c>
      <c r="H43" s="70">
        <v>8.8235294117647065</v>
      </c>
      <c r="I43" s="70" t="s">
        <v>0</v>
      </c>
      <c r="J43" s="70" t="s">
        <v>0</v>
      </c>
      <c r="K43" s="70" t="s">
        <v>0</v>
      </c>
      <c r="L43" s="70" t="s">
        <v>0</v>
      </c>
      <c r="M43" s="70" t="s">
        <v>0</v>
      </c>
      <c r="N43" s="70">
        <v>23.52941176470588</v>
      </c>
      <c r="O43" s="70" t="s">
        <v>0</v>
      </c>
      <c r="P43" s="71" t="s">
        <v>0</v>
      </c>
    </row>
    <row r="44" spans="1:16">
      <c r="A44" s="160"/>
      <c r="B44" s="158" t="s">
        <v>177</v>
      </c>
      <c r="C44" s="101">
        <v>23</v>
      </c>
      <c r="D44" s="126">
        <v>23</v>
      </c>
      <c r="E44" s="126">
        <v>15</v>
      </c>
      <c r="F44" s="126">
        <v>11</v>
      </c>
      <c r="G44" s="126" t="s">
        <v>0</v>
      </c>
      <c r="H44" s="126">
        <v>4</v>
      </c>
      <c r="I44" s="126" t="s">
        <v>0</v>
      </c>
      <c r="J44" s="126" t="s">
        <v>0</v>
      </c>
      <c r="K44" s="126" t="s">
        <v>0</v>
      </c>
      <c r="L44" s="126" t="s">
        <v>0</v>
      </c>
      <c r="M44" s="126" t="s">
        <v>0</v>
      </c>
      <c r="N44" s="126">
        <v>8</v>
      </c>
      <c r="O44" s="126" t="s">
        <v>0</v>
      </c>
      <c r="P44" s="127" t="s">
        <v>0</v>
      </c>
    </row>
    <row r="45" spans="1:16">
      <c r="A45" s="161"/>
      <c r="B45" s="158"/>
      <c r="C45" s="69">
        <v>100</v>
      </c>
      <c r="D45" s="70">
        <v>100</v>
      </c>
      <c r="E45" s="70">
        <v>65.217391304347828</v>
      </c>
      <c r="F45" s="70">
        <v>47.826086956521742</v>
      </c>
      <c r="G45" s="70" t="s">
        <v>0</v>
      </c>
      <c r="H45" s="70">
        <v>17.391304347826086</v>
      </c>
      <c r="I45" s="70" t="s">
        <v>0</v>
      </c>
      <c r="J45" s="70" t="s">
        <v>0</v>
      </c>
      <c r="K45" s="70" t="s">
        <v>0</v>
      </c>
      <c r="L45" s="70" t="s">
        <v>0</v>
      </c>
      <c r="M45" s="70" t="s">
        <v>0</v>
      </c>
      <c r="N45" s="70">
        <v>34.782608695652172</v>
      </c>
      <c r="O45" s="70" t="s">
        <v>0</v>
      </c>
      <c r="P45" s="71" t="s">
        <v>0</v>
      </c>
    </row>
    <row r="46" spans="1:16">
      <c r="A46" s="160"/>
      <c r="B46" s="157" t="s">
        <v>35</v>
      </c>
      <c r="C46" s="101" t="s">
        <v>0</v>
      </c>
      <c r="D46" s="126" t="s">
        <v>0</v>
      </c>
      <c r="E46" s="126" t="s">
        <v>0</v>
      </c>
      <c r="F46" s="126" t="s">
        <v>0</v>
      </c>
      <c r="G46" s="126" t="s">
        <v>0</v>
      </c>
      <c r="H46" s="126" t="s">
        <v>0</v>
      </c>
      <c r="I46" s="126" t="s">
        <v>0</v>
      </c>
      <c r="J46" s="126" t="s">
        <v>0</v>
      </c>
      <c r="K46" s="126" t="s">
        <v>0</v>
      </c>
      <c r="L46" s="126" t="s">
        <v>0</v>
      </c>
      <c r="M46" s="126" t="s">
        <v>0</v>
      </c>
      <c r="N46" s="126" t="s">
        <v>0</v>
      </c>
      <c r="O46" s="126" t="s">
        <v>0</v>
      </c>
      <c r="P46" s="127" t="s">
        <v>0</v>
      </c>
    </row>
    <row r="47" spans="1:16">
      <c r="A47" s="161"/>
      <c r="B47" s="157"/>
      <c r="C47" s="69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70" t="s">
        <v>0</v>
      </c>
      <c r="I47" s="70" t="s">
        <v>0</v>
      </c>
      <c r="J47" s="70" t="s">
        <v>0</v>
      </c>
      <c r="K47" s="70" t="s">
        <v>0</v>
      </c>
      <c r="L47" s="70" t="s">
        <v>0</v>
      </c>
      <c r="M47" s="70" t="s">
        <v>0</v>
      </c>
      <c r="N47" s="70" t="s">
        <v>0</v>
      </c>
      <c r="O47" s="70" t="s">
        <v>0</v>
      </c>
      <c r="P47" s="71" t="s">
        <v>0</v>
      </c>
    </row>
    <row r="48" spans="1:16">
      <c r="A48" s="159" t="s">
        <v>22</v>
      </c>
      <c r="B48" s="157"/>
      <c r="C48" s="101">
        <v>1</v>
      </c>
      <c r="D48" s="126">
        <v>1</v>
      </c>
      <c r="E48" s="126">
        <v>1</v>
      </c>
      <c r="F48" s="126">
        <v>1</v>
      </c>
      <c r="G48" s="126" t="s">
        <v>0</v>
      </c>
      <c r="H48" s="126" t="s">
        <v>0</v>
      </c>
      <c r="I48" s="126" t="s">
        <v>0</v>
      </c>
      <c r="J48" s="126" t="s">
        <v>0</v>
      </c>
      <c r="K48" s="126" t="s">
        <v>0</v>
      </c>
      <c r="L48" s="126" t="s">
        <v>0</v>
      </c>
      <c r="M48" s="126" t="s">
        <v>0</v>
      </c>
      <c r="N48" s="126" t="s">
        <v>0</v>
      </c>
      <c r="O48" s="126" t="s">
        <v>0</v>
      </c>
      <c r="P48" s="127" t="s">
        <v>0</v>
      </c>
    </row>
    <row r="49" spans="1:19">
      <c r="A49" s="159"/>
      <c r="B49" s="157"/>
      <c r="C49" s="69">
        <v>100</v>
      </c>
      <c r="D49" s="70">
        <v>100</v>
      </c>
      <c r="E49" s="70">
        <v>100</v>
      </c>
      <c r="F49" s="70">
        <v>100</v>
      </c>
      <c r="G49" s="70" t="s">
        <v>64</v>
      </c>
      <c r="H49" s="70" t="s">
        <v>64</v>
      </c>
      <c r="I49" s="70" t="s">
        <v>64</v>
      </c>
      <c r="J49" s="70" t="s">
        <v>64</v>
      </c>
      <c r="K49" s="70" t="s">
        <v>64</v>
      </c>
      <c r="L49" s="70" t="s">
        <v>64</v>
      </c>
      <c r="M49" s="70" t="s">
        <v>64</v>
      </c>
      <c r="N49" s="70" t="s">
        <v>64</v>
      </c>
      <c r="O49" s="70" t="s">
        <v>64</v>
      </c>
      <c r="P49" s="71" t="s">
        <v>0</v>
      </c>
    </row>
    <row r="50" spans="1:19">
      <c r="A50" s="160"/>
      <c r="B50" s="157" t="s">
        <v>20</v>
      </c>
      <c r="C50" s="101" t="s">
        <v>0</v>
      </c>
      <c r="D50" s="126" t="s">
        <v>0</v>
      </c>
      <c r="E50" s="126" t="s">
        <v>0</v>
      </c>
      <c r="F50" s="126" t="s">
        <v>0</v>
      </c>
      <c r="G50" s="126" t="s">
        <v>0</v>
      </c>
      <c r="H50" s="126" t="s">
        <v>0</v>
      </c>
      <c r="I50" s="126" t="s">
        <v>0</v>
      </c>
      <c r="J50" s="126" t="s">
        <v>0</v>
      </c>
      <c r="K50" s="126" t="s">
        <v>0</v>
      </c>
      <c r="L50" s="126" t="s">
        <v>0</v>
      </c>
      <c r="M50" s="126" t="s">
        <v>0</v>
      </c>
      <c r="N50" s="126" t="s">
        <v>0</v>
      </c>
      <c r="O50" s="126" t="s">
        <v>0</v>
      </c>
      <c r="P50" s="127" t="s">
        <v>0</v>
      </c>
    </row>
    <row r="51" spans="1:19">
      <c r="A51" s="161"/>
      <c r="B51" s="157"/>
      <c r="C51" s="69" t="s">
        <v>0</v>
      </c>
      <c r="D51" s="70" t="s">
        <v>0</v>
      </c>
      <c r="E51" s="70" t="s">
        <v>0</v>
      </c>
      <c r="F51" s="70" t="s">
        <v>0</v>
      </c>
      <c r="G51" s="70" t="s">
        <v>0</v>
      </c>
      <c r="H51" s="70" t="s">
        <v>0</v>
      </c>
      <c r="I51" s="70" t="s">
        <v>0</v>
      </c>
      <c r="J51" s="70" t="s">
        <v>0</v>
      </c>
      <c r="K51" s="70" t="s">
        <v>0</v>
      </c>
      <c r="L51" s="70" t="s">
        <v>0</v>
      </c>
      <c r="M51" s="70" t="s">
        <v>0</v>
      </c>
      <c r="N51" s="70" t="s">
        <v>0</v>
      </c>
      <c r="O51" s="70" t="s">
        <v>0</v>
      </c>
      <c r="P51" s="71" t="s">
        <v>0</v>
      </c>
    </row>
    <row r="52" spans="1:19">
      <c r="A52" s="160"/>
      <c r="B52" s="157" t="s">
        <v>174</v>
      </c>
      <c r="C52" s="101">
        <v>1</v>
      </c>
      <c r="D52" s="126">
        <v>1</v>
      </c>
      <c r="E52" s="126">
        <v>1</v>
      </c>
      <c r="F52" s="126">
        <v>1</v>
      </c>
      <c r="G52" s="126" t="s">
        <v>0</v>
      </c>
      <c r="H52" s="126" t="s">
        <v>0</v>
      </c>
      <c r="I52" s="126" t="s">
        <v>0</v>
      </c>
      <c r="J52" s="126" t="s">
        <v>0</v>
      </c>
      <c r="K52" s="126" t="s">
        <v>0</v>
      </c>
      <c r="L52" s="126" t="s">
        <v>0</v>
      </c>
      <c r="M52" s="126" t="s">
        <v>0</v>
      </c>
      <c r="N52" s="126" t="s">
        <v>0</v>
      </c>
      <c r="O52" s="126" t="s">
        <v>0</v>
      </c>
      <c r="P52" s="127" t="s">
        <v>0</v>
      </c>
    </row>
    <row r="53" spans="1:19">
      <c r="A53" s="161"/>
      <c r="B53" s="157"/>
      <c r="C53" s="69">
        <v>100</v>
      </c>
      <c r="D53" s="70">
        <v>100</v>
      </c>
      <c r="E53" s="70">
        <v>100</v>
      </c>
      <c r="F53" s="70">
        <v>100</v>
      </c>
      <c r="G53" s="70" t="s">
        <v>64</v>
      </c>
      <c r="H53" s="70" t="s">
        <v>64</v>
      </c>
      <c r="I53" s="70" t="s">
        <v>64</v>
      </c>
      <c r="J53" s="70" t="s">
        <v>64</v>
      </c>
      <c r="K53" s="70" t="s">
        <v>64</v>
      </c>
      <c r="L53" s="70" t="s">
        <v>64</v>
      </c>
      <c r="M53" s="70" t="s">
        <v>64</v>
      </c>
      <c r="N53" s="70" t="s">
        <v>64</v>
      </c>
      <c r="O53" s="70" t="s">
        <v>64</v>
      </c>
      <c r="P53" s="71" t="s">
        <v>0</v>
      </c>
    </row>
    <row r="54" spans="1:19">
      <c r="A54" s="160"/>
      <c r="B54" s="158" t="s">
        <v>175</v>
      </c>
      <c r="C54" s="101" t="s">
        <v>0</v>
      </c>
      <c r="D54" s="126" t="s">
        <v>0</v>
      </c>
      <c r="E54" s="126" t="s">
        <v>0</v>
      </c>
      <c r="F54" s="126" t="s">
        <v>0</v>
      </c>
      <c r="G54" s="126" t="s">
        <v>0</v>
      </c>
      <c r="H54" s="126" t="s">
        <v>0</v>
      </c>
      <c r="I54" s="126" t="s">
        <v>0</v>
      </c>
      <c r="J54" s="126" t="s">
        <v>0</v>
      </c>
      <c r="K54" s="126" t="s">
        <v>0</v>
      </c>
      <c r="L54" s="126" t="s">
        <v>0</v>
      </c>
      <c r="M54" s="126" t="s">
        <v>0</v>
      </c>
      <c r="N54" s="126" t="s">
        <v>0</v>
      </c>
      <c r="O54" s="126" t="s">
        <v>0</v>
      </c>
      <c r="P54" s="127" t="s">
        <v>0</v>
      </c>
    </row>
    <row r="55" spans="1:19">
      <c r="A55" s="161"/>
      <c r="B55" s="158"/>
      <c r="C55" s="69" t="s">
        <v>0</v>
      </c>
      <c r="D55" s="70" t="s">
        <v>0</v>
      </c>
      <c r="E55" s="70" t="s">
        <v>0</v>
      </c>
      <c r="F55" s="70" t="s">
        <v>0</v>
      </c>
      <c r="G55" s="70" t="s">
        <v>0</v>
      </c>
      <c r="H55" s="70" t="s">
        <v>0</v>
      </c>
      <c r="I55" s="70" t="s">
        <v>0</v>
      </c>
      <c r="J55" s="70" t="s">
        <v>0</v>
      </c>
      <c r="K55" s="70" t="s">
        <v>0</v>
      </c>
      <c r="L55" s="70" t="s">
        <v>0</v>
      </c>
      <c r="M55" s="70" t="s">
        <v>0</v>
      </c>
      <c r="N55" s="70" t="s">
        <v>0</v>
      </c>
      <c r="O55" s="70" t="s">
        <v>0</v>
      </c>
      <c r="P55" s="71" t="s">
        <v>0</v>
      </c>
    </row>
    <row r="56" spans="1:19">
      <c r="A56" s="160"/>
      <c r="B56" s="158" t="s">
        <v>176</v>
      </c>
      <c r="C56" s="101" t="s">
        <v>0</v>
      </c>
      <c r="D56" s="126" t="s">
        <v>0</v>
      </c>
      <c r="E56" s="126" t="s">
        <v>0</v>
      </c>
      <c r="F56" s="126" t="s">
        <v>0</v>
      </c>
      <c r="G56" s="126" t="s">
        <v>0</v>
      </c>
      <c r="H56" s="126" t="s">
        <v>0</v>
      </c>
      <c r="I56" s="126" t="s">
        <v>0</v>
      </c>
      <c r="J56" s="126" t="s">
        <v>0</v>
      </c>
      <c r="K56" s="126" t="s">
        <v>0</v>
      </c>
      <c r="L56" s="126" t="s">
        <v>0</v>
      </c>
      <c r="M56" s="126" t="s">
        <v>0</v>
      </c>
      <c r="N56" s="126" t="s">
        <v>0</v>
      </c>
      <c r="O56" s="126" t="s">
        <v>0</v>
      </c>
      <c r="P56" s="127" t="s">
        <v>0</v>
      </c>
    </row>
    <row r="57" spans="1:19">
      <c r="A57" s="161"/>
      <c r="B57" s="158"/>
      <c r="C57" s="69" t="s">
        <v>0</v>
      </c>
      <c r="D57" s="70" t="s">
        <v>0</v>
      </c>
      <c r="E57" s="70" t="s">
        <v>0</v>
      </c>
      <c r="F57" s="70" t="s">
        <v>0</v>
      </c>
      <c r="G57" s="70" t="s">
        <v>0</v>
      </c>
      <c r="H57" s="70" t="s">
        <v>0</v>
      </c>
      <c r="I57" s="70" t="s">
        <v>0</v>
      </c>
      <c r="J57" s="70" t="s">
        <v>0</v>
      </c>
      <c r="K57" s="70" t="s">
        <v>0</v>
      </c>
      <c r="L57" s="70" t="s">
        <v>0</v>
      </c>
      <c r="M57" s="70" t="s">
        <v>0</v>
      </c>
      <c r="N57" s="70" t="s">
        <v>0</v>
      </c>
      <c r="O57" s="70" t="s">
        <v>0</v>
      </c>
      <c r="P57" s="71" t="s">
        <v>0</v>
      </c>
    </row>
    <row r="58" spans="1:19">
      <c r="A58" s="160"/>
      <c r="B58" s="158" t="s">
        <v>177</v>
      </c>
      <c r="C58" s="101" t="s">
        <v>0</v>
      </c>
      <c r="D58" s="126" t="s">
        <v>0</v>
      </c>
      <c r="E58" s="126" t="s">
        <v>0</v>
      </c>
      <c r="F58" s="126" t="s">
        <v>0</v>
      </c>
      <c r="G58" s="126" t="s">
        <v>0</v>
      </c>
      <c r="H58" s="126" t="s">
        <v>0</v>
      </c>
      <c r="I58" s="126" t="s">
        <v>0</v>
      </c>
      <c r="J58" s="126" t="s">
        <v>0</v>
      </c>
      <c r="K58" s="126" t="s">
        <v>0</v>
      </c>
      <c r="L58" s="126" t="s">
        <v>0</v>
      </c>
      <c r="M58" s="126" t="s">
        <v>0</v>
      </c>
      <c r="N58" s="126" t="s">
        <v>0</v>
      </c>
      <c r="O58" s="126" t="s">
        <v>0</v>
      </c>
      <c r="P58" s="127" t="s">
        <v>0</v>
      </c>
    </row>
    <row r="59" spans="1:19">
      <c r="A59" s="161"/>
      <c r="B59" s="158"/>
      <c r="C59" s="69" t="s">
        <v>0</v>
      </c>
      <c r="D59" s="70" t="s">
        <v>0</v>
      </c>
      <c r="E59" s="70" t="s">
        <v>0</v>
      </c>
      <c r="F59" s="70" t="s">
        <v>0</v>
      </c>
      <c r="G59" s="70" t="s">
        <v>0</v>
      </c>
      <c r="H59" s="70" t="s">
        <v>0</v>
      </c>
      <c r="I59" s="70" t="s">
        <v>0</v>
      </c>
      <c r="J59" s="70" t="s">
        <v>0</v>
      </c>
      <c r="K59" s="70" t="s">
        <v>0</v>
      </c>
      <c r="L59" s="70" t="s">
        <v>0</v>
      </c>
      <c r="M59" s="70" t="s">
        <v>0</v>
      </c>
      <c r="N59" s="70" t="s">
        <v>0</v>
      </c>
      <c r="O59" s="70" t="s">
        <v>0</v>
      </c>
      <c r="P59" s="71" t="s">
        <v>0</v>
      </c>
    </row>
    <row r="60" spans="1:19">
      <c r="A60" s="160"/>
      <c r="B60" s="157" t="s">
        <v>35</v>
      </c>
      <c r="C60" s="101" t="s">
        <v>0</v>
      </c>
      <c r="D60" s="126" t="s">
        <v>0</v>
      </c>
      <c r="E60" s="126" t="s">
        <v>0</v>
      </c>
      <c r="F60" s="126" t="s">
        <v>0</v>
      </c>
      <c r="G60" s="126" t="s">
        <v>0</v>
      </c>
      <c r="H60" s="126" t="s">
        <v>0</v>
      </c>
      <c r="I60" s="126" t="s">
        <v>0</v>
      </c>
      <c r="J60" s="126" t="s">
        <v>0</v>
      </c>
      <c r="K60" s="126" t="s">
        <v>0</v>
      </c>
      <c r="L60" s="126" t="s">
        <v>0</v>
      </c>
      <c r="M60" s="126" t="s">
        <v>0</v>
      </c>
      <c r="N60" s="126" t="s">
        <v>0</v>
      </c>
      <c r="O60" s="126" t="s">
        <v>0</v>
      </c>
      <c r="P60" s="127" t="s">
        <v>0</v>
      </c>
    </row>
    <row r="61" spans="1:19">
      <c r="A61" s="161"/>
      <c r="B61" s="157"/>
      <c r="C61" s="69" t="s">
        <v>0</v>
      </c>
      <c r="D61" s="70" t="s">
        <v>0</v>
      </c>
      <c r="E61" s="70" t="s">
        <v>0</v>
      </c>
      <c r="F61" s="70" t="s">
        <v>0</v>
      </c>
      <c r="G61" s="70" t="s">
        <v>0</v>
      </c>
      <c r="H61" s="70" t="s">
        <v>0</v>
      </c>
      <c r="I61" s="70" t="s">
        <v>0</v>
      </c>
      <c r="J61" s="70" t="s">
        <v>0</v>
      </c>
      <c r="K61" s="70" t="s">
        <v>0</v>
      </c>
      <c r="L61" s="70" t="s">
        <v>0</v>
      </c>
      <c r="M61" s="70" t="s">
        <v>0</v>
      </c>
      <c r="N61" s="70" t="s">
        <v>0</v>
      </c>
      <c r="O61" s="70" t="s">
        <v>0</v>
      </c>
      <c r="P61" s="71" t="s">
        <v>0</v>
      </c>
    </row>
    <row r="62" spans="1:19">
      <c r="A62" s="159" t="s">
        <v>180</v>
      </c>
      <c r="B62" s="157"/>
      <c r="C62" s="101" t="s">
        <v>0</v>
      </c>
      <c r="D62" s="126" t="s">
        <v>0</v>
      </c>
      <c r="E62" s="126" t="s">
        <v>0</v>
      </c>
      <c r="F62" s="126" t="s">
        <v>0</v>
      </c>
      <c r="G62" s="126" t="s">
        <v>0</v>
      </c>
      <c r="H62" s="126" t="s">
        <v>0</v>
      </c>
      <c r="I62" s="126" t="s">
        <v>0</v>
      </c>
      <c r="J62" s="126" t="s">
        <v>0</v>
      </c>
      <c r="K62" s="126" t="s">
        <v>0</v>
      </c>
      <c r="L62" s="126" t="s">
        <v>0</v>
      </c>
      <c r="M62" s="126" t="s">
        <v>0</v>
      </c>
      <c r="N62" s="126" t="s">
        <v>0</v>
      </c>
      <c r="O62" s="126" t="s">
        <v>0</v>
      </c>
      <c r="P62" s="127" t="s">
        <v>0</v>
      </c>
      <c r="S62" s="97"/>
    </row>
    <row r="63" spans="1:19">
      <c r="A63" s="162"/>
      <c r="B63" s="163"/>
      <c r="C63" s="72" t="s">
        <v>0</v>
      </c>
      <c r="D63" s="73" t="s">
        <v>0</v>
      </c>
      <c r="E63" s="73" t="s">
        <v>0</v>
      </c>
      <c r="F63" s="73" t="s">
        <v>0</v>
      </c>
      <c r="G63" s="73" t="s">
        <v>0</v>
      </c>
      <c r="H63" s="73" t="s">
        <v>0</v>
      </c>
      <c r="I63" s="73" t="s">
        <v>0</v>
      </c>
      <c r="J63" s="73" t="s">
        <v>0</v>
      </c>
      <c r="K63" s="73" t="s">
        <v>0</v>
      </c>
      <c r="L63" s="73" t="s">
        <v>0</v>
      </c>
      <c r="M63" s="73" t="s">
        <v>0</v>
      </c>
      <c r="N63" s="73" t="s">
        <v>0</v>
      </c>
      <c r="O63" s="73" t="s">
        <v>0</v>
      </c>
      <c r="P63" s="74" t="s">
        <v>0</v>
      </c>
    </row>
  </sheetData>
  <mergeCells count="61">
    <mergeCell ref="P3:P5"/>
    <mergeCell ref="E4:E5"/>
    <mergeCell ref="I4:I5"/>
    <mergeCell ref="M4:M5"/>
    <mergeCell ref="N4:N5"/>
    <mergeCell ref="A60:A61"/>
    <mergeCell ref="A62:B63"/>
    <mergeCell ref="C3:C5"/>
    <mergeCell ref="D3:D5"/>
    <mergeCell ref="O3:O5"/>
    <mergeCell ref="A50:A51"/>
    <mergeCell ref="A52:A53"/>
    <mergeCell ref="A54:A55"/>
    <mergeCell ref="A56:A57"/>
    <mergeCell ref="A58:A59"/>
    <mergeCell ref="A40:A41"/>
    <mergeCell ref="A42:A43"/>
    <mergeCell ref="A44:A45"/>
    <mergeCell ref="A46:A47"/>
    <mergeCell ref="A48:B49"/>
    <mergeCell ref="A30:A31"/>
    <mergeCell ref="A34:B35"/>
    <mergeCell ref="A36:A37"/>
    <mergeCell ref="A38:A39"/>
    <mergeCell ref="B14:B15"/>
    <mergeCell ref="B16:B17"/>
    <mergeCell ref="B18:B19"/>
    <mergeCell ref="A14:A15"/>
    <mergeCell ref="A16:A17"/>
    <mergeCell ref="A18:A19"/>
    <mergeCell ref="B22:B23"/>
    <mergeCell ref="B24:B25"/>
    <mergeCell ref="B26:B27"/>
    <mergeCell ref="B28:B29"/>
    <mergeCell ref="A20:B21"/>
    <mergeCell ref="A22:A23"/>
    <mergeCell ref="A24:A25"/>
    <mergeCell ref="B8:B9"/>
    <mergeCell ref="B10:B11"/>
    <mergeCell ref="B12:B13"/>
    <mergeCell ref="A6:B7"/>
    <mergeCell ref="A8:A9"/>
    <mergeCell ref="A10:A11"/>
    <mergeCell ref="A12:A13"/>
    <mergeCell ref="A26:A27"/>
    <mergeCell ref="A28:A29"/>
    <mergeCell ref="B30:B31"/>
    <mergeCell ref="B32:B33"/>
    <mergeCell ref="A32:A33"/>
    <mergeCell ref="B44:B45"/>
    <mergeCell ref="B46:B47"/>
    <mergeCell ref="B36:B37"/>
    <mergeCell ref="B38:B39"/>
    <mergeCell ref="B40:B41"/>
    <mergeCell ref="B42:B43"/>
    <mergeCell ref="B60:B61"/>
    <mergeCell ref="B50:B51"/>
    <mergeCell ref="B52:B53"/>
    <mergeCell ref="B54:B55"/>
    <mergeCell ref="B56:B57"/>
    <mergeCell ref="B58:B59"/>
  </mergeCells>
  <phoneticPr fontId="20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:N32"/>
  <sheetViews>
    <sheetView showGridLines="0" zoomScaleNormal="100" zoomScaleSheetLayoutView="100" workbookViewId="0"/>
  </sheetViews>
  <sheetFormatPr defaultColWidth="7.83203125" defaultRowHeight="12"/>
  <cols>
    <col min="1" max="1" width="2.1640625" style="3" customWidth="1"/>
    <col min="2" max="2" width="30.83203125" style="3" customWidth="1"/>
    <col min="3" max="14" width="8.83203125" style="3" customWidth="1"/>
    <col min="15" max="19" width="7.83203125" style="3" customWidth="1"/>
    <col min="20" max="86" width="7.1640625" style="3" customWidth="1"/>
    <col min="87" max="16384" width="7.83203125" style="3"/>
  </cols>
  <sheetData>
    <row r="1" spans="1:14" ht="12.75" thickBot="1">
      <c r="A1" s="84" t="s">
        <v>193</v>
      </c>
    </row>
    <row r="2" spans="1:14" ht="6" customHeight="1" thickTop="1">
      <c r="A2" s="20"/>
      <c r="B2" s="18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ht="12" customHeight="1">
      <c r="B3" s="19"/>
      <c r="C3" s="215" t="s">
        <v>1</v>
      </c>
      <c r="D3" s="217" t="s">
        <v>119</v>
      </c>
      <c r="E3" s="53"/>
      <c r="F3" s="53"/>
      <c r="G3" s="217" t="s">
        <v>120</v>
      </c>
      <c r="H3" s="53"/>
      <c r="I3" s="53"/>
      <c r="J3" s="53"/>
      <c r="K3" s="53"/>
      <c r="L3" s="217" t="s">
        <v>121</v>
      </c>
      <c r="M3" s="217" t="s">
        <v>122</v>
      </c>
      <c r="N3" s="185" t="s">
        <v>35</v>
      </c>
    </row>
    <row r="4" spans="1:14" ht="156" customHeight="1">
      <c r="B4" s="17"/>
      <c r="C4" s="216"/>
      <c r="D4" s="218"/>
      <c r="E4" s="54" t="s">
        <v>123</v>
      </c>
      <c r="F4" s="54" t="s">
        <v>124</v>
      </c>
      <c r="G4" s="218"/>
      <c r="H4" s="54" t="s">
        <v>45</v>
      </c>
      <c r="I4" s="54" t="s">
        <v>125</v>
      </c>
      <c r="J4" s="54" t="s">
        <v>126</v>
      </c>
      <c r="K4" s="54" t="s">
        <v>127</v>
      </c>
      <c r="L4" s="218"/>
      <c r="M4" s="218"/>
      <c r="N4" s="186"/>
    </row>
    <row r="5" spans="1:14" ht="13.5" customHeight="1">
      <c r="A5" s="213" t="s">
        <v>1</v>
      </c>
      <c r="B5" s="214"/>
      <c r="C5" s="4">
        <v>239</v>
      </c>
      <c r="D5" s="5">
        <v>150</v>
      </c>
      <c r="E5" s="5">
        <v>100</v>
      </c>
      <c r="F5" s="5">
        <v>50</v>
      </c>
      <c r="G5" s="5">
        <v>77</v>
      </c>
      <c r="H5" s="5">
        <v>3</v>
      </c>
      <c r="I5" s="5">
        <v>49</v>
      </c>
      <c r="J5" s="5">
        <v>24</v>
      </c>
      <c r="K5" s="5">
        <v>1</v>
      </c>
      <c r="L5" s="5">
        <v>5</v>
      </c>
      <c r="M5" s="5">
        <v>6</v>
      </c>
      <c r="N5" s="6">
        <v>1</v>
      </c>
    </row>
    <row r="6" spans="1:14">
      <c r="A6" s="209"/>
      <c r="B6" s="210"/>
      <c r="C6" s="8">
        <v>100</v>
      </c>
      <c r="D6" s="9">
        <v>62.761506276150627</v>
      </c>
      <c r="E6" s="9">
        <v>41.841004184100413</v>
      </c>
      <c r="F6" s="9">
        <v>20.920502092050206</v>
      </c>
      <c r="G6" s="9">
        <v>32.21757322175732</v>
      </c>
      <c r="H6" s="9">
        <v>1.2552301255230125</v>
      </c>
      <c r="I6" s="9">
        <v>20.502092050209207</v>
      </c>
      <c r="J6" s="9">
        <v>10.0418410041841</v>
      </c>
      <c r="K6" s="9">
        <v>0.41841004184100417</v>
      </c>
      <c r="L6" s="9">
        <v>2.0920502092050208</v>
      </c>
      <c r="M6" s="9">
        <v>2.510460251046025</v>
      </c>
      <c r="N6" s="10">
        <v>0.41841004184100417</v>
      </c>
    </row>
    <row r="7" spans="1:14">
      <c r="A7" s="209" t="s">
        <v>160</v>
      </c>
      <c r="B7" s="210"/>
      <c r="C7" s="11">
        <v>167</v>
      </c>
      <c r="D7" s="12">
        <v>106</v>
      </c>
      <c r="E7" s="12">
        <v>74</v>
      </c>
      <c r="F7" s="12">
        <v>32</v>
      </c>
      <c r="G7" s="12">
        <v>53</v>
      </c>
      <c r="H7" s="12">
        <v>3</v>
      </c>
      <c r="I7" s="12">
        <v>27</v>
      </c>
      <c r="J7" s="12">
        <v>22</v>
      </c>
      <c r="K7" s="12">
        <v>1</v>
      </c>
      <c r="L7" s="12">
        <v>5</v>
      </c>
      <c r="M7" s="12">
        <v>2</v>
      </c>
      <c r="N7" s="13">
        <v>1</v>
      </c>
    </row>
    <row r="8" spans="1:14">
      <c r="A8" s="209"/>
      <c r="B8" s="210"/>
      <c r="C8" s="8">
        <v>100</v>
      </c>
      <c r="D8" s="9">
        <v>63.473053892215567</v>
      </c>
      <c r="E8" s="9">
        <v>44.311377245508979</v>
      </c>
      <c r="F8" s="9">
        <v>19.161676646706589</v>
      </c>
      <c r="G8" s="9">
        <v>31.736526946107784</v>
      </c>
      <c r="H8" s="9">
        <v>1.7964071856287425</v>
      </c>
      <c r="I8" s="9">
        <v>16.167664670658681</v>
      </c>
      <c r="J8" s="9">
        <v>13.17365269461078</v>
      </c>
      <c r="K8" s="9">
        <v>0.5988023952095809</v>
      </c>
      <c r="L8" s="9">
        <v>2.9940119760479043</v>
      </c>
      <c r="M8" s="9">
        <v>1.1976047904191618</v>
      </c>
      <c r="N8" s="10">
        <v>0.5988023952095809</v>
      </c>
    </row>
    <row r="9" spans="1:14">
      <c r="A9" s="145"/>
      <c r="B9" s="210" t="s">
        <v>161</v>
      </c>
      <c r="C9" s="11">
        <v>14</v>
      </c>
      <c r="D9" s="12">
        <v>7</v>
      </c>
      <c r="E9" s="12">
        <v>6</v>
      </c>
      <c r="F9" s="12">
        <v>1</v>
      </c>
      <c r="G9" s="12">
        <v>5</v>
      </c>
      <c r="H9" s="12" t="s">
        <v>0</v>
      </c>
      <c r="I9" s="12">
        <v>3</v>
      </c>
      <c r="J9" s="12">
        <v>2</v>
      </c>
      <c r="K9" s="12" t="s">
        <v>0</v>
      </c>
      <c r="L9" s="12">
        <v>1</v>
      </c>
      <c r="M9" s="12">
        <v>1</v>
      </c>
      <c r="N9" s="13" t="s">
        <v>0</v>
      </c>
    </row>
    <row r="10" spans="1:14">
      <c r="A10" s="146"/>
      <c r="B10" s="210"/>
      <c r="C10" s="8">
        <v>100</v>
      </c>
      <c r="D10" s="9">
        <v>50</v>
      </c>
      <c r="E10" s="9">
        <v>42.857142857142854</v>
      </c>
      <c r="F10" s="9">
        <v>7.1428571428571423</v>
      </c>
      <c r="G10" s="9">
        <v>35.714285714285715</v>
      </c>
      <c r="H10" s="9" t="s">
        <v>0</v>
      </c>
      <c r="I10" s="9">
        <v>21.428571428571427</v>
      </c>
      <c r="J10" s="9">
        <v>14.285714285714285</v>
      </c>
      <c r="K10" s="9" t="s">
        <v>0</v>
      </c>
      <c r="L10" s="9">
        <v>7.1428571428571423</v>
      </c>
      <c r="M10" s="9">
        <v>7.1428571428571423</v>
      </c>
      <c r="N10" s="10" t="s">
        <v>0</v>
      </c>
    </row>
    <row r="11" spans="1:14">
      <c r="A11" s="145"/>
      <c r="B11" s="210" t="s">
        <v>162</v>
      </c>
      <c r="C11" s="11">
        <v>8</v>
      </c>
      <c r="D11" s="12">
        <v>5</v>
      </c>
      <c r="E11" s="12">
        <v>3</v>
      </c>
      <c r="F11" s="12">
        <v>2</v>
      </c>
      <c r="G11" s="12">
        <v>3</v>
      </c>
      <c r="H11" s="12" t="s">
        <v>0</v>
      </c>
      <c r="I11" s="12">
        <v>1</v>
      </c>
      <c r="J11" s="12">
        <v>2</v>
      </c>
      <c r="K11" s="12" t="s">
        <v>0</v>
      </c>
      <c r="L11" s="12" t="s">
        <v>0</v>
      </c>
      <c r="M11" s="12" t="s">
        <v>0</v>
      </c>
      <c r="N11" s="13" t="s">
        <v>0</v>
      </c>
    </row>
    <row r="12" spans="1:14">
      <c r="A12" s="146"/>
      <c r="B12" s="210"/>
      <c r="C12" s="8">
        <v>100</v>
      </c>
      <c r="D12" s="9">
        <v>62.5</v>
      </c>
      <c r="E12" s="9">
        <v>37.5</v>
      </c>
      <c r="F12" s="9">
        <v>25</v>
      </c>
      <c r="G12" s="9">
        <v>37.5</v>
      </c>
      <c r="H12" s="9" t="s">
        <v>0</v>
      </c>
      <c r="I12" s="9">
        <v>12.5</v>
      </c>
      <c r="J12" s="9">
        <v>25</v>
      </c>
      <c r="K12" s="9" t="s">
        <v>0</v>
      </c>
      <c r="L12" s="9" t="s">
        <v>0</v>
      </c>
      <c r="M12" s="9" t="s">
        <v>0</v>
      </c>
      <c r="N12" s="10" t="s">
        <v>0</v>
      </c>
    </row>
    <row r="13" spans="1:14">
      <c r="A13" s="145"/>
      <c r="B13" s="210" t="s">
        <v>163</v>
      </c>
      <c r="C13" s="11">
        <v>3</v>
      </c>
      <c r="D13" s="12">
        <v>1</v>
      </c>
      <c r="E13" s="12">
        <v>1</v>
      </c>
      <c r="F13" s="12" t="s">
        <v>0</v>
      </c>
      <c r="G13" s="12">
        <v>2</v>
      </c>
      <c r="H13" s="12" t="s">
        <v>0</v>
      </c>
      <c r="I13" s="12">
        <v>2</v>
      </c>
      <c r="J13" s="12" t="s">
        <v>0</v>
      </c>
      <c r="K13" s="12" t="s">
        <v>0</v>
      </c>
      <c r="L13" s="12" t="s">
        <v>0</v>
      </c>
      <c r="M13" s="12" t="s">
        <v>0</v>
      </c>
      <c r="N13" s="13" t="s">
        <v>0</v>
      </c>
    </row>
    <row r="14" spans="1:14">
      <c r="A14" s="146"/>
      <c r="B14" s="210"/>
      <c r="C14" s="8">
        <v>100</v>
      </c>
      <c r="D14" s="9">
        <v>33.333333333333329</v>
      </c>
      <c r="E14" s="9">
        <v>33.333333333333329</v>
      </c>
      <c r="F14" s="9" t="s">
        <v>0</v>
      </c>
      <c r="G14" s="9">
        <v>66.666666666666657</v>
      </c>
      <c r="H14" s="9" t="s">
        <v>0</v>
      </c>
      <c r="I14" s="9">
        <v>66.666666666666657</v>
      </c>
      <c r="J14" s="9" t="s">
        <v>0</v>
      </c>
      <c r="K14" s="9" t="s">
        <v>0</v>
      </c>
      <c r="L14" s="9" t="s">
        <v>0</v>
      </c>
      <c r="M14" s="9" t="s">
        <v>0</v>
      </c>
      <c r="N14" s="10" t="s">
        <v>0</v>
      </c>
    </row>
    <row r="15" spans="1:14" ht="12" customHeight="1">
      <c r="A15" s="145"/>
      <c r="B15" s="210" t="s">
        <v>164</v>
      </c>
      <c r="C15" s="11">
        <v>3</v>
      </c>
      <c r="D15" s="12">
        <v>2</v>
      </c>
      <c r="E15" s="12">
        <v>2</v>
      </c>
      <c r="F15" s="12" t="s">
        <v>0</v>
      </c>
      <c r="G15" s="12">
        <v>1</v>
      </c>
      <c r="H15" s="12" t="s">
        <v>0</v>
      </c>
      <c r="I15" s="12">
        <v>1</v>
      </c>
      <c r="J15" s="12" t="s">
        <v>0</v>
      </c>
      <c r="K15" s="12" t="s">
        <v>0</v>
      </c>
      <c r="L15" s="12" t="s">
        <v>0</v>
      </c>
      <c r="M15" s="12" t="s">
        <v>0</v>
      </c>
      <c r="N15" s="13" t="s">
        <v>0</v>
      </c>
    </row>
    <row r="16" spans="1:14">
      <c r="A16" s="146"/>
      <c r="B16" s="210"/>
      <c r="C16" s="8">
        <v>100</v>
      </c>
      <c r="D16" s="9">
        <v>66.666666666666657</v>
      </c>
      <c r="E16" s="9">
        <v>66.666666666666657</v>
      </c>
      <c r="F16" s="9" t="s">
        <v>0</v>
      </c>
      <c r="G16" s="9">
        <v>33.333333333333329</v>
      </c>
      <c r="H16" s="9" t="s">
        <v>0</v>
      </c>
      <c r="I16" s="9">
        <v>33.333333333333329</v>
      </c>
      <c r="J16" s="9" t="s">
        <v>0</v>
      </c>
      <c r="K16" s="9" t="s">
        <v>0</v>
      </c>
      <c r="L16" s="9" t="s">
        <v>0</v>
      </c>
      <c r="M16" s="9" t="s">
        <v>0</v>
      </c>
      <c r="N16" s="10" t="s">
        <v>0</v>
      </c>
    </row>
    <row r="17" spans="1:14">
      <c r="A17" s="145"/>
      <c r="B17" s="210" t="s">
        <v>165</v>
      </c>
      <c r="C17" s="11">
        <v>21</v>
      </c>
      <c r="D17" s="12">
        <v>16</v>
      </c>
      <c r="E17" s="12">
        <v>12</v>
      </c>
      <c r="F17" s="12">
        <v>4</v>
      </c>
      <c r="G17" s="12">
        <v>4</v>
      </c>
      <c r="H17" s="12" t="s">
        <v>0</v>
      </c>
      <c r="I17" s="12">
        <v>3</v>
      </c>
      <c r="J17" s="12">
        <v>1</v>
      </c>
      <c r="K17" s="12" t="s">
        <v>0</v>
      </c>
      <c r="L17" s="12">
        <v>1</v>
      </c>
      <c r="M17" s="12" t="s">
        <v>0</v>
      </c>
      <c r="N17" s="13" t="s">
        <v>0</v>
      </c>
    </row>
    <row r="18" spans="1:14">
      <c r="A18" s="146"/>
      <c r="B18" s="210"/>
      <c r="C18" s="8">
        <v>100</v>
      </c>
      <c r="D18" s="9">
        <v>76.19047619047619</v>
      </c>
      <c r="E18" s="9">
        <v>57.142857142857139</v>
      </c>
      <c r="F18" s="9">
        <v>19.047619047619047</v>
      </c>
      <c r="G18" s="9">
        <v>19.047619047619047</v>
      </c>
      <c r="H18" s="9" t="s">
        <v>0</v>
      </c>
      <c r="I18" s="9">
        <v>14.285714285714285</v>
      </c>
      <c r="J18" s="9">
        <v>4.7619047619047619</v>
      </c>
      <c r="K18" s="9" t="s">
        <v>0</v>
      </c>
      <c r="L18" s="9">
        <v>4.7619047619047619</v>
      </c>
      <c r="M18" s="9" t="s">
        <v>0</v>
      </c>
      <c r="N18" s="10" t="s">
        <v>0</v>
      </c>
    </row>
    <row r="19" spans="1:14">
      <c r="A19" s="145"/>
      <c r="B19" s="210" t="s">
        <v>166</v>
      </c>
      <c r="C19" s="11">
        <v>46</v>
      </c>
      <c r="D19" s="12">
        <v>28</v>
      </c>
      <c r="E19" s="12">
        <v>22</v>
      </c>
      <c r="F19" s="12">
        <v>6</v>
      </c>
      <c r="G19" s="12">
        <v>16</v>
      </c>
      <c r="H19" s="12">
        <v>1</v>
      </c>
      <c r="I19" s="12">
        <v>10</v>
      </c>
      <c r="J19" s="12">
        <v>5</v>
      </c>
      <c r="K19" s="12" t="s">
        <v>0</v>
      </c>
      <c r="L19" s="12">
        <v>1</v>
      </c>
      <c r="M19" s="12" t="s">
        <v>0</v>
      </c>
      <c r="N19" s="13">
        <v>1</v>
      </c>
    </row>
    <row r="20" spans="1:14">
      <c r="A20" s="146"/>
      <c r="B20" s="210"/>
      <c r="C20" s="8">
        <v>100</v>
      </c>
      <c r="D20" s="9">
        <v>60.869565217391312</v>
      </c>
      <c r="E20" s="9">
        <v>47.826086956521742</v>
      </c>
      <c r="F20" s="9">
        <v>13.043478260869565</v>
      </c>
      <c r="G20" s="9">
        <v>34.782608695652172</v>
      </c>
      <c r="H20" s="9">
        <v>2.1739130434782608</v>
      </c>
      <c r="I20" s="9">
        <v>21.739130434782609</v>
      </c>
      <c r="J20" s="9">
        <v>10.869565217391305</v>
      </c>
      <c r="K20" s="9" t="s">
        <v>0</v>
      </c>
      <c r="L20" s="9">
        <v>2.1739130434782608</v>
      </c>
      <c r="M20" s="9" t="s">
        <v>0</v>
      </c>
      <c r="N20" s="10">
        <v>2.1739130434782608</v>
      </c>
    </row>
    <row r="21" spans="1:14">
      <c r="A21" s="145"/>
      <c r="B21" s="210" t="s">
        <v>167</v>
      </c>
      <c r="C21" s="11">
        <v>17</v>
      </c>
      <c r="D21" s="12">
        <v>11</v>
      </c>
      <c r="E21" s="12">
        <v>7</v>
      </c>
      <c r="F21" s="12">
        <v>4</v>
      </c>
      <c r="G21" s="12">
        <v>6</v>
      </c>
      <c r="H21" s="12" t="s">
        <v>0</v>
      </c>
      <c r="I21" s="12">
        <v>3</v>
      </c>
      <c r="J21" s="12">
        <v>2</v>
      </c>
      <c r="K21" s="12">
        <v>1</v>
      </c>
      <c r="L21" s="12" t="s">
        <v>0</v>
      </c>
      <c r="M21" s="12" t="s">
        <v>0</v>
      </c>
      <c r="N21" s="13" t="s">
        <v>0</v>
      </c>
    </row>
    <row r="22" spans="1:14">
      <c r="A22" s="146"/>
      <c r="B22" s="210"/>
      <c r="C22" s="8">
        <v>100</v>
      </c>
      <c r="D22" s="9">
        <v>64.705882352941174</v>
      </c>
      <c r="E22" s="9">
        <v>41.17647058823529</v>
      </c>
      <c r="F22" s="9">
        <v>23.52941176470588</v>
      </c>
      <c r="G22" s="9">
        <v>35.294117647058826</v>
      </c>
      <c r="H22" s="9" t="s">
        <v>0</v>
      </c>
      <c r="I22" s="9">
        <v>17.647058823529413</v>
      </c>
      <c r="J22" s="9">
        <v>11.76470588235294</v>
      </c>
      <c r="K22" s="9">
        <v>5.8823529411764701</v>
      </c>
      <c r="L22" s="9" t="s">
        <v>0</v>
      </c>
      <c r="M22" s="9" t="s">
        <v>0</v>
      </c>
      <c r="N22" s="10" t="s">
        <v>0</v>
      </c>
    </row>
    <row r="23" spans="1:14" ht="12" customHeight="1">
      <c r="A23" s="145"/>
      <c r="B23" s="210" t="s">
        <v>168</v>
      </c>
      <c r="C23" s="11">
        <v>4</v>
      </c>
      <c r="D23" s="12">
        <v>2</v>
      </c>
      <c r="E23" s="12">
        <v>2</v>
      </c>
      <c r="F23" s="12" t="s">
        <v>0</v>
      </c>
      <c r="G23" s="12">
        <v>2</v>
      </c>
      <c r="H23" s="12" t="s">
        <v>0</v>
      </c>
      <c r="I23" s="12">
        <v>1</v>
      </c>
      <c r="J23" s="12">
        <v>1</v>
      </c>
      <c r="K23" s="12" t="s">
        <v>0</v>
      </c>
      <c r="L23" s="12" t="s">
        <v>0</v>
      </c>
      <c r="M23" s="12" t="s">
        <v>0</v>
      </c>
      <c r="N23" s="13" t="s">
        <v>0</v>
      </c>
    </row>
    <row r="24" spans="1:14">
      <c r="A24" s="146"/>
      <c r="B24" s="210"/>
      <c r="C24" s="8">
        <v>100</v>
      </c>
      <c r="D24" s="9">
        <v>50</v>
      </c>
      <c r="E24" s="9">
        <v>50</v>
      </c>
      <c r="F24" s="9" t="s">
        <v>0</v>
      </c>
      <c r="G24" s="9">
        <v>50</v>
      </c>
      <c r="H24" s="9" t="s">
        <v>0</v>
      </c>
      <c r="I24" s="9">
        <v>25</v>
      </c>
      <c r="J24" s="9">
        <v>25</v>
      </c>
      <c r="K24" s="9" t="s">
        <v>0</v>
      </c>
      <c r="L24" s="9" t="s">
        <v>0</v>
      </c>
      <c r="M24" s="9" t="s">
        <v>0</v>
      </c>
      <c r="N24" s="10" t="s">
        <v>0</v>
      </c>
    </row>
    <row r="25" spans="1:14">
      <c r="A25" s="145"/>
      <c r="B25" s="210" t="s">
        <v>169</v>
      </c>
      <c r="C25" s="11">
        <v>55</v>
      </c>
      <c r="D25" s="12">
        <v>39</v>
      </c>
      <c r="E25" s="12">
        <v>25</v>
      </c>
      <c r="F25" s="12">
        <v>14</v>
      </c>
      <c r="G25" s="12">
        <v>15</v>
      </c>
      <c r="H25" s="12">
        <v>1</v>
      </c>
      <c r="I25" s="12">
        <v>11</v>
      </c>
      <c r="J25" s="12">
        <v>3</v>
      </c>
      <c r="K25" s="12" t="s">
        <v>0</v>
      </c>
      <c r="L25" s="12">
        <v>1</v>
      </c>
      <c r="M25" s="12" t="s">
        <v>0</v>
      </c>
      <c r="N25" s="13" t="s">
        <v>0</v>
      </c>
    </row>
    <row r="26" spans="1:14">
      <c r="A26" s="146"/>
      <c r="B26" s="210"/>
      <c r="C26" s="8">
        <v>100</v>
      </c>
      <c r="D26" s="9">
        <v>70.909090909090907</v>
      </c>
      <c r="E26" s="9">
        <v>45.454545454545453</v>
      </c>
      <c r="F26" s="9">
        <v>25.454545454545453</v>
      </c>
      <c r="G26" s="9">
        <v>27.27272727272727</v>
      </c>
      <c r="H26" s="9">
        <v>1.8181818181818181</v>
      </c>
      <c r="I26" s="9">
        <v>20</v>
      </c>
      <c r="J26" s="9">
        <v>5.4545454545454541</v>
      </c>
      <c r="K26" s="9" t="s">
        <v>0</v>
      </c>
      <c r="L26" s="9">
        <v>1.8181818181818181</v>
      </c>
      <c r="M26" s="9" t="s">
        <v>0</v>
      </c>
      <c r="N26" s="10" t="s">
        <v>0</v>
      </c>
    </row>
    <row r="27" spans="1:14">
      <c r="A27" s="145"/>
      <c r="B27" s="210" t="s">
        <v>35</v>
      </c>
      <c r="C27" s="11">
        <v>34</v>
      </c>
      <c r="D27" s="12">
        <v>18</v>
      </c>
      <c r="E27" s="12">
        <v>13</v>
      </c>
      <c r="F27" s="12">
        <v>5</v>
      </c>
      <c r="G27" s="12">
        <v>14</v>
      </c>
      <c r="H27" s="12">
        <v>1</v>
      </c>
      <c r="I27" s="12">
        <v>4</v>
      </c>
      <c r="J27" s="12">
        <v>9</v>
      </c>
      <c r="K27" s="12" t="s">
        <v>0</v>
      </c>
      <c r="L27" s="12">
        <v>1</v>
      </c>
      <c r="M27" s="12">
        <v>1</v>
      </c>
      <c r="N27" s="13" t="s">
        <v>0</v>
      </c>
    </row>
    <row r="28" spans="1:14">
      <c r="A28" s="146"/>
      <c r="B28" s="210"/>
      <c r="C28" s="8">
        <v>100</v>
      </c>
      <c r="D28" s="9">
        <v>52.941176470588239</v>
      </c>
      <c r="E28" s="9">
        <v>38.235294117647058</v>
      </c>
      <c r="F28" s="9">
        <v>14.705882352941178</v>
      </c>
      <c r="G28" s="9">
        <v>41.17647058823529</v>
      </c>
      <c r="H28" s="9">
        <v>2.9411764705882351</v>
      </c>
      <c r="I28" s="9">
        <v>11.76470588235294</v>
      </c>
      <c r="J28" s="9">
        <v>26.47058823529412</v>
      </c>
      <c r="K28" s="9" t="s">
        <v>0</v>
      </c>
      <c r="L28" s="9">
        <v>2.9411764705882351</v>
      </c>
      <c r="M28" s="9">
        <v>2.9411764705882351</v>
      </c>
      <c r="N28" s="10" t="s">
        <v>0</v>
      </c>
    </row>
    <row r="29" spans="1:14">
      <c r="A29" s="209" t="s">
        <v>170</v>
      </c>
      <c r="B29" s="210"/>
      <c r="C29" s="101">
        <v>64</v>
      </c>
      <c r="D29" s="126">
        <v>40</v>
      </c>
      <c r="E29" s="126">
        <v>22</v>
      </c>
      <c r="F29" s="126">
        <v>18</v>
      </c>
      <c r="G29" s="126">
        <v>21</v>
      </c>
      <c r="H29" s="126" t="s">
        <v>0</v>
      </c>
      <c r="I29" s="126">
        <v>19</v>
      </c>
      <c r="J29" s="126">
        <v>2</v>
      </c>
      <c r="K29" s="126" t="s">
        <v>0</v>
      </c>
      <c r="L29" s="126" t="s">
        <v>0</v>
      </c>
      <c r="M29" s="126">
        <v>3</v>
      </c>
      <c r="N29" s="127" t="s">
        <v>0</v>
      </c>
    </row>
    <row r="30" spans="1:14">
      <c r="A30" s="209"/>
      <c r="B30" s="210"/>
      <c r="C30" s="8">
        <v>100</v>
      </c>
      <c r="D30" s="9">
        <v>62.5</v>
      </c>
      <c r="E30" s="9">
        <v>34.375</v>
      </c>
      <c r="F30" s="9">
        <v>28.125</v>
      </c>
      <c r="G30" s="9">
        <v>32.8125</v>
      </c>
      <c r="H30" s="9" t="s">
        <v>0</v>
      </c>
      <c r="I30" s="9">
        <v>29.6875</v>
      </c>
      <c r="J30" s="9">
        <v>3.125</v>
      </c>
      <c r="K30" s="9" t="s">
        <v>0</v>
      </c>
      <c r="L30" s="9" t="s">
        <v>0</v>
      </c>
      <c r="M30" s="9">
        <v>4.6875</v>
      </c>
      <c r="N30" s="10" t="s">
        <v>0</v>
      </c>
    </row>
    <row r="31" spans="1:14">
      <c r="A31" s="209" t="s">
        <v>35</v>
      </c>
      <c r="B31" s="210"/>
      <c r="C31" s="101">
        <v>8</v>
      </c>
      <c r="D31" s="126">
        <v>4</v>
      </c>
      <c r="E31" s="126">
        <v>4</v>
      </c>
      <c r="F31" s="126" t="s">
        <v>0</v>
      </c>
      <c r="G31" s="126">
        <v>3</v>
      </c>
      <c r="H31" s="126" t="s">
        <v>0</v>
      </c>
      <c r="I31" s="126">
        <v>3</v>
      </c>
      <c r="J31" s="126" t="s">
        <v>0</v>
      </c>
      <c r="K31" s="126" t="s">
        <v>0</v>
      </c>
      <c r="L31" s="126" t="s">
        <v>0</v>
      </c>
      <c r="M31" s="126">
        <v>1</v>
      </c>
      <c r="N31" s="127" t="s">
        <v>0</v>
      </c>
    </row>
    <row r="32" spans="1:14">
      <c r="A32" s="211"/>
      <c r="B32" s="212"/>
      <c r="C32" s="72">
        <v>100</v>
      </c>
      <c r="D32" s="73">
        <v>50</v>
      </c>
      <c r="E32" s="73">
        <v>50</v>
      </c>
      <c r="F32" s="73" t="s">
        <v>0</v>
      </c>
      <c r="G32" s="73">
        <v>37.5</v>
      </c>
      <c r="H32" s="73" t="s">
        <v>0</v>
      </c>
      <c r="I32" s="73">
        <v>37.5</v>
      </c>
      <c r="J32" s="73" t="s">
        <v>0</v>
      </c>
      <c r="K32" s="73" t="s">
        <v>0</v>
      </c>
      <c r="L32" s="73" t="s">
        <v>0</v>
      </c>
      <c r="M32" s="73">
        <v>12.5</v>
      </c>
      <c r="N32" s="74" t="s">
        <v>0</v>
      </c>
    </row>
  </sheetData>
  <mergeCells count="30">
    <mergeCell ref="M3:M4"/>
    <mergeCell ref="A19:A20"/>
    <mergeCell ref="A21:A22"/>
    <mergeCell ref="A23:A24"/>
    <mergeCell ref="A25:A26"/>
    <mergeCell ref="N3:N4"/>
    <mergeCell ref="B27:B28"/>
    <mergeCell ref="B19:B20"/>
    <mergeCell ref="B21:B22"/>
    <mergeCell ref="B23:B24"/>
    <mergeCell ref="B25:B26"/>
    <mergeCell ref="B9:B10"/>
    <mergeCell ref="B11:B12"/>
    <mergeCell ref="A5:B6"/>
    <mergeCell ref="A7:B8"/>
    <mergeCell ref="A9:A10"/>
    <mergeCell ref="A11:A12"/>
    <mergeCell ref="C3:C4"/>
    <mergeCell ref="D3:D4"/>
    <mergeCell ref="G3:G4"/>
    <mergeCell ref="L3:L4"/>
    <mergeCell ref="A29:B30"/>
    <mergeCell ref="A31:B32"/>
    <mergeCell ref="B13:B14"/>
    <mergeCell ref="B15:B16"/>
    <mergeCell ref="B17:B18"/>
    <mergeCell ref="A13:A14"/>
    <mergeCell ref="A15:A16"/>
    <mergeCell ref="A17:A18"/>
    <mergeCell ref="A27:A28"/>
  </mergeCells>
  <phoneticPr fontId="20"/>
  <pageMargins left="0.75" right="0.75" top="1" bottom="1" header="0.51200000000000001" footer="0.51200000000000001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L32"/>
  <sheetViews>
    <sheetView showGridLines="0" zoomScaleNormal="100" zoomScaleSheetLayoutView="90" workbookViewId="0"/>
  </sheetViews>
  <sheetFormatPr defaultColWidth="7.83203125" defaultRowHeight="12"/>
  <cols>
    <col min="1" max="1" width="2.1640625" style="3" customWidth="1"/>
    <col min="2" max="2" width="30.83203125" style="3" customWidth="1"/>
    <col min="3" max="19" width="7.83203125" style="3" customWidth="1"/>
    <col min="20" max="86" width="7.1640625" style="3" customWidth="1"/>
    <col min="87" max="16384" width="7.83203125" style="3"/>
  </cols>
  <sheetData>
    <row r="1" spans="1:12" ht="12.75" thickBot="1">
      <c r="A1" s="84" t="s">
        <v>194</v>
      </c>
    </row>
    <row r="2" spans="1:12" ht="5.25" customHeight="1" thickTop="1">
      <c r="A2" s="56"/>
      <c r="B2" s="20"/>
      <c r="C2" s="58"/>
      <c r="D2" s="59"/>
      <c r="E2" s="59"/>
      <c r="F2" s="59"/>
      <c r="G2" s="59"/>
      <c r="H2" s="59"/>
      <c r="I2" s="59"/>
      <c r="J2" s="59"/>
      <c r="K2" s="60"/>
      <c r="L2" s="60"/>
    </row>
    <row r="3" spans="1:12">
      <c r="A3" s="64"/>
      <c r="B3" s="21"/>
      <c r="C3" s="221" t="s">
        <v>1</v>
      </c>
      <c r="D3" s="223" t="s">
        <v>128</v>
      </c>
      <c r="E3" s="65"/>
      <c r="F3" s="65"/>
      <c r="G3" s="65"/>
      <c r="H3" s="223" t="s">
        <v>129</v>
      </c>
      <c r="I3" s="65"/>
      <c r="J3" s="65"/>
      <c r="K3" s="66"/>
      <c r="L3" s="219" t="s">
        <v>35</v>
      </c>
    </row>
    <row r="4" spans="1:12" ht="107.25" customHeight="1">
      <c r="A4" s="22"/>
      <c r="B4" s="57"/>
      <c r="C4" s="222"/>
      <c r="D4" s="224"/>
      <c r="E4" s="61" t="s">
        <v>119</v>
      </c>
      <c r="F4" s="62" t="s">
        <v>120</v>
      </c>
      <c r="G4" s="61" t="s">
        <v>35</v>
      </c>
      <c r="H4" s="224"/>
      <c r="I4" s="61" t="s">
        <v>119</v>
      </c>
      <c r="J4" s="62" t="s">
        <v>120</v>
      </c>
      <c r="K4" s="63" t="s">
        <v>35</v>
      </c>
      <c r="L4" s="220"/>
    </row>
    <row r="5" spans="1:12" ht="13.5" customHeight="1">
      <c r="A5" s="213" t="s">
        <v>1</v>
      </c>
      <c r="B5" s="214"/>
      <c r="C5" s="4">
        <v>239</v>
      </c>
      <c r="D5" s="5">
        <v>104</v>
      </c>
      <c r="E5" s="5">
        <v>100</v>
      </c>
      <c r="F5" s="5">
        <v>4</v>
      </c>
      <c r="G5" s="5" t="s">
        <v>0</v>
      </c>
      <c r="H5" s="5">
        <v>132</v>
      </c>
      <c r="I5" s="5">
        <v>50</v>
      </c>
      <c r="J5" s="5">
        <v>82</v>
      </c>
      <c r="K5" s="5" t="s">
        <v>0</v>
      </c>
      <c r="L5" s="6">
        <v>3</v>
      </c>
    </row>
    <row r="6" spans="1:12">
      <c r="A6" s="209"/>
      <c r="B6" s="210"/>
      <c r="C6" s="8">
        <v>100</v>
      </c>
      <c r="D6" s="9">
        <v>43.51464435146444</v>
      </c>
      <c r="E6" s="9">
        <v>41.841004184100413</v>
      </c>
      <c r="F6" s="9">
        <v>1.6736401673640167</v>
      </c>
      <c r="G6" s="9" t="s">
        <v>0</v>
      </c>
      <c r="H6" s="9">
        <v>55.230125523012553</v>
      </c>
      <c r="I6" s="9">
        <v>20.920502092050206</v>
      </c>
      <c r="J6" s="9">
        <v>34.309623430962347</v>
      </c>
      <c r="K6" s="9" t="s">
        <v>0</v>
      </c>
      <c r="L6" s="10">
        <v>1.2552301255230125</v>
      </c>
    </row>
    <row r="7" spans="1:12" ht="12" customHeight="1">
      <c r="A7" s="209" t="s">
        <v>160</v>
      </c>
      <c r="B7" s="210"/>
      <c r="C7" s="11">
        <v>167</v>
      </c>
      <c r="D7" s="12">
        <v>77</v>
      </c>
      <c r="E7" s="12">
        <v>74</v>
      </c>
      <c r="F7" s="12">
        <v>3</v>
      </c>
      <c r="G7" s="12" t="s">
        <v>0</v>
      </c>
      <c r="H7" s="12">
        <v>87</v>
      </c>
      <c r="I7" s="12">
        <v>32</v>
      </c>
      <c r="J7" s="12">
        <v>55</v>
      </c>
      <c r="K7" s="12" t="s">
        <v>0</v>
      </c>
      <c r="L7" s="13">
        <v>3</v>
      </c>
    </row>
    <row r="8" spans="1:12">
      <c r="A8" s="209"/>
      <c r="B8" s="210"/>
      <c r="C8" s="8">
        <v>100</v>
      </c>
      <c r="D8" s="9">
        <v>46.107784431137731</v>
      </c>
      <c r="E8" s="9">
        <v>44.311377245508979</v>
      </c>
      <c r="F8" s="9">
        <v>1.7964071856287425</v>
      </c>
      <c r="G8" s="9" t="s">
        <v>0</v>
      </c>
      <c r="H8" s="9">
        <v>52.095808383233532</v>
      </c>
      <c r="I8" s="9">
        <v>19.161676646706589</v>
      </c>
      <c r="J8" s="9">
        <v>32.934131736526943</v>
      </c>
      <c r="K8" s="9" t="s">
        <v>0</v>
      </c>
      <c r="L8" s="10">
        <v>1.7964071856287425</v>
      </c>
    </row>
    <row r="9" spans="1:12" ht="12" customHeight="1">
      <c r="A9" s="145"/>
      <c r="B9" s="210" t="s">
        <v>161</v>
      </c>
      <c r="C9" s="11">
        <v>14</v>
      </c>
      <c r="D9" s="12">
        <v>6</v>
      </c>
      <c r="E9" s="12">
        <v>6</v>
      </c>
      <c r="F9" s="12" t="s">
        <v>0</v>
      </c>
      <c r="G9" s="12" t="s">
        <v>0</v>
      </c>
      <c r="H9" s="12">
        <v>8</v>
      </c>
      <c r="I9" s="12">
        <v>1</v>
      </c>
      <c r="J9" s="12">
        <v>7</v>
      </c>
      <c r="K9" s="12" t="s">
        <v>0</v>
      </c>
      <c r="L9" s="13" t="s">
        <v>0</v>
      </c>
    </row>
    <row r="10" spans="1:12">
      <c r="A10" s="146"/>
      <c r="B10" s="210"/>
      <c r="C10" s="8">
        <v>100</v>
      </c>
      <c r="D10" s="9">
        <v>42.857142857142854</v>
      </c>
      <c r="E10" s="9">
        <v>42.857142857142854</v>
      </c>
      <c r="F10" s="9" t="s">
        <v>0</v>
      </c>
      <c r="G10" s="9" t="s">
        <v>0</v>
      </c>
      <c r="H10" s="9">
        <v>57.142857142857139</v>
      </c>
      <c r="I10" s="9">
        <v>7.1428571428571423</v>
      </c>
      <c r="J10" s="9">
        <v>50</v>
      </c>
      <c r="K10" s="9" t="s">
        <v>0</v>
      </c>
      <c r="L10" s="10" t="s">
        <v>0</v>
      </c>
    </row>
    <row r="11" spans="1:12" ht="12" customHeight="1">
      <c r="A11" s="145"/>
      <c r="B11" s="210" t="s">
        <v>162</v>
      </c>
      <c r="C11" s="11">
        <v>8</v>
      </c>
      <c r="D11" s="12">
        <v>3</v>
      </c>
      <c r="E11" s="12">
        <v>3</v>
      </c>
      <c r="F11" s="12" t="s">
        <v>0</v>
      </c>
      <c r="G11" s="12" t="s">
        <v>0</v>
      </c>
      <c r="H11" s="12">
        <v>5</v>
      </c>
      <c r="I11" s="12">
        <v>2</v>
      </c>
      <c r="J11" s="12">
        <v>3</v>
      </c>
      <c r="K11" s="12" t="s">
        <v>0</v>
      </c>
      <c r="L11" s="13" t="s">
        <v>0</v>
      </c>
    </row>
    <row r="12" spans="1:12">
      <c r="A12" s="146"/>
      <c r="B12" s="210"/>
      <c r="C12" s="8">
        <v>100</v>
      </c>
      <c r="D12" s="9">
        <v>37.5</v>
      </c>
      <c r="E12" s="9">
        <v>37.5</v>
      </c>
      <c r="F12" s="9" t="s">
        <v>0</v>
      </c>
      <c r="G12" s="9" t="s">
        <v>0</v>
      </c>
      <c r="H12" s="9">
        <v>62.5</v>
      </c>
      <c r="I12" s="9">
        <v>25</v>
      </c>
      <c r="J12" s="9">
        <v>37.5</v>
      </c>
      <c r="K12" s="9" t="s">
        <v>0</v>
      </c>
      <c r="L12" s="10" t="s">
        <v>0</v>
      </c>
    </row>
    <row r="13" spans="1:12" ht="12" customHeight="1">
      <c r="A13" s="145"/>
      <c r="B13" s="210" t="s">
        <v>163</v>
      </c>
      <c r="C13" s="11">
        <v>3</v>
      </c>
      <c r="D13" s="12">
        <v>1</v>
      </c>
      <c r="E13" s="12">
        <v>1</v>
      </c>
      <c r="F13" s="12" t="s">
        <v>0</v>
      </c>
      <c r="G13" s="12" t="s">
        <v>0</v>
      </c>
      <c r="H13" s="12">
        <v>2</v>
      </c>
      <c r="I13" s="12" t="s">
        <v>0</v>
      </c>
      <c r="J13" s="12">
        <v>2</v>
      </c>
      <c r="K13" s="12" t="s">
        <v>0</v>
      </c>
      <c r="L13" s="13" t="s">
        <v>0</v>
      </c>
    </row>
    <row r="14" spans="1:12">
      <c r="A14" s="146"/>
      <c r="B14" s="210"/>
      <c r="C14" s="8">
        <v>100</v>
      </c>
      <c r="D14" s="9">
        <v>33.333333333333329</v>
      </c>
      <c r="E14" s="9">
        <v>33.333333333333329</v>
      </c>
      <c r="F14" s="9" t="s">
        <v>0</v>
      </c>
      <c r="G14" s="9" t="s">
        <v>0</v>
      </c>
      <c r="H14" s="9">
        <v>66.666666666666657</v>
      </c>
      <c r="I14" s="9" t="s">
        <v>0</v>
      </c>
      <c r="J14" s="9">
        <v>66.666666666666657</v>
      </c>
      <c r="K14" s="9" t="s">
        <v>0</v>
      </c>
      <c r="L14" s="10" t="s">
        <v>0</v>
      </c>
    </row>
    <row r="15" spans="1:12" ht="12" customHeight="1">
      <c r="A15" s="145"/>
      <c r="B15" s="210" t="s">
        <v>164</v>
      </c>
      <c r="C15" s="11">
        <v>3</v>
      </c>
      <c r="D15" s="12">
        <v>2</v>
      </c>
      <c r="E15" s="12">
        <v>2</v>
      </c>
      <c r="F15" s="12" t="s">
        <v>0</v>
      </c>
      <c r="G15" s="12" t="s">
        <v>0</v>
      </c>
      <c r="H15" s="12">
        <v>1</v>
      </c>
      <c r="I15" s="12" t="s">
        <v>0</v>
      </c>
      <c r="J15" s="12">
        <v>1</v>
      </c>
      <c r="K15" s="12" t="s">
        <v>0</v>
      </c>
      <c r="L15" s="13" t="s">
        <v>0</v>
      </c>
    </row>
    <row r="16" spans="1:12">
      <c r="A16" s="146"/>
      <c r="B16" s="210"/>
      <c r="C16" s="8">
        <v>100</v>
      </c>
      <c r="D16" s="9">
        <v>66.666666666666657</v>
      </c>
      <c r="E16" s="9">
        <v>66.666666666666657</v>
      </c>
      <c r="F16" s="9" t="s">
        <v>0</v>
      </c>
      <c r="G16" s="9" t="s">
        <v>0</v>
      </c>
      <c r="H16" s="9">
        <v>33.333333333333329</v>
      </c>
      <c r="I16" s="9" t="s">
        <v>0</v>
      </c>
      <c r="J16" s="9">
        <v>33.333333333333329</v>
      </c>
      <c r="K16" s="9" t="s">
        <v>0</v>
      </c>
      <c r="L16" s="10" t="s">
        <v>0</v>
      </c>
    </row>
    <row r="17" spans="1:12" ht="12" customHeight="1">
      <c r="A17" s="145"/>
      <c r="B17" s="210" t="s">
        <v>165</v>
      </c>
      <c r="C17" s="11">
        <v>21</v>
      </c>
      <c r="D17" s="12">
        <v>12</v>
      </c>
      <c r="E17" s="12">
        <v>12</v>
      </c>
      <c r="F17" s="12" t="s">
        <v>0</v>
      </c>
      <c r="G17" s="12" t="s">
        <v>0</v>
      </c>
      <c r="H17" s="12">
        <v>9</v>
      </c>
      <c r="I17" s="12">
        <v>4</v>
      </c>
      <c r="J17" s="12">
        <v>5</v>
      </c>
      <c r="K17" s="12" t="s">
        <v>0</v>
      </c>
      <c r="L17" s="13" t="s">
        <v>0</v>
      </c>
    </row>
    <row r="18" spans="1:12">
      <c r="A18" s="146"/>
      <c r="B18" s="210"/>
      <c r="C18" s="8">
        <v>100</v>
      </c>
      <c r="D18" s="9">
        <v>57.142857142857139</v>
      </c>
      <c r="E18" s="9">
        <v>57.142857142857139</v>
      </c>
      <c r="F18" s="9" t="s">
        <v>0</v>
      </c>
      <c r="G18" s="9" t="s">
        <v>0</v>
      </c>
      <c r="H18" s="9">
        <v>42.857142857142854</v>
      </c>
      <c r="I18" s="9">
        <v>19.047619047619047</v>
      </c>
      <c r="J18" s="9">
        <v>23.809523809523807</v>
      </c>
      <c r="K18" s="9" t="s">
        <v>0</v>
      </c>
      <c r="L18" s="10" t="s">
        <v>0</v>
      </c>
    </row>
    <row r="19" spans="1:12" ht="12" customHeight="1">
      <c r="A19" s="145"/>
      <c r="B19" s="210" t="s">
        <v>166</v>
      </c>
      <c r="C19" s="11">
        <v>46</v>
      </c>
      <c r="D19" s="12">
        <v>23</v>
      </c>
      <c r="E19" s="12">
        <v>22</v>
      </c>
      <c r="F19" s="12">
        <v>1</v>
      </c>
      <c r="G19" s="12" t="s">
        <v>0</v>
      </c>
      <c r="H19" s="12">
        <v>21</v>
      </c>
      <c r="I19" s="12">
        <v>6</v>
      </c>
      <c r="J19" s="12">
        <v>15</v>
      </c>
      <c r="K19" s="12" t="s">
        <v>0</v>
      </c>
      <c r="L19" s="13">
        <v>2</v>
      </c>
    </row>
    <row r="20" spans="1:12">
      <c r="A20" s="146"/>
      <c r="B20" s="210"/>
      <c r="C20" s="8">
        <v>100</v>
      </c>
      <c r="D20" s="9">
        <v>50</v>
      </c>
      <c r="E20" s="9">
        <v>47.826086956521742</v>
      </c>
      <c r="F20" s="9">
        <v>2.1739130434782608</v>
      </c>
      <c r="G20" s="9" t="s">
        <v>0</v>
      </c>
      <c r="H20" s="9">
        <v>45.652173913043477</v>
      </c>
      <c r="I20" s="9">
        <v>13.043478260869565</v>
      </c>
      <c r="J20" s="9">
        <v>32.608695652173914</v>
      </c>
      <c r="K20" s="9" t="s">
        <v>0</v>
      </c>
      <c r="L20" s="10">
        <v>4.3478260869565215</v>
      </c>
    </row>
    <row r="21" spans="1:12" ht="12" customHeight="1">
      <c r="A21" s="145"/>
      <c r="B21" s="210" t="s">
        <v>167</v>
      </c>
      <c r="C21" s="11">
        <v>17</v>
      </c>
      <c r="D21" s="12">
        <v>7</v>
      </c>
      <c r="E21" s="12">
        <v>7</v>
      </c>
      <c r="F21" s="12" t="s">
        <v>0</v>
      </c>
      <c r="G21" s="12" t="s">
        <v>0</v>
      </c>
      <c r="H21" s="12">
        <v>10</v>
      </c>
      <c r="I21" s="12">
        <v>4</v>
      </c>
      <c r="J21" s="12">
        <v>6</v>
      </c>
      <c r="K21" s="12" t="s">
        <v>0</v>
      </c>
      <c r="L21" s="13" t="s">
        <v>0</v>
      </c>
    </row>
    <row r="22" spans="1:12">
      <c r="A22" s="146"/>
      <c r="B22" s="210"/>
      <c r="C22" s="8">
        <v>100</v>
      </c>
      <c r="D22" s="9">
        <v>41.17647058823529</v>
      </c>
      <c r="E22" s="9">
        <v>41.17647058823529</v>
      </c>
      <c r="F22" s="9" t="s">
        <v>0</v>
      </c>
      <c r="G22" s="9" t="s">
        <v>0</v>
      </c>
      <c r="H22" s="9">
        <v>58.82352941176471</v>
      </c>
      <c r="I22" s="9">
        <v>23.52941176470588</v>
      </c>
      <c r="J22" s="9">
        <v>35.294117647058826</v>
      </c>
      <c r="K22" s="9" t="s">
        <v>0</v>
      </c>
      <c r="L22" s="10" t="s">
        <v>0</v>
      </c>
    </row>
    <row r="23" spans="1:12" ht="12" customHeight="1">
      <c r="A23" s="145"/>
      <c r="B23" s="210" t="s">
        <v>168</v>
      </c>
      <c r="C23" s="11">
        <v>4</v>
      </c>
      <c r="D23" s="12">
        <v>2</v>
      </c>
      <c r="E23" s="12">
        <v>2</v>
      </c>
      <c r="F23" s="12" t="s">
        <v>0</v>
      </c>
      <c r="G23" s="12" t="s">
        <v>0</v>
      </c>
      <c r="H23" s="12">
        <v>2</v>
      </c>
      <c r="I23" s="12" t="s">
        <v>0</v>
      </c>
      <c r="J23" s="12">
        <v>2</v>
      </c>
      <c r="K23" s="12" t="s">
        <v>0</v>
      </c>
      <c r="L23" s="13" t="s">
        <v>0</v>
      </c>
    </row>
    <row r="24" spans="1:12">
      <c r="A24" s="146"/>
      <c r="B24" s="210"/>
      <c r="C24" s="8">
        <v>100</v>
      </c>
      <c r="D24" s="9">
        <v>50</v>
      </c>
      <c r="E24" s="9">
        <v>50</v>
      </c>
      <c r="F24" s="9" t="s">
        <v>0</v>
      </c>
      <c r="G24" s="9" t="s">
        <v>0</v>
      </c>
      <c r="H24" s="9">
        <v>50</v>
      </c>
      <c r="I24" s="9" t="s">
        <v>0</v>
      </c>
      <c r="J24" s="9">
        <v>50</v>
      </c>
      <c r="K24" s="9" t="s">
        <v>0</v>
      </c>
      <c r="L24" s="10" t="s">
        <v>0</v>
      </c>
    </row>
    <row r="25" spans="1:12" ht="12" customHeight="1">
      <c r="A25" s="145"/>
      <c r="B25" s="210" t="s">
        <v>169</v>
      </c>
      <c r="C25" s="11">
        <v>55</v>
      </c>
      <c r="D25" s="12">
        <v>26</v>
      </c>
      <c r="E25" s="12">
        <v>25</v>
      </c>
      <c r="F25" s="12">
        <v>1</v>
      </c>
      <c r="G25" s="12" t="s">
        <v>0</v>
      </c>
      <c r="H25" s="12">
        <v>29</v>
      </c>
      <c r="I25" s="12">
        <v>14</v>
      </c>
      <c r="J25" s="12">
        <v>15</v>
      </c>
      <c r="K25" s="12" t="s">
        <v>0</v>
      </c>
      <c r="L25" s="13" t="s">
        <v>0</v>
      </c>
    </row>
    <row r="26" spans="1:12">
      <c r="A26" s="146"/>
      <c r="B26" s="210"/>
      <c r="C26" s="8">
        <v>100</v>
      </c>
      <c r="D26" s="9">
        <v>47.272727272727273</v>
      </c>
      <c r="E26" s="9">
        <v>45.454545454545453</v>
      </c>
      <c r="F26" s="9">
        <v>1.8181818181818181</v>
      </c>
      <c r="G26" s="9" t="s">
        <v>0</v>
      </c>
      <c r="H26" s="9">
        <v>52.72727272727272</v>
      </c>
      <c r="I26" s="9">
        <v>25.454545454545453</v>
      </c>
      <c r="J26" s="9">
        <v>27.27272727272727</v>
      </c>
      <c r="K26" s="9" t="s">
        <v>0</v>
      </c>
      <c r="L26" s="10" t="s">
        <v>0</v>
      </c>
    </row>
    <row r="27" spans="1:12" ht="12" customHeight="1">
      <c r="A27" s="145"/>
      <c r="B27" s="210" t="s">
        <v>35</v>
      </c>
      <c r="C27" s="11">
        <v>34</v>
      </c>
      <c r="D27" s="12">
        <v>14</v>
      </c>
      <c r="E27" s="12">
        <v>13</v>
      </c>
      <c r="F27" s="12">
        <v>1</v>
      </c>
      <c r="G27" s="12" t="s">
        <v>0</v>
      </c>
      <c r="H27" s="12">
        <v>19</v>
      </c>
      <c r="I27" s="12">
        <v>5</v>
      </c>
      <c r="J27" s="12">
        <v>14</v>
      </c>
      <c r="K27" s="12" t="s">
        <v>0</v>
      </c>
      <c r="L27" s="13">
        <v>1</v>
      </c>
    </row>
    <row r="28" spans="1:12">
      <c r="A28" s="146"/>
      <c r="B28" s="210"/>
      <c r="C28" s="8">
        <v>100</v>
      </c>
      <c r="D28" s="9">
        <v>41.17647058823529</v>
      </c>
      <c r="E28" s="9">
        <v>38.235294117647058</v>
      </c>
      <c r="F28" s="9">
        <v>2.9411764705882351</v>
      </c>
      <c r="G28" s="9" t="s">
        <v>0</v>
      </c>
      <c r="H28" s="9">
        <v>55.882352941176471</v>
      </c>
      <c r="I28" s="9">
        <v>14.705882352941178</v>
      </c>
      <c r="J28" s="9">
        <v>41.17647058823529</v>
      </c>
      <c r="K28" s="9" t="s">
        <v>0</v>
      </c>
      <c r="L28" s="10">
        <v>2.9411764705882351</v>
      </c>
    </row>
    <row r="29" spans="1:12" ht="12" customHeight="1">
      <c r="A29" s="209" t="s">
        <v>170</v>
      </c>
      <c r="B29" s="210"/>
      <c r="C29" s="101">
        <v>64</v>
      </c>
      <c r="D29" s="126">
        <v>23</v>
      </c>
      <c r="E29" s="126">
        <v>22</v>
      </c>
      <c r="F29" s="126">
        <v>1</v>
      </c>
      <c r="G29" s="126" t="s">
        <v>0</v>
      </c>
      <c r="H29" s="126">
        <v>41</v>
      </c>
      <c r="I29" s="126">
        <v>18</v>
      </c>
      <c r="J29" s="126">
        <v>23</v>
      </c>
      <c r="K29" s="126" t="s">
        <v>0</v>
      </c>
      <c r="L29" s="127" t="s">
        <v>0</v>
      </c>
    </row>
    <row r="30" spans="1:12">
      <c r="A30" s="209"/>
      <c r="B30" s="210"/>
      <c r="C30" s="69">
        <v>100</v>
      </c>
      <c r="D30" s="70">
        <v>35.9375</v>
      </c>
      <c r="E30" s="70">
        <v>34.375</v>
      </c>
      <c r="F30" s="70">
        <v>1.5625</v>
      </c>
      <c r="G30" s="70" t="s">
        <v>0</v>
      </c>
      <c r="H30" s="70">
        <v>64.0625</v>
      </c>
      <c r="I30" s="70">
        <v>28.125</v>
      </c>
      <c r="J30" s="70">
        <v>35.9375</v>
      </c>
      <c r="K30" s="70" t="s">
        <v>0</v>
      </c>
      <c r="L30" s="71" t="s">
        <v>0</v>
      </c>
    </row>
    <row r="31" spans="1:12" ht="12" customHeight="1">
      <c r="A31" s="209" t="s">
        <v>35</v>
      </c>
      <c r="B31" s="210"/>
      <c r="C31" s="101">
        <v>8</v>
      </c>
      <c r="D31" s="126">
        <v>4</v>
      </c>
      <c r="E31" s="126">
        <v>4</v>
      </c>
      <c r="F31" s="126" t="s">
        <v>0</v>
      </c>
      <c r="G31" s="126" t="s">
        <v>0</v>
      </c>
      <c r="H31" s="126">
        <v>4</v>
      </c>
      <c r="I31" s="126" t="s">
        <v>0</v>
      </c>
      <c r="J31" s="126">
        <v>4</v>
      </c>
      <c r="K31" s="126" t="s">
        <v>0</v>
      </c>
      <c r="L31" s="127" t="s">
        <v>0</v>
      </c>
    </row>
    <row r="32" spans="1:12">
      <c r="A32" s="211"/>
      <c r="B32" s="212"/>
      <c r="C32" s="72">
        <v>100</v>
      </c>
      <c r="D32" s="73">
        <v>50</v>
      </c>
      <c r="E32" s="73">
        <v>50</v>
      </c>
      <c r="F32" s="73" t="s">
        <v>0</v>
      </c>
      <c r="G32" s="73" t="s">
        <v>0</v>
      </c>
      <c r="H32" s="73">
        <v>50</v>
      </c>
      <c r="I32" s="73" t="s">
        <v>0</v>
      </c>
      <c r="J32" s="73">
        <v>50</v>
      </c>
      <c r="K32" s="73" t="s">
        <v>0</v>
      </c>
      <c r="L32" s="74" t="s">
        <v>0</v>
      </c>
    </row>
  </sheetData>
  <mergeCells count="28">
    <mergeCell ref="D3:D4"/>
    <mergeCell ref="H3:H4"/>
    <mergeCell ref="A29:B30"/>
    <mergeCell ref="A9:A10"/>
    <mergeCell ref="A11:A12"/>
    <mergeCell ref="A13:A14"/>
    <mergeCell ref="B13:B14"/>
    <mergeCell ref="B9:B10"/>
    <mergeCell ref="B11:B12"/>
    <mergeCell ref="B25:B26"/>
    <mergeCell ref="A25:A26"/>
    <mergeCell ref="A27:A28"/>
    <mergeCell ref="L3:L4"/>
    <mergeCell ref="A31:B32"/>
    <mergeCell ref="A15:A16"/>
    <mergeCell ref="A17:A18"/>
    <mergeCell ref="A19:A20"/>
    <mergeCell ref="A21:A22"/>
    <mergeCell ref="A23:A24"/>
    <mergeCell ref="B15:B16"/>
    <mergeCell ref="B17:B18"/>
    <mergeCell ref="B27:B28"/>
    <mergeCell ref="B19:B20"/>
    <mergeCell ref="B21:B22"/>
    <mergeCell ref="B23:B24"/>
    <mergeCell ref="A5:B6"/>
    <mergeCell ref="A7:B8"/>
    <mergeCell ref="C3:C4"/>
  </mergeCells>
  <phoneticPr fontId="20"/>
  <pageMargins left="0.75" right="0.75" top="1" bottom="1" header="0.51200000000000001" footer="0.51200000000000001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H31"/>
  <sheetViews>
    <sheetView showGridLines="0" zoomScaleNormal="100" zoomScaleSheetLayoutView="90" workbookViewId="0"/>
  </sheetViews>
  <sheetFormatPr defaultColWidth="7.83203125" defaultRowHeight="12"/>
  <cols>
    <col min="1" max="1" width="2.1640625" style="3" customWidth="1"/>
    <col min="2" max="2" width="30.83203125" style="3" customWidth="1"/>
    <col min="3" max="19" width="7.83203125" style="3" customWidth="1"/>
    <col min="20" max="86" width="7.1640625" style="3" customWidth="1"/>
    <col min="87" max="16384" width="7.83203125" style="3"/>
  </cols>
  <sheetData>
    <row r="1" spans="1:8" ht="12.75" thickBot="1">
      <c r="A1" s="84" t="s">
        <v>195</v>
      </c>
      <c r="B1" s="1"/>
    </row>
    <row r="2" spans="1:8" ht="6" customHeight="1" thickTop="1">
      <c r="A2" s="20"/>
      <c r="B2" s="23"/>
      <c r="C2" s="24"/>
      <c r="D2" s="25"/>
      <c r="E2" s="25"/>
      <c r="F2" s="25"/>
      <c r="G2" s="25"/>
      <c r="H2" s="26"/>
    </row>
    <row r="3" spans="1:8" ht="134.25" customHeight="1">
      <c r="A3" s="22"/>
      <c r="B3" s="17"/>
      <c r="C3" s="52" t="s">
        <v>1</v>
      </c>
      <c r="D3" s="54" t="s">
        <v>130</v>
      </c>
      <c r="E3" s="54" t="s">
        <v>131</v>
      </c>
      <c r="F3" s="54" t="s">
        <v>132</v>
      </c>
      <c r="G3" s="54" t="s">
        <v>133</v>
      </c>
      <c r="H3" s="51" t="s">
        <v>35</v>
      </c>
    </row>
    <row r="4" spans="1:8" ht="13.5" customHeight="1">
      <c r="A4" s="213" t="s">
        <v>1</v>
      </c>
      <c r="B4" s="214"/>
      <c r="C4" s="4">
        <v>88</v>
      </c>
      <c r="D4" s="5">
        <v>56</v>
      </c>
      <c r="E4" s="5">
        <v>15</v>
      </c>
      <c r="F4" s="5">
        <v>8</v>
      </c>
      <c r="G4" s="5">
        <v>5</v>
      </c>
      <c r="H4" s="6">
        <v>4</v>
      </c>
    </row>
    <row r="5" spans="1:8">
      <c r="A5" s="209"/>
      <c r="B5" s="210"/>
      <c r="C5" s="8">
        <v>100</v>
      </c>
      <c r="D5" s="9">
        <v>63.636363636363633</v>
      </c>
      <c r="E5" s="9">
        <v>17.045454545454543</v>
      </c>
      <c r="F5" s="9">
        <v>9.0909090909090917</v>
      </c>
      <c r="G5" s="9">
        <v>5.6818181818181817</v>
      </c>
      <c r="H5" s="10">
        <v>4.5454545454545459</v>
      </c>
    </row>
    <row r="6" spans="1:8">
      <c r="A6" s="209" t="s">
        <v>160</v>
      </c>
      <c r="B6" s="210"/>
      <c r="C6" s="11">
        <v>65</v>
      </c>
      <c r="D6" s="12">
        <v>36</v>
      </c>
      <c r="E6" s="12">
        <v>15</v>
      </c>
      <c r="F6" s="12">
        <v>7</v>
      </c>
      <c r="G6" s="12">
        <v>4</v>
      </c>
      <c r="H6" s="13">
        <v>3</v>
      </c>
    </row>
    <row r="7" spans="1:8">
      <c r="A7" s="209"/>
      <c r="B7" s="210"/>
      <c r="C7" s="8">
        <v>100</v>
      </c>
      <c r="D7" s="9">
        <v>55.384615384615387</v>
      </c>
      <c r="E7" s="9">
        <v>23.076923076923077</v>
      </c>
      <c r="F7" s="9">
        <v>10.76923076923077</v>
      </c>
      <c r="G7" s="9">
        <v>6.1538461538461542</v>
      </c>
      <c r="H7" s="10">
        <v>4.6153846153846159</v>
      </c>
    </row>
    <row r="8" spans="1:8">
      <c r="A8" s="145"/>
      <c r="B8" s="210" t="s">
        <v>161</v>
      </c>
      <c r="C8" s="11">
        <v>6</v>
      </c>
      <c r="D8" s="12">
        <v>5</v>
      </c>
      <c r="E8" s="12">
        <v>1</v>
      </c>
      <c r="F8" s="12" t="s">
        <v>0</v>
      </c>
      <c r="G8" s="12" t="s">
        <v>0</v>
      </c>
      <c r="H8" s="13" t="s">
        <v>0</v>
      </c>
    </row>
    <row r="9" spans="1:8">
      <c r="A9" s="146"/>
      <c r="B9" s="210"/>
      <c r="C9" s="8">
        <v>100</v>
      </c>
      <c r="D9" s="9">
        <v>83.333333333333343</v>
      </c>
      <c r="E9" s="9">
        <v>16.666666666666664</v>
      </c>
      <c r="F9" s="9" t="s">
        <v>0</v>
      </c>
      <c r="G9" s="9" t="s">
        <v>0</v>
      </c>
      <c r="H9" s="10" t="s">
        <v>0</v>
      </c>
    </row>
    <row r="10" spans="1:8">
      <c r="A10" s="145"/>
      <c r="B10" s="210" t="s">
        <v>162</v>
      </c>
      <c r="C10" s="11">
        <v>3</v>
      </c>
      <c r="D10" s="12">
        <v>2</v>
      </c>
      <c r="E10" s="12" t="s">
        <v>0</v>
      </c>
      <c r="F10" s="12">
        <v>1</v>
      </c>
      <c r="G10" s="12" t="s">
        <v>0</v>
      </c>
      <c r="H10" s="13" t="s">
        <v>0</v>
      </c>
    </row>
    <row r="11" spans="1:8">
      <c r="A11" s="146"/>
      <c r="B11" s="210"/>
      <c r="C11" s="8">
        <v>100</v>
      </c>
      <c r="D11" s="9">
        <v>66.666666666666657</v>
      </c>
      <c r="E11" s="9" t="s">
        <v>0</v>
      </c>
      <c r="F11" s="9">
        <v>33.333333333333329</v>
      </c>
      <c r="G11" s="9" t="s">
        <v>0</v>
      </c>
      <c r="H11" s="10" t="s">
        <v>0</v>
      </c>
    </row>
    <row r="12" spans="1:8">
      <c r="A12" s="145"/>
      <c r="B12" s="210" t="s">
        <v>163</v>
      </c>
      <c r="C12" s="11">
        <v>1</v>
      </c>
      <c r="D12" s="12">
        <v>1</v>
      </c>
      <c r="E12" s="12" t="s">
        <v>0</v>
      </c>
      <c r="F12" s="12" t="s">
        <v>0</v>
      </c>
      <c r="G12" s="12" t="s">
        <v>0</v>
      </c>
      <c r="H12" s="13" t="s">
        <v>0</v>
      </c>
    </row>
    <row r="13" spans="1:8">
      <c r="A13" s="146"/>
      <c r="B13" s="210"/>
      <c r="C13" s="8">
        <v>100</v>
      </c>
      <c r="D13" s="9">
        <v>100</v>
      </c>
      <c r="E13" s="9" t="s">
        <v>0</v>
      </c>
      <c r="F13" s="9" t="s">
        <v>0</v>
      </c>
      <c r="G13" s="9" t="s">
        <v>0</v>
      </c>
      <c r="H13" s="10" t="s">
        <v>0</v>
      </c>
    </row>
    <row r="14" spans="1:8" ht="12" customHeight="1">
      <c r="A14" s="145"/>
      <c r="B14" s="210" t="s">
        <v>164</v>
      </c>
      <c r="C14" s="11">
        <v>1</v>
      </c>
      <c r="D14" s="12">
        <v>1</v>
      </c>
      <c r="E14" s="12" t="s">
        <v>0</v>
      </c>
      <c r="F14" s="12" t="s">
        <v>0</v>
      </c>
      <c r="G14" s="12" t="s">
        <v>0</v>
      </c>
      <c r="H14" s="13" t="s">
        <v>0</v>
      </c>
    </row>
    <row r="15" spans="1:8">
      <c r="A15" s="146"/>
      <c r="B15" s="210"/>
      <c r="C15" s="8">
        <v>100</v>
      </c>
      <c r="D15" s="9">
        <v>100</v>
      </c>
      <c r="E15" s="9" t="s">
        <v>0</v>
      </c>
      <c r="F15" s="9" t="s">
        <v>0</v>
      </c>
      <c r="G15" s="9" t="s">
        <v>0</v>
      </c>
      <c r="H15" s="10" t="s">
        <v>0</v>
      </c>
    </row>
    <row r="16" spans="1:8">
      <c r="A16" s="145"/>
      <c r="B16" s="210" t="s">
        <v>165</v>
      </c>
      <c r="C16" s="11">
        <v>5</v>
      </c>
      <c r="D16" s="12">
        <v>4</v>
      </c>
      <c r="E16" s="12" t="s">
        <v>0</v>
      </c>
      <c r="F16" s="12" t="s">
        <v>0</v>
      </c>
      <c r="G16" s="12" t="s">
        <v>0</v>
      </c>
      <c r="H16" s="13">
        <v>1</v>
      </c>
    </row>
    <row r="17" spans="1:8">
      <c r="A17" s="146"/>
      <c r="B17" s="210"/>
      <c r="C17" s="8">
        <v>100</v>
      </c>
      <c r="D17" s="9">
        <v>80</v>
      </c>
      <c r="E17" s="9" t="s">
        <v>0</v>
      </c>
      <c r="F17" s="9" t="s">
        <v>0</v>
      </c>
      <c r="G17" s="9" t="s">
        <v>0</v>
      </c>
      <c r="H17" s="10">
        <v>20</v>
      </c>
    </row>
    <row r="18" spans="1:8">
      <c r="A18" s="145"/>
      <c r="B18" s="210" t="s">
        <v>166</v>
      </c>
      <c r="C18" s="11">
        <v>16</v>
      </c>
      <c r="D18" s="12">
        <v>10</v>
      </c>
      <c r="E18" s="12">
        <v>3</v>
      </c>
      <c r="F18" s="12">
        <v>1</v>
      </c>
      <c r="G18" s="12" t="s">
        <v>0</v>
      </c>
      <c r="H18" s="13">
        <v>2</v>
      </c>
    </row>
    <row r="19" spans="1:8">
      <c r="A19" s="146"/>
      <c r="B19" s="210"/>
      <c r="C19" s="8">
        <v>100</v>
      </c>
      <c r="D19" s="9">
        <v>62.5</v>
      </c>
      <c r="E19" s="9">
        <v>18.75</v>
      </c>
      <c r="F19" s="9">
        <v>6.25</v>
      </c>
      <c r="G19" s="9" t="s">
        <v>0</v>
      </c>
      <c r="H19" s="10">
        <v>12.5</v>
      </c>
    </row>
    <row r="20" spans="1:8">
      <c r="A20" s="145"/>
      <c r="B20" s="210" t="s">
        <v>167</v>
      </c>
      <c r="C20" s="11">
        <v>6</v>
      </c>
      <c r="D20" s="12">
        <v>3</v>
      </c>
      <c r="E20" s="12">
        <v>2</v>
      </c>
      <c r="F20" s="12">
        <v>1</v>
      </c>
      <c r="G20" s="12" t="s">
        <v>0</v>
      </c>
      <c r="H20" s="13" t="s">
        <v>0</v>
      </c>
    </row>
    <row r="21" spans="1:8">
      <c r="A21" s="146"/>
      <c r="B21" s="210"/>
      <c r="C21" s="8">
        <v>100</v>
      </c>
      <c r="D21" s="9">
        <v>50</v>
      </c>
      <c r="E21" s="9">
        <v>33.333333333333329</v>
      </c>
      <c r="F21" s="9">
        <v>16.666666666666664</v>
      </c>
      <c r="G21" s="9" t="s">
        <v>0</v>
      </c>
      <c r="H21" s="10" t="s">
        <v>0</v>
      </c>
    </row>
    <row r="22" spans="1:8" ht="12" customHeight="1">
      <c r="A22" s="145"/>
      <c r="B22" s="210" t="s">
        <v>168</v>
      </c>
      <c r="C22" s="11">
        <v>1</v>
      </c>
      <c r="D22" s="12">
        <v>1</v>
      </c>
      <c r="E22" s="12" t="s">
        <v>0</v>
      </c>
      <c r="F22" s="12" t="s">
        <v>0</v>
      </c>
      <c r="G22" s="12" t="s">
        <v>0</v>
      </c>
      <c r="H22" s="13" t="s">
        <v>0</v>
      </c>
    </row>
    <row r="23" spans="1:8">
      <c r="A23" s="146"/>
      <c r="B23" s="210"/>
      <c r="C23" s="8">
        <v>100</v>
      </c>
      <c r="D23" s="9">
        <v>100</v>
      </c>
      <c r="E23" s="9" t="s">
        <v>0</v>
      </c>
      <c r="F23" s="9" t="s">
        <v>0</v>
      </c>
      <c r="G23" s="9" t="s">
        <v>0</v>
      </c>
      <c r="H23" s="10" t="s">
        <v>0</v>
      </c>
    </row>
    <row r="24" spans="1:8">
      <c r="A24" s="145"/>
      <c r="B24" s="210" t="s">
        <v>169</v>
      </c>
      <c r="C24" s="11">
        <v>25</v>
      </c>
      <c r="D24" s="12">
        <v>11</v>
      </c>
      <c r="E24" s="12">
        <v>7</v>
      </c>
      <c r="F24" s="12">
        <v>3</v>
      </c>
      <c r="G24" s="12">
        <v>3</v>
      </c>
      <c r="H24" s="13">
        <v>1</v>
      </c>
    </row>
    <row r="25" spans="1:8">
      <c r="A25" s="146"/>
      <c r="B25" s="210"/>
      <c r="C25" s="8">
        <v>100</v>
      </c>
      <c r="D25" s="9">
        <v>44</v>
      </c>
      <c r="E25" s="9">
        <v>28.000000000000004</v>
      </c>
      <c r="F25" s="9">
        <v>12</v>
      </c>
      <c r="G25" s="9">
        <v>12</v>
      </c>
      <c r="H25" s="10">
        <v>4</v>
      </c>
    </row>
    <row r="26" spans="1:8">
      <c r="A26" s="145"/>
      <c r="B26" s="210" t="s">
        <v>35</v>
      </c>
      <c r="C26" s="11">
        <v>13</v>
      </c>
      <c r="D26" s="12">
        <v>9</v>
      </c>
      <c r="E26" s="12">
        <v>2</v>
      </c>
      <c r="F26" s="12">
        <v>1</v>
      </c>
      <c r="G26" s="12">
        <v>1</v>
      </c>
      <c r="H26" s="13" t="s">
        <v>0</v>
      </c>
    </row>
    <row r="27" spans="1:8">
      <c r="A27" s="146"/>
      <c r="B27" s="210"/>
      <c r="C27" s="8">
        <v>100</v>
      </c>
      <c r="D27" s="9">
        <v>69.230769230769226</v>
      </c>
      <c r="E27" s="9">
        <v>15.384615384615385</v>
      </c>
      <c r="F27" s="9">
        <v>7.6923076923076925</v>
      </c>
      <c r="G27" s="9">
        <v>7.6923076923076925</v>
      </c>
      <c r="H27" s="10" t="s">
        <v>0</v>
      </c>
    </row>
    <row r="28" spans="1:8">
      <c r="A28" s="209" t="s">
        <v>170</v>
      </c>
      <c r="B28" s="210"/>
      <c r="C28" s="101">
        <v>19</v>
      </c>
      <c r="D28" s="126">
        <v>16</v>
      </c>
      <c r="E28" s="126" t="s">
        <v>0</v>
      </c>
      <c r="F28" s="126">
        <v>1</v>
      </c>
      <c r="G28" s="126">
        <v>1</v>
      </c>
      <c r="H28" s="127">
        <v>1</v>
      </c>
    </row>
    <row r="29" spans="1:8">
      <c r="A29" s="209"/>
      <c r="B29" s="210"/>
      <c r="C29" s="8">
        <v>100</v>
      </c>
      <c r="D29" s="9">
        <v>84.210526315789465</v>
      </c>
      <c r="E29" s="9" t="s">
        <v>0</v>
      </c>
      <c r="F29" s="9">
        <v>5.2631578947368416</v>
      </c>
      <c r="G29" s="9">
        <v>5.2631578947368416</v>
      </c>
      <c r="H29" s="10">
        <v>5.2631578947368416</v>
      </c>
    </row>
    <row r="30" spans="1:8">
      <c r="A30" s="209" t="s">
        <v>35</v>
      </c>
      <c r="B30" s="210"/>
      <c r="C30" s="101">
        <v>4</v>
      </c>
      <c r="D30" s="126">
        <v>4</v>
      </c>
      <c r="E30" s="126" t="s">
        <v>0</v>
      </c>
      <c r="F30" s="126" t="s">
        <v>0</v>
      </c>
      <c r="G30" s="126" t="s">
        <v>0</v>
      </c>
      <c r="H30" s="127" t="s">
        <v>0</v>
      </c>
    </row>
    <row r="31" spans="1:8">
      <c r="A31" s="211"/>
      <c r="B31" s="212"/>
      <c r="C31" s="72">
        <v>100</v>
      </c>
      <c r="D31" s="73">
        <v>100</v>
      </c>
      <c r="E31" s="73" t="s">
        <v>0</v>
      </c>
      <c r="F31" s="73" t="s">
        <v>0</v>
      </c>
      <c r="G31" s="73" t="s">
        <v>0</v>
      </c>
      <c r="H31" s="74" t="s">
        <v>0</v>
      </c>
    </row>
  </sheetData>
  <mergeCells count="24">
    <mergeCell ref="A4:B5"/>
    <mergeCell ref="A6:B7"/>
    <mergeCell ref="A8:A9"/>
    <mergeCell ref="A10:A11"/>
    <mergeCell ref="A12:A13"/>
    <mergeCell ref="B12:B13"/>
    <mergeCell ref="B8:B9"/>
    <mergeCell ref="B10:B11"/>
    <mergeCell ref="A28:B29"/>
    <mergeCell ref="A30:B31"/>
    <mergeCell ref="A14:A15"/>
    <mergeCell ref="A16:A17"/>
    <mergeCell ref="B26:B27"/>
    <mergeCell ref="B18:B19"/>
    <mergeCell ref="B20:B21"/>
    <mergeCell ref="B22:B23"/>
    <mergeCell ref="B24:B25"/>
    <mergeCell ref="B14:B15"/>
    <mergeCell ref="B16:B17"/>
    <mergeCell ref="A18:A19"/>
    <mergeCell ref="A20:A21"/>
    <mergeCell ref="A22:A23"/>
    <mergeCell ref="A24:A25"/>
    <mergeCell ref="A26:A27"/>
  </mergeCells>
  <phoneticPr fontId="20"/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1"/>
  <sheetViews>
    <sheetView showGridLines="0" zoomScaleNormal="100" zoomScaleSheetLayoutView="90" workbookViewId="0"/>
  </sheetViews>
  <sheetFormatPr defaultColWidth="7.83203125" defaultRowHeight="12"/>
  <cols>
    <col min="1" max="1" width="2.1640625" style="3" customWidth="1"/>
    <col min="2" max="2" width="30.83203125" style="3" customWidth="1"/>
    <col min="3" max="19" width="7.83203125" style="3" customWidth="1"/>
    <col min="20" max="74" width="7.1640625" style="3" customWidth="1"/>
    <col min="75" max="16384" width="7.83203125" style="3"/>
  </cols>
  <sheetData>
    <row r="1" spans="1:8" ht="12.75" thickBot="1">
      <c r="A1" s="84" t="s">
        <v>196</v>
      </c>
      <c r="B1" s="1"/>
    </row>
    <row r="2" spans="1:8" ht="6" customHeight="1" thickTop="1">
      <c r="A2" s="20"/>
      <c r="B2" s="23"/>
      <c r="C2" s="24"/>
      <c r="D2" s="25"/>
      <c r="E2" s="25"/>
      <c r="F2" s="25"/>
      <c r="G2" s="25"/>
      <c r="H2" s="26"/>
    </row>
    <row r="3" spans="1:8" ht="76.5" customHeight="1">
      <c r="B3" s="17"/>
      <c r="C3" s="52" t="s">
        <v>1</v>
      </c>
      <c r="D3" s="54" t="s">
        <v>134</v>
      </c>
      <c r="E3" s="54" t="s">
        <v>135</v>
      </c>
      <c r="F3" s="54" t="s">
        <v>136</v>
      </c>
      <c r="G3" s="54" t="s">
        <v>137</v>
      </c>
      <c r="H3" s="51" t="s">
        <v>18</v>
      </c>
    </row>
    <row r="4" spans="1:8" ht="13.5" customHeight="1">
      <c r="A4" s="213" t="s">
        <v>1</v>
      </c>
      <c r="B4" s="214"/>
      <c r="C4" s="68">
        <v>88</v>
      </c>
      <c r="D4" s="136">
        <v>33</v>
      </c>
      <c r="E4" s="136">
        <v>35</v>
      </c>
      <c r="F4" s="136">
        <v>9</v>
      </c>
      <c r="G4" s="136">
        <v>9</v>
      </c>
      <c r="H4" s="137">
        <v>2</v>
      </c>
    </row>
    <row r="5" spans="1:8">
      <c r="A5" s="209"/>
      <c r="B5" s="210"/>
      <c r="C5" s="69">
        <v>100</v>
      </c>
      <c r="D5" s="70">
        <v>37.5</v>
      </c>
      <c r="E5" s="70">
        <v>39.772727272727273</v>
      </c>
      <c r="F5" s="70">
        <v>10.227272727272728</v>
      </c>
      <c r="G5" s="70">
        <v>10.227272727272728</v>
      </c>
      <c r="H5" s="71">
        <v>2.2727272727272729</v>
      </c>
    </row>
    <row r="6" spans="1:8" ht="12" customHeight="1">
      <c r="A6" s="209" t="s">
        <v>160</v>
      </c>
      <c r="B6" s="210"/>
      <c r="C6" s="138">
        <v>65</v>
      </c>
      <c r="D6" s="139">
        <v>22</v>
      </c>
      <c r="E6" s="139">
        <v>25</v>
      </c>
      <c r="F6" s="139">
        <v>8</v>
      </c>
      <c r="G6" s="139">
        <v>9</v>
      </c>
      <c r="H6" s="140">
        <v>1</v>
      </c>
    </row>
    <row r="7" spans="1:8">
      <c r="A7" s="209"/>
      <c r="B7" s="210"/>
      <c r="C7" s="69">
        <v>100</v>
      </c>
      <c r="D7" s="70">
        <v>33.846153846153847</v>
      </c>
      <c r="E7" s="70">
        <v>38.461538461538467</v>
      </c>
      <c r="F7" s="70">
        <v>12.307692307692308</v>
      </c>
      <c r="G7" s="70">
        <v>13.846153846153847</v>
      </c>
      <c r="H7" s="71">
        <v>1.5384615384615385</v>
      </c>
    </row>
    <row r="8" spans="1:8" ht="12" customHeight="1">
      <c r="A8" s="145"/>
      <c r="B8" s="210" t="s">
        <v>161</v>
      </c>
      <c r="C8" s="11">
        <v>6</v>
      </c>
      <c r="D8" s="12">
        <v>5</v>
      </c>
      <c r="E8" s="12" t="s">
        <v>0</v>
      </c>
      <c r="F8" s="12">
        <v>1</v>
      </c>
      <c r="G8" s="12" t="s">
        <v>0</v>
      </c>
      <c r="H8" s="13" t="s">
        <v>0</v>
      </c>
    </row>
    <row r="9" spans="1:8">
      <c r="A9" s="146"/>
      <c r="B9" s="210"/>
      <c r="C9" s="69">
        <v>100</v>
      </c>
      <c r="D9" s="70">
        <v>83.333333333333343</v>
      </c>
      <c r="E9" s="70" t="s">
        <v>0</v>
      </c>
      <c r="F9" s="70">
        <v>16.666666666666664</v>
      </c>
      <c r="G9" s="70" t="s">
        <v>0</v>
      </c>
      <c r="H9" s="71" t="s">
        <v>0</v>
      </c>
    </row>
    <row r="10" spans="1:8" ht="12" customHeight="1">
      <c r="A10" s="145"/>
      <c r="B10" s="210" t="s">
        <v>162</v>
      </c>
      <c r="C10" s="11">
        <v>3</v>
      </c>
      <c r="D10" s="12" t="s">
        <v>0</v>
      </c>
      <c r="E10" s="12">
        <v>1</v>
      </c>
      <c r="F10" s="12">
        <v>1</v>
      </c>
      <c r="G10" s="12">
        <v>1</v>
      </c>
      <c r="H10" s="13" t="s">
        <v>0</v>
      </c>
    </row>
    <row r="11" spans="1:8">
      <c r="A11" s="146"/>
      <c r="B11" s="210"/>
      <c r="C11" s="69">
        <v>100</v>
      </c>
      <c r="D11" s="70" t="s">
        <v>0</v>
      </c>
      <c r="E11" s="70">
        <v>33.333333333333329</v>
      </c>
      <c r="F11" s="70">
        <v>33.333333333333329</v>
      </c>
      <c r="G11" s="70">
        <v>33.333333333333329</v>
      </c>
      <c r="H11" s="71" t="s">
        <v>0</v>
      </c>
    </row>
    <row r="12" spans="1:8" ht="12" customHeight="1">
      <c r="A12" s="145"/>
      <c r="B12" s="210" t="s">
        <v>163</v>
      </c>
      <c r="C12" s="11">
        <v>1</v>
      </c>
      <c r="D12" s="12" t="s">
        <v>0</v>
      </c>
      <c r="E12" s="12">
        <v>1</v>
      </c>
      <c r="F12" s="12" t="s">
        <v>0</v>
      </c>
      <c r="G12" s="12" t="s">
        <v>0</v>
      </c>
      <c r="H12" s="13" t="s">
        <v>0</v>
      </c>
    </row>
    <row r="13" spans="1:8">
      <c r="A13" s="146"/>
      <c r="B13" s="210"/>
      <c r="C13" s="69">
        <v>100</v>
      </c>
      <c r="D13" s="70" t="s">
        <v>0</v>
      </c>
      <c r="E13" s="70">
        <v>100</v>
      </c>
      <c r="F13" s="70" t="s">
        <v>0</v>
      </c>
      <c r="G13" s="70" t="s">
        <v>0</v>
      </c>
      <c r="H13" s="71" t="s">
        <v>0</v>
      </c>
    </row>
    <row r="14" spans="1:8" ht="12" customHeight="1">
      <c r="A14" s="145"/>
      <c r="B14" s="210" t="s">
        <v>164</v>
      </c>
      <c r="C14" s="11">
        <v>1</v>
      </c>
      <c r="D14" s="12" t="s">
        <v>0</v>
      </c>
      <c r="E14" s="12">
        <v>1</v>
      </c>
      <c r="F14" s="12" t="s">
        <v>0</v>
      </c>
      <c r="G14" s="12" t="s">
        <v>0</v>
      </c>
      <c r="H14" s="13" t="s">
        <v>0</v>
      </c>
    </row>
    <row r="15" spans="1:8">
      <c r="A15" s="146"/>
      <c r="B15" s="210"/>
      <c r="C15" s="69">
        <v>100</v>
      </c>
      <c r="D15" s="70" t="s">
        <v>0</v>
      </c>
      <c r="E15" s="70">
        <v>100</v>
      </c>
      <c r="F15" s="70" t="s">
        <v>0</v>
      </c>
      <c r="G15" s="70" t="s">
        <v>0</v>
      </c>
      <c r="H15" s="71" t="s">
        <v>0</v>
      </c>
    </row>
    <row r="16" spans="1:8" ht="12" customHeight="1">
      <c r="A16" s="145"/>
      <c r="B16" s="210" t="s">
        <v>165</v>
      </c>
      <c r="C16" s="11">
        <v>5</v>
      </c>
      <c r="D16" s="12">
        <v>1</v>
      </c>
      <c r="E16" s="12">
        <v>2</v>
      </c>
      <c r="F16" s="12" t="s">
        <v>0</v>
      </c>
      <c r="G16" s="12">
        <v>2</v>
      </c>
      <c r="H16" s="13" t="s">
        <v>0</v>
      </c>
    </row>
    <row r="17" spans="1:8">
      <c r="A17" s="146"/>
      <c r="B17" s="210"/>
      <c r="C17" s="69">
        <v>100</v>
      </c>
      <c r="D17" s="70">
        <v>20</v>
      </c>
      <c r="E17" s="70">
        <v>40</v>
      </c>
      <c r="F17" s="70" t="s">
        <v>0</v>
      </c>
      <c r="G17" s="70">
        <v>40</v>
      </c>
      <c r="H17" s="71" t="s">
        <v>0</v>
      </c>
    </row>
    <row r="18" spans="1:8" ht="12" customHeight="1">
      <c r="A18" s="145"/>
      <c r="B18" s="210" t="s">
        <v>166</v>
      </c>
      <c r="C18" s="11">
        <v>16</v>
      </c>
      <c r="D18" s="12">
        <v>7</v>
      </c>
      <c r="E18" s="12">
        <v>5</v>
      </c>
      <c r="F18" s="12">
        <v>1</v>
      </c>
      <c r="G18" s="12">
        <v>2</v>
      </c>
      <c r="H18" s="13">
        <v>1</v>
      </c>
    </row>
    <row r="19" spans="1:8">
      <c r="A19" s="146"/>
      <c r="B19" s="210"/>
      <c r="C19" s="69">
        <v>100</v>
      </c>
      <c r="D19" s="70">
        <v>43.75</v>
      </c>
      <c r="E19" s="70">
        <v>31.25</v>
      </c>
      <c r="F19" s="70">
        <v>6.25</v>
      </c>
      <c r="G19" s="70">
        <v>12.5</v>
      </c>
      <c r="H19" s="71">
        <v>6.25</v>
      </c>
    </row>
    <row r="20" spans="1:8" ht="12" customHeight="1">
      <c r="A20" s="145"/>
      <c r="B20" s="210" t="s">
        <v>167</v>
      </c>
      <c r="C20" s="11">
        <v>6</v>
      </c>
      <c r="D20" s="12">
        <v>1</v>
      </c>
      <c r="E20" s="12">
        <v>3</v>
      </c>
      <c r="F20" s="12">
        <v>1</v>
      </c>
      <c r="G20" s="12">
        <v>1</v>
      </c>
      <c r="H20" s="13" t="s">
        <v>0</v>
      </c>
    </row>
    <row r="21" spans="1:8">
      <c r="A21" s="146"/>
      <c r="B21" s="210"/>
      <c r="C21" s="69">
        <v>100</v>
      </c>
      <c r="D21" s="70">
        <v>16.666666666666664</v>
      </c>
      <c r="E21" s="70">
        <v>50</v>
      </c>
      <c r="F21" s="70">
        <v>16.666666666666664</v>
      </c>
      <c r="G21" s="70">
        <v>16.666666666666664</v>
      </c>
      <c r="H21" s="71" t="s">
        <v>0</v>
      </c>
    </row>
    <row r="22" spans="1:8" ht="12" customHeight="1">
      <c r="A22" s="145"/>
      <c r="B22" s="210" t="s">
        <v>168</v>
      </c>
      <c r="C22" s="11">
        <v>1</v>
      </c>
      <c r="D22" s="12" t="s">
        <v>0</v>
      </c>
      <c r="E22" s="12">
        <v>1</v>
      </c>
      <c r="F22" s="12" t="s">
        <v>0</v>
      </c>
      <c r="G22" s="12" t="s">
        <v>0</v>
      </c>
      <c r="H22" s="13" t="s">
        <v>0</v>
      </c>
    </row>
    <row r="23" spans="1:8">
      <c r="A23" s="146"/>
      <c r="B23" s="210"/>
      <c r="C23" s="69">
        <v>100</v>
      </c>
      <c r="D23" s="70" t="s">
        <v>0</v>
      </c>
      <c r="E23" s="70">
        <v>100</v>
      </c>
      <c r="F23" s="70" t="s">
        <v>0</v>
      </c>
      <c r="G23" s="70" t="s">
        <v>0</v>
      </c>
      <c r="H23" s="71" t="s">
        <v>0</v>
      </c>
    </row>
    <row r="24" spans="1:8" ht="12" customHeight="1">
      <c r="A24" s="145"/>
      <c r="B24" s="210" t="s">
        <v>169</v>
      </c>
      <c r="C24" s="34">
        <v>25</v>
      </c>
      <c r="D24" s="35">
        <v>8</v>
      </c>
      <c r="E24" s="35">
        <v>11</v>
      </c>
      <c r="F24" s="35">
        <v>3</v>
      </c>
      <c r="G24" s="35">
        <v>3</v>
      </c>
      <c r="H24" s="36" t="s">
        <v>0</v>
      </c>
    </row>
    <row r="25" spans="1:8">
      <c r="A25" s="146"/>
      <c r="B25" s="210"/>
      <c r="C25" s="69">
        <v>100</v>
      </c>
      <c r="D25" s="70">
        <v>32</v>
      </c>
      <c r="E25" s="70">
        <v>44</v>
      </c>
      <c r="F25" s="70">
        <v>12</v>
      </c>
      <c r="G25" s="70">
        <v>12</v>
      </c>
      <c r="H25" s="71" t="s">
        <v>0</v>
      </c>
    </row>
    <row r="26" spans="1:8" ht="12" customHeight="1">
      <c r="A26" s="145"/>
      <c r="B26" s="210" t="s">
        <v>35</v>
      </c>
      <c r="C26" s="34">
        <v>13</v>
      </c>
      <c r="D26" s="35">
        <v>4</v>
      </c>
      <c r="E26" s="35">
        <v>6</v>
      </c>
      <c r="F26" s="35">
        <v>2</v>
      </c>
      <c r="G26" s="35">
        <v>1</v>
      </c>
      <c r="H26" s="36" t="s">
        <v>0</v>
      </c>
    </row>
    <row r="27" spans="1:8">
      <c r="A27" s="146"/>
      <c r="B27" s="210"/>
      <c r="C27" s="69">
        <v>100</v>
      </c>
      <c r="D27" s="70">
        <v>30.76923076923077</v>
      </c>
      <c r="E27" s="70">
        <v>46.153846153846153</v>
      </c>
      <c r="F27" s="70">
        <v>15.384615384615385</v>
      </c>
      <c r="G27" s="70">
        <v>7.6923076923076925</v>
      </c>
      <c r="H27" s="71" t="s">
        <v>0</v>
      </c>
    </row>
    <row r="28" spans="1:8" ht="12" customHeight="1">
      <c r="A28" s="209" t="s">
        <v>170</v>
      </c>
      <c r="B28" s="210"/>
      <c r="C28" s="34">
        <v>19</v>
      </c>
      <c r="D28" s="35">
        <v>8</v>
      </c>
      <c r="E28" s="35">
        <v>9</v>
      </c>
      <c r="F28" s="35">
        <v>1</v>
      </c>
      <c r="G28" s="35" t="s">
        <v>0</v>
      </c>
      <c r="H28" s="36">
        <v>1</v>
      </c>
    </row>
    <row r="29" spans="1:8">
      <c r="A29" s="209"/>
      <c r="B29" s="210"/>
      <c r="C29" s="69">
        <v>100</v>
      </c>
      <c r="D29" s="70">
        <v>42.105263157894733</v>
      </c>
      <c r="E29" s="70">
        <v>47.368421052631575</v>
      </c>
      <c r="F29" s="70">
        <v>5.2631578947368416</v>
      </c>
      <c r="G29" s="70" t="s">
        <v>0</v>
      </c>
      <c r="H29" s="71">
        <v>5.2631578947368416</v>
      </c>
    </row>
    <row r="30" spans="1:8" ht="12" customHeight="1">
      <c r="A30" s="209" t="s">
        <v>35</v>
      </c>
      <c r="B30" s="210"/>
      <c r="C30" s="34">
        <v>4</v>
      </c>
      <c r="D30" s="35">
        <v>3</v>
      </c>
      <c r="E30" s="35">
        <v>1</v>
      </c>
      <c r="F30" s="35" t="s">
        <v>0</v>
      </c>
      <c r="G30" s="35" t="s">
        <v>0</v>
      </c>
      <c r="H30" s="36" t="s">
        <v>0</v>
      </c>
    </row>
    <row r="31" spans="1:8">
      <c r="A31" s="211"/>
      <c r="B31" s="212"/>
      <c r="C31" s="72">
        <v>100</v>
      </c>
      <c r="D31" s="73">
        <v>75</v>
      </c>
      <c r="E31" s="73">
        <v>25</v>
      </c>
      <c r="F31" s="73" t="s">
        <v>0</v>
      </c>
      <c r="G31" s="73" t="s">
        <v>0</v>
      </c>
      <c r="H31" s="74" t="s">
        <v>0</v>
      </c>
    </row>
  </sheetData>
  <mergeCells count="24">
    <mergeCell ref="A26:A27"/>
    <mergeCell ref="A28:B29"/>
    <mergeCell ref="B8:B9"/>
    <mergeCell ref="B10:B11"/>
    <mergeCell ref="B12:B13"/>
    <mergeCell ref="A20:A21"/>
    <mergeCell ref="A22:A23"/>
    <mergeCell ref="B14:B15"/>
    <mergeCell ref="A4:B5"/>
    <mergeCell ref="A6:B7"/>
    <mergeCell ref="A30:B31"/>
    <mergeCell ref="A8:A9"/>
    <mergeCell ref="A10:A11"/>
    <mergeCell ref="A12:A13"/>
    <mergeCell ref="A14:A15"/>
    <mergeCell ref="A16:A17"/>
    <mergeCell ref="A18:A19"/>
    <mergeCell ref="B16:B17"/>
    <mergeCell ref="B18:B19"/>
    <mergeCell ref="B20:B21"/>
    <mergeCell ref="B22:B23"/>
    <mergeCell ref="B24:B25"/>
    <mergeCell ref="B26:B27"/>
    <mergeCell ref="A24:A25"/>
  </mergeCells>
  <phoneticPr fontId="28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2"/>
  <sheetViews>
    <sheetView showGridLines="0" zoomScaleNormal="100" zoomScaleSheetLayoutView="90" workbookViewId="0"/>
  </sheetViews>
  <sheetFormatPr defaultColWidth="7.83203125" defaultRowHeight="12"/>
  <cols>
    <col min="1" max="1" width="2.1640625" style="3" customWidth="1"/>
    <col min="2" max="2" width="30.83203125" style="3" customWidth="1"/>
    <col min="3" max="19" width="7.83203125" style="3" customWidth="1"/>
    <col min="20" max="86" width="7.1640625" style="3" customWidth="1"/>
    <col min="87" max="16384" width="7.83203125" style="3"/>
  </cols>
  <sheetData>
    <row r="1" spans="1:12" ht="12.75" thickBot="1">
      <c r="A1" s="84" t="s">
        <v>197</v>
      </c>
      <c r="B1" s="1"/>
    </row>
    <row r="2" spans="1:12" ht="6" customHeight="1" thickTop="1">
      <c r="A2" s="20"/>
      <c r="B2" s="23"/>
      <c r="C2" s="24"/>
      <c r="D2" s="25"/>
      <c r="E2" s="25"/>
      <c r="F2" s="25"/>
      <c r="G2" s="25"/>
      <c r="H2" s="25"/>
      <c r="I2" s="25"/>
      <c r="J2" s="25"/>
      <c r="K2" s="25"/>
      <c r="L2" s="26"/>
    </row>
    <row r="3" spans="1:12" ht="12" customHeight="1">
      <c r="A3" s="21"/>
      <c r="B3" s="19"/>
      <c r="C3" s="215" t="s">
        <v>1</v>
      </c>
      <c r="D3" s="217" t="s">
        <v>128</v>
      </c>
      <c r="E3" s="53"/>
      <c r="F3" s="53"/>
      <c r="G3" s="53"/>
      <c r="H3" s="217" t="s">
        <v>129</v>
      </c>
      <c r="I3" s="53"/>
      <c r="J3" s="53"/>
      <c r="K3" s="53"/>
      <c r="L3" s="185" t="s">
        <v>35</v>
      </c>
    </row>
    <row r="4" spans="1:12" ht="87.75" customHeight="1">
      <c r="B4" s="17"/>
      <c r="C4" s="216"/>
      <c r="D4" s="218"/>
      <c r="E4" s="54" t="s">
        <v>46</v>
      </c>
      <c r="F4" s="54" t="s">
        <v>47</v>
      </c>
      <c r="G4" s="54" t="s">
        <v>35</v>
      </c>
      <c r="H4" s="218"/>
      <c r="I4" s="54" t="s">
        <v>46</v>
      </c>
      <c r="J4" s="54" t="s">
        <v>47</v>
      </c>
      <c r="K4" s="54" t="s">
        <v>35</v>
      </c>
      <c r="L4" s="186"/>
    </row>
    <row r="5" spans="1:12" ht="13.5" customHeight="1">
      <c r="A5" s="213" t="s">
        <v>1</v>
      </c>
      <c r="B5" s="214"/>
      <c r="C5" s="4">
        <v>239</v>
      </c>
      <c r="D5" s="5">
        <v>104</v>
      </c>
      <c r="E5" s="5">
        <v>5</v>
      </c>
      <c r="F5" s="5">
        <v>96</v>
      </c>
      <c r="G5" s="5">
        <v>3</v>
      </c>
      <c r="H5" s="5">
        <v>132</v>
      </c>
      <c r="I5" s="5">
        <v>76</v>
      </c>
      <c r="J5" s="5">
        <v>56</v>
      </c>
      <c r="K5" s="5" t="s">
        <v>0</v>
      </c>
      <c r="L5" s="6">
        <v>3</v>
      </c>
    </row>
    <row r="6" spans="1:12">
      <c r="A6" s="209"/>
      <c r="B6" s="210"/>
      <c r="C6" s="8">
        <v>100</v>
      </c>
      <c r="D6" s="9">
        <f>IF(D5="-","-",D5/$C5*100)</f>
        <v>43.51464435146444</v>
      </c>
      <c r="E6" s="9">
        <f t="shared" ref="E6:L6" si="0">IF(E5="-","-",E5/$C5*100)</f>
        <v>2.0920502092050208</v>
      </c>
      <c r="F6" s="9">
        <f t="shared" si="0"/>
        <v>40.1673640167364</v>
      </c>
      <c r="G6" s="9">
        <f t="shared" si="0"/>
        <v>1.2552301255230125</v>
      </c>
      <c r="H6" s="9">
        <f t="shared" si="0"/>
        <v>55.230125523012553</v>
      </c>
      <c r="I6" s="9">
        <f t="shared" si="0"/>
        <v>31.799163179916317</v>
      </c>
      <c r="J6" s="9">
        <f t="shared" si="0"/>
        <v>23.430962343096233</v>
      </c>
      <c r="K6" s="9" t="str">
        <f t="shared" si="0"/>
        <v>-</v>
      </c>
      <c r="L6" s="10">
        <f t="shared" si="0"/>
        <v>1.2552301255230125</v>
      </c>
    </row>
    <row r="7" spans="1:12" ht="12" customHeight="1">
      <c r="A7" s="209" t="s">
        <v>160</v>
      </c>
      <c r="B7" s="210"/>
      <c r="C7" s="11">
        <v>167</v>
      </c>
      <c r="D7" s="12">
        <v>77</v>
      </c>
      <c r="E7" s="12">
        <v>4</v>
      </c>
      <c r="F7" s="12">
        <v>71</v>
      </c>
      <c r="G7" s="12">
        <v>2</v>
      </c>
      <c r="H7" s="12">
        <v>87</v>
      </c>
      <c r="I7" s="12">
        <v>57</v>
      </c>
      <c r="J7" s="12">
        <v>30</v>
      </c>
      <c r="K7" s="12" t="s">
        <v>0</v>
      </c>
      <c r="L7" s="13">
        <v>3</v>
      </c>
    </row>
    <row r="8" spans="1:12">
      <c r="A8" s="209"/>
      <c r="B8" s="210"/>
      <c r="C8" s="8">
        <v>100</v>
      </c>
      <c r="D8" s="9">
        <f>IF(D7="-","-",D7/$C7*100)</f>
        <v>46.107784431137731</v>
      </c>
      <c r="E8" s="9">
        <f t="shared" ref="E8" si="1">IF(E7="-","-",E7/$C7*100)</f>
        <v>2.3952095808383236</v>
      </c>
      <c r="F8" s="9">
        <f t="shared" ref="F8" si="2">IF(F7="-","-",F7/$C7*100)</f>
        <v>42.514970059880241</v>
      </c>
      <c r="G8" s="9">
        <f t="shared" ref="G8" si="3">IF(G7="-","-",G7/$C7*100)</f>
        <v>1.1976047904191618</v>
      </c>
      <c r="H8" s="9">
        <f t="shared" ref="H8" si="4">IF(H7="-","-",H7/$C7*100)</f>
        <v>52.095808383233532</v>
      </c>
      <c r="I8" s="9">
        <f t="shared" ref="I8" si="5">IF(I7="-","-",I7/$C7*100)</f>
        <v>34.131736526946113</v>
      </c>
      <c r="J8" s="9">
        <f t="shared" ref="J8" si="6">IF(J7="-","-",J7/$C7*100)</f>
        <v>17.964071856287426</v>
      </c>
      <c r="K8" s="9" t="str">
        <f t="shared" ref="K8" si="7">IF(K7="-","-",K7/$C7*100)</f>
        <v>-</v>
      </c>
      <c r="L8" s="10">
        <f t="shared" ref="L8" si="8">IF(L7="-","-",L7/$C7*100)</f>
        <v>1.7964071856287425</v>
      </c>
    </row>
    <row r="9" spans="1:12" ht="12" customHeight="1">
      <c r="A9" s="145"/>
      <c r="B9" s="210" t="s">
        <v>161</v>
      </c>
      <c r="C9" s="11">
        <v>14</v>
      </c>
      <c r="D9" s="12">
        <v>6</v>
      </c>
      <c r="E9" s="12" t="s">
        <v>0</v>
      </c>
      <c r="F9" s="12">
        <v>6</v>
      </c>
      <c r="G9" s="12" t="s">
        <v>0</v>
      </c>
      <c r="H9" s="12">
        <v>8</v>
      </c>
      <c r="I9" s="12">
        <v>4</v>
      </c>
      <c r="J9" s="12">
        <v>4</v>
      </c>
      <c r="K9" s="12" t="s">
        <v>0</v>
      </c>
      <c r="L9" s="13" t="s">
        <v>0</v>
      </c>
    </row>
    <row r="10" spans="1:12">
      <c r="A10" s="146"/>
      <c r="B10" s="210"/>
      <c r="C10" s="8">
        <v>100</v>
      </c>
      <c r="D10" s="9">
        <f>IF(D9="-","-",D9/$C9*100)</f>
        <v>42.857142857142854</v>
      </c>
      <c r="E10" s="9" t="str">
        <f t="shared" ref="E10" si="9">IF(E9="-","-",E9/$C9*100)</f>
        <v>-</v>
      </c>
      <c r="F10" s="9">
        <f t="shared" ref="F10" si="10">IF(F9="-","-",F9/$C9*100)</f>
        <v>42.857142857142854</v>
      </c>
      <c r="G10" s="9" t="str">
        <f t="shared" ref="G10" si="11">IF(G9="-","-",G9/$C9*100)</f>
        <v>-</v>
      </c>
      <c r="H10" s="9">
        <f t="shared" ref="H10" si="12">IF(H9="-","-",H9/$C9*100)</f>
        <v>57.142857142857139</v>
      </c>
      <c r="I10" s="9">
        <f t="shared" ref="I10" si="13">IF(I9="-","-",I9/$C9*100)</f>
        <v>28.571428571428569</v>
      </c>
      <c r="J10" s="9">
        <f t="shared" ref="J10" si="14">IF(J9="-","-",J9/$C9*100)</f>
        <v>28.571428571428569</v>
      </c>
      <c r="K10" s="9" t="str">
        <f t="shared" ref="K10" si="15">IF(K9="-","-",K9/$C9*100)</f>
        <v>-</v>
      </c>
      <c r="L10" s="10" t="str">
        <f t="shared" ref="L10" si="16">IF(L9="-","-",L9/$C9*100)</f>
        <v>-</v>
      </c>
    </row>
    <row r="11" spans="1:12" ht="12" customHeight="1">
      <c r="A11" s="145"/>
      <c r="B11" s="210" t="s">
        <v>162</v>
      </c>
      <c r="C11" s="11">
        <v>8</v>
      </c>
      <c r="D11" s="12">
        <v>3</v>
      </c>
      <c r="E11" s="12" t="s">
        <v>0</v>
      </c>
      <c r="F11" s="12">
        <v>3</v>
      </c>
      <c r="G11" s="12" t="s">
        <v>0</v>
      </c>
      <c r="H11" s="12">
        <v>5</v>
      </c>
      <c r="I11" s="12">
        <v>4</v>
      </c>
      <c r="J11" s="12">
        <v>1</v>
      </c>
      <c r="K11" s="12" t="s">
        <v>0</v>
      </c>
      <c r="L11" s="13" t="s">
        <v>0</v>
      </c>
    </row>
    <row r="12" spans="1:12">
      <c r="A12" s="146"/>
      <c r="B12" s="210"/>
      <c r="C12" s="8">
        <v>100</v>
      </c>
      <c r="D12" s="9">
        <f>IF(D11="-","-",D11/$C11*100)</f>
        <v>37.5</v>
      </c>
      <c r="E12" s="9" t="str">
        <f t="shared" ref="E12" si="17">IF(E11="-","-",E11/$C11*100)</f>
        <v>-</v>
      </c>
      <c r="F12" s="9">
        <f t="shared" ref="F12" si="18">IF(F11="-","-",F11/$C11*100)</f>
        <v>37.5</v>
      </c>
      <c r="G12" s="9" t="str">
        <f t="shared" ref="G12" si="19">IF(G11="-","-",G11/$C11*100)</f>
        <v>-</v>
      </c>
      <c r="H12" s="9">
        <f t="shared" ref="H12" si="20">IF(H11="-","-",H11/$C11*100)</f>
        <v>62.5</v>
      </c>
      <c r="I12" s="9">
        <f t="shared" ref="I12" si="21">IF(I11="-","-",I11/$C11*100)</f>
        <v>50</v>
      </c>
      <c r="J12" s="9">
        <f t="shared" ref="J12" si="22">IF(J11="-","-",J11/$C11*100)</f>
        <v>12.5</v>
      </c>
      <c r="K12" s="9" t="str">
        <f t="shared" ref="K12" si="23">IF(K11="-","-",K11/$C11*100)</f>
        <v>-</v>
      </c>
      <c r="L12" s="10" t="str">
        <f t="shared" ref="L12" si="24">IF(L11="-","-",L11/$C11*100)</f>
        <v>-</v>
      </c>
    </row>
    <row r="13" spans="1:12" ht="12" customHeight="1">
      <c r="A13" s="145"/>
      <c r="B13" s="210" t="s">
        <v>163</v>
      </c>
      <c r="C13" s="11">
        <v>3</v>
      </c>
      <c r="D13" s="12">
        <v>1</v>
      </c>
      <c r="E13" s="12" t="s">
        <v>0</v>
      </c>
      <c r="F13" s="12">
        <v>1</v>
      </c>
      <c r="G13" s="12" t="s">
        <v>0</v>
      </c>
      <c r="H13" s="12">
        <v>2</v>
      </c>
      <c r="I13" s="12" t="s">
        <v>0</v>
      </c>
      <c r="J13" s="12">
        <v>2</v>
      </c>
      <c r="K13" s="12" t="s">
        <v>0</v>
      </c>
      <c r="L13" s="13" t="s">
        <v>0</v>
      </c>
    </row>
    <row r="14" spans="1:12">
      <c r="A14" s="146"/>
      <c r="B14" s="210"/>
      <c r="C14" s="8">
        <v>100</v>
      </c>
      <c r="D14" s="9">
        <f>IF(D13="-","-",D13/$C13*100)</f>
        <v>33.333333333333329</v>
      </c>
      <c r="E14" s="9" t="str">
        <f t="shared" ref="E14" si="25">IF(E13="-","-",E13/$C13*100)</f>
        <v>-</v>
      </c>
      <c r="F14" s="9">
        <f t="shared" ref="F14" si="26">IF(F13="-","-",F13/$C13*100)</f>
        <v>33.333333333333329</v>
      </c>
      <c r="G14" s="9" t="str">
        <f t="shared" ref="G14" si="27">IF(G13="-","-",G13/$C13*100)</f>
        <v>-</v>
      </c>
      <c r="H14" s="9">
        <f t="shared" ref="H14" si="28">IF(H13="-","-",H13/$C13*100)</f>
        <v>66.666666666666657</v>
      </c>
      <c r="I14" s="9" t="str">
        <f t="shared" ref="I14" si="29">IF(I13="-","-",I13/$C13*100)</f>
        <v>-</v>
      </c>
      <c r="J14" s="9">
        <f t="shared" ref="J14" si="30">IF(J13="-","-",J13/$C13*100)</f>
        <v>66.666666666666657</v>
      </c>
      <c r="K14" s="9" t="str">
        <f t="shared" ref="K14" si="31">IF(K13="-","-",K13/$C13*100)</f>
        <v>-</v>
      </c>
      <c r="L14" s="10" t="str">
        <f t="shared" ref="L14" si="32">IF(L13="-","-",L13/$C13*100)</f>
        <v>-</v>
      </c>
    </row>
    <row r="15" spans="1:12" ht="12" customHeight="1">
      <c r="A15" s="145"/>
      <c r="B15" s="210" t="s">
        <v>164</v>
      </c>
      <c r="C15" s="11">
        <v>3</v>
      </c>
      <c r="D15" s="12">
        <v>2</v>
      </c>
      <c r="E15" s="12" t="s">
        <v>0</v>
      </c>
      <c r="F15" s="12">
        <v>2</v>
      </c>
      <c r="G15" s="12" t="s">
        <v>0</v>
      </c>
      <c r="H15" s="12">
        <v>1</v>
      </c>
      <c r="I15" s="12" t="s">
        <v>0</v>
      </c>
      <c r="J15" s="12">
        <v>1</v>
      </c>
      <c r="K15" s="12" t="s">
        <v>0</v>
      </c>
      <c r="L15" s="13" t="s">
        <v>0</v>
      </c>
    </row>
    <row r="16" spans="1:12">
      <c r="A16" s="146"/>
      <c r="B16" s="210"/>
      <c r="C16" s="8">
        <v>100</v>
      </c>
      <c r="D16" s="9">
        <f>IF(D15="-","-",D15/$C15*100)</f>
        <v>66.666666666666657</v>
      </c>
      <c r="E16" s="9" t="str">
        <f t="shared" ref="E16" si="33">IF(E15="-","-",E15/$C15*100)</f>
        <v>-</v>
      </c>
      <c r="F16" s="9">
        <f t="shared" ref="F16" si="34">IF(F15="-","-",F15/$C15*100)</f>
        <v>66.666666666666657</v>
      </c>
      <c r="G16" s="9" t="str">
        <f t="shared" ref="G16" si="35">IF(G15="-","-",G15/$C15*100)</f>
        <v>-</v>
      </c>
      <c r="H16" s="9">
        <f t="shared" ref="H16" si="36">IF(H15="-","-",H15/$C15*100)</f>
        <v>33.333333333333329</v>
      </c>
      <c r="I16" s="9" t="str">
        <f t="shared" ref="I16" si="37">IF(I15="-","-",I15/$C15*100)</f>
        <v>-</v>
      </c>
      <c r="J16" s="9">
        <f t="shared" ref="J16" si="38">IF(J15="-","-",J15/$C15*100)</f>
        <v>33.333333333333329</v>
      </c>
      <c r="K16" s="9" t="str">
        <f t="shared" ref="K16" si="39">IF(K15="-","-",K15/$C15*100)</f>
        <v>-</v>
      </c>
      <c r="L16" s="10" t="str">
        <f t="shared" ref="L16" si="40">IF(L15="-","-",L15/$C15*100)</f>
        <v>-</v>
      </c>
    </row>
    <row r="17" spans="1:12" ht="12" customHeight="1">
      <c r="A17" s="145"/>
      <c r="B17" s="210" t="s">
        <v>165</v>
      </c>
      <c r="C17" s="11">
        <v>21</v>
      </c>
      <c r="D17" s="12">
        <v>12</v>
      </c>
      <c r="E17" s="12">
        <v>1</v>
      </c>
      <c r="F17" s="12">
        <v>11</v>
      </c>
      <c r="G17" s="12" t="s">
        <v>0</v>
      </c>
      <c r="H17" s="12">
        <v>9</v>
      </c>
      <c r="I17" s="12">
        <v>7</v>
      </c>
      <c r="J17" s="12">
        <v>2</v>
      </c>
      <c r="K17" s="12" t="s">
        <v>0</v>
      </c>
      <c r="L17" s="13" t="s">
        <v>0</v>
      </c>
    </row>
    <row r="18" spans="1:12">
      <c r="A18" s="146"/>
      <c r="B18" s="210"/>
      <c r="C18" s="8">
        <v>100</v>
      </c>
      <c r="D18" s="9">
        <f>IF(D17="-","-",D17/$C17*100)</f>
        <v>57.142857142857139</v>
      </c>
      <c r="E18" s="9">
        <f t="shared" ref="E18" si="41">IF(E17="-","-",E17/$C17*100)</f>
        <v>4.7619047619047619</v>
      </c>
      <c r="F18" s="9">
        <f t="shared" ref="F18" si="42">IF(F17="-","-",F17/$C17*100)</f>
        <v>52.380952380952387</v>
      </c>
      <c r="G18" s="9" t="str">
        <f t="shared" ref="G18" si="43">IF(G17="-","-",G17/$C17*100)</f>
        <v>-</v>
      </c>
      <c r="H18" s="9">
        <f t="shared" ref="H18" si="44">IF(H17="-","-",H17/$C17*100)</f>
        <v>42.857142857142854</v>
      </c>
      <c r="I18" s="9">
        <f t="shared" ref="I18" si="45">IF(I17="-","-",I17/$C17*100)</f>
        <v>33.333333333333329</v>
      </c>
      <c r="J18" s="9">
        <f t="shared" ref="J18" si="46">IF(J17="-","-",J17/$C17*100)</f>
        <v>9.5238095238095237</v>
      </c>
      <c r="K18" s="9" t="str">
        <f t="shared" ref="K18" si="47">IF(K17="-","-",K17/$C17*100)</f>
        <v>-</v>
      </c>
      <c r="L18" s="10" t="str">
        <f t="shared" ref="L18" si="48">IF(L17="-","-",L17/$C17*100)</f>
        <v>-</v>
      </c>
    </row>
    <row r="19" spans="1:12" ht="12" customHeight="1">
      <c r="A19" s="145"/>
      <c r="B19" s="210" t="s">
        <v>166</v>
      </c>
      <c r="C19" s="11">
        <v>46</v>
      </c>
      <c r="D19" s="12">
        <v>23</v>
      </c>
      <c r="E19" s="12">
        <v>1</v>
      </c>
      <c r="F19" s="12">
        <v>20</v>
      </c>
      <c r="G19" s="12">
        <v>2</v>
      </c>
      <c r="H19" s="12">
        <v>21</v>
      </c>
      <c r="I19" s="12">
        <v>13</v>
      </c>
      <c r="J19" s="12">
        <v>8</v>
      </c>
      <c r="K19" s="12" t="s">
        <v>0</v>
      </c>
      <c r="L19" s="13">
        <v>2</v>
      </c>
    </row>
    <row r="20" spans="1:12">
      <c r="A20" s="146"/>
      <c r="B20" s="210"/>
      <c r="C20" s="8">
        <v>100</v>
      </c>
      <c r="D20" s="9">
        <f>IF(D19="-","-",D19/$C19*100)</f>
        <v>50</v>
      </c>
      <c r="E20" s="9">
        <f t="shared" ref="E20" si="49">IF(E19="-","-",E19/$C19*100)</f>
        <v>2.1739130434782608</v>
      </c>
      <c r="F20" s="9">
        <f t="shared" ref="F20" si="50">IF(F19="-","-",F19/$C19*100)</f>
        <v>43.478260869565219</v>
      </c>
      <c r="G20" s="9">
        <f t="shared" ref="G20" si="51">IF(G19="-","-",G19/$C19*100)</f>
        <v>4.3478260869565215</v>
      </c>
      <c r="H20" s="9">
        <f t="shared" ref="H20" si="52">IF(H19="-","-",H19/$C19*100)</f>
        <v>45.652173913043477</v>
      </c>
      <c r="I20" s="9">
        <f t="shared" ref="I20" si="53">IF(I19="-","-",I19/$C19*100)</f>
        <v>28.260869565217391</v>
      </c>
      <c r="J20" s="9">
        <f t="shared" ref="J20" si="54">IF(J19="-","-",J19/$C19*100)</f>
        <v>17.391304347826086</v>
      </c>
      <c r="K20" s="9" t="str">
        <f t="shared" ref="K20" si="55">IF(K19="-","-",K19/$C19*100)</f>
        <v>-</v>
      </c>
      <c r="L20" s="10">
        <f t="shared" ref="L20" si="56">IF(L19="-","-",L19/$C19*100)</f>
        <v>4.3478260869565215</v>
      </c>
    </row>
    <row r="21" spans="1:12" ht="12" customHeight="1">
      <c r="A21" s="145"/>
      <c r="B21" s="210" t="s">
        <v>167</v>
      </c>
      <c r="C21" s="11">
        <v>17</v>
      </c>
      <c r="D21" s="12">
        <v>7</v>
      </c>
      <c r="E21" s="12">
        <v>1</v>
      </c>
      <c r="F21" s="12">
        <v>6</v>
      </c>
      <c r="G21" s="12" t="s">
        <v>0</v>
      </c>
      <c r="H21" s="12">
        <v>10</v>
      </c>
      <c r="I21" s="12">
        <v>8</v>
      </c>
      <c r="J21" s="12">
        <v>2</v>
      </c>
      <c r="K21" s="12" t="s">
        <v>0</v>
      </c>
      <c r="L21" s="13" t="s">
        <v>0</v>
      </c>
    </row>
    <row r="22" spans="1:12">
      <c r="A22" s="146"/>
      <c r="B22" s="210"/>
      <c r="C22" s="8">
        <v>100</v>
      </c>
      <c r="D22" s="9">
        <f>IF(D21="-","-",D21/$C21*100)</f>
        <v>41.17647058823529</v>
      </c>
      <c r="E22" s="9">
        <f t="shared" ref="E22" si="57">IF(E21="-","-",E21/$C21*100)</f>
        <v>5.8823529411764701</v>
      </c>
      <c r="F22" s="9">
        <f t="shared" ref="F22" si="58">IF(F21="-","-",F21/$C21*100)</f>
        <v>35.294117647058826</v>
      </c>
      <c r="G22" s="9" t="str">
        <f t="shared" ref="G22" si="59">IF(G21="-","-",G21/$C21*100)</f>
        <v>-</v>
      </c>
      <c r="H22" s="9">
        <f t="shared" ref="H22" si="60">IF(H21="-","-",H21/$C21*100)</f>
        <v>58.82352941176471</v>
      </c>
      <c r="I22" s="9">
        <f t="shared" ref="I22" si="61">IF(I21="-","-",I21/$C21*100)</f>
        <v>47.058823529411761</v>
      </c>
      <c r="J22" s="9">
        <f t="shared" ref="J22" si="62">IF(J21="-","-",J21/$C21*100)</f>
        <v>11.76470588235294</v>
      </c>
      <c r="K22" s="9" t="str">
        <f t="shared" ref="K22" si="63">IF(K21="-","-",K21/$C21*100)</f>
        <v>-</v>
      </c>
      <c r="L22" s="10" t="str">
        <f t="shared" ref="L22" si="64">IF(L21="-","-",L21/$C21*100)</f>
        <v>-</v>
      </c>
    </row>
    <row r="23" spans="1:12" ht="12" customHeight="1">
      <c r="A23" s="145"/>
      <c r="B23" s="210" t="s">
        <v>168</v>
      </c>
      <c r="C23" s="11">
        <v>4</v>
      </c>
      <c r="D23" s="12">
        <v>2</v>
      </c>
      <c r="E23" s="12" t="s">
        <v>0</v>
      </c>
      <c r="F23" s="12">
        <v>2</v>
      </c>
      <c r="G23" s="12" t="s">
        <v>0</v>
      </c>
      <c r="H23" s="12">
        <v>2</v>
      </c>
      <c r="I23" s="12">
        <v>1</v>
      </c>
      <c r="J23" s="12">
        <v>1</v>
      </c>
      <c r="K23" s="12" t="s">
        <v>0</v>
      </c>
      <c r="L23" s="13" t="s">
        <v>0</v>
      </c>
    </row>
    <row r="24" spans="1:12">
      <c r="A24" s="146"/>
      <c r="B24" s="210"/>
      <c r="C24" s="8">
        <v>100</v>
      </c>
      <c r="D24" s="9">
        <f>IF(D23="-","-",D23/$C23*100)</f>
        <v>50</v>
      </c>
      <c r="E24" s="9" t="str">
        <f t="shared" ref="E24" si="65">IF(E23="-","-",E23/$C23*100)</f>
        <v>-</v>
      </c>
      <c r="F24" s="9">
        <f t="shared" ref="F24" si="66">IF(F23="-","-",F23/$C23*100)</f>
        <v>50</v>
      </c>
      <c r="G24" s="9" t="str">
        <f t="shared" ref="G24" si="67">IF(G23="-","-",G23/$C23*100)</f>
        <v>-</v>
      </c>
      <c r="H24" s="9">
        <f t="shared" ref="H24" si="68">IF(H23="-","-",H23/$C23*100)</f>
        <v>50</v>
      </c>
      <c r="I24" s="9">
        <f t="shared" ref="I24" si="69">IF(I23="-","-",I23/$C23*100)</f>
        <v>25</v>
      </c>
      <c r="J24" s="9">
        <f t="shared" ref="J24" si="70">IF(J23="-","-",J23/$C23*100)</f>
        <v>25</v>
      </c>
      <c r="K24" s="9" t="str">
        <f t="shared" ref="K24" si="71">IF(K23="-","-",K23/$C23*100)</f>
        <v>-</v>
      </c>
      <c r="L24" s="10" t="str">
        <f t="shared" ref="L24" si="72">IF(L23="-","-",L23/$C23*100)</f>
        <v>-</v>
      </c>
    </row>
    <row r="25" spans="1:12" ht="12" customHeight="1">
      <c r="A25" s="145"/>
      <c r="B25" s="210" t="s">
        <v>169</v>
      </c>
      <c r="C25" s="11">
        <v>55</v>
      </c>
      <c r="D25" s="12">
        <v>26</v>
      </c>
      <c r="E25" s="12" t="s">
        <v>0</v>
      </c>
      <c r="F25" s="12">
        <v>26</v>
      </c>
      <c r="G25" s="12" t="s">
        <v>0</v>
      </c>
      <c r="H25" s="12">
        <v>29</v>
      </c>
      <c r="I25" s="12">
        <v>15</v>
      </c>
      <c r="J25" s="12">
        <v>14</v>
      </c>
      <c r="K25" s="12" t="s">
        <v>0</v>
      </c>
      <c r="L25" s="13" t="s">
        <v>0</v>
      </c>
    </row>
    <row r="26" spans="1:12">
      <c r="A26" s="146"/>
      <c r="B26" s="210"/>
      <c r="C26" s="8">
        <v>100</v>
      </c>
      <c r="D26" s="9">
        <f>IF(D25="-","-",D25/$C25*100)</f>
        <v>47.272727272727273</v>
      </c>
      <c r="E26" s="9" t="str">
        <f t="shared" ref="E26" si="73">IF(E25="-","-",E25/$C25*100)</f>
        <v>-</v>
      </c>
      <c r="F26" s="9">
        <f t="shared" ref="F26" si="74">IF(F25="-","-",F25/$C25*100)</f>
        <v>47.272727272727273</v>
      </c>
      <c r="G26" s="9" t="str">
        <f t="shared" ref="G26" si="75">IF(G25="-","-",G25/$C25*100)</f>
        <v>-</v>
      </c>
      <c r="H26" s="9">
        <f t="shared" ref="H26" si="76">IF(H25="-","-",H25/$C25*100)</f>
        <v>52.72727272727272</v>
      </c>
      <c r="I26" s="9">
        <f t="shared" ref="I26" si="77">IF(I25="-","-",I25/$C25*100)</f>
        <v>27.27272727272727</v>
      </c>
      <c r="J26" s="9">
        <f t="shared" ref="J26" si="78">IF(J25="-","-",J25/$C25*100)</f>
        <v>25.454545454545453</v>
      </c>
      <c r="K26" s="9" t="str">
        <f t="shared" ref="K26" si="79">IF(K25="-","-",K25/$C25*100)</f>
        <v>-</v>
      </c>
      <c r="L26" s="10" t="str">
        <f t="shared" ref="L26" si="80">IF(L25="-","-",L25/$C25*100)</f>
        <v>-</v>
      </c>
    </row>
    <row r="27" spans="1:12" ht="12" customHeight="1">
      <c r="A27" s="145"/>
      <c r="B27" s="210" t="s">
        <v>35</v>
      </c>
      <c r="C27" s="11">
        <v>34</v>
      </c>
      <c r="D27" s="12">
        <v>14</v>
      </c>
      <c r="E27" s="12">
        <v>1</v>
      </c>
      <c r="F27" s="12">
        <v>13</v>
      </c>
      <c r="G27" s="12" t="s">
        <v>0</v>
      </c>
      <c r="H27" s="12">
        <v>19</v>
      </c>
      <c r="I27" s="12">
        <v>12</v>
      </c>
      <c r="J27" s="12">
        <v>7</v>
      </c>
      <c r="K27" s="12" t="s">
        <v>0</v>
      </c>
      <c r="L27" s="13">
        <v>1</v>
      </c>
    </row>
    <row r="28" spans="1:12">
      <c r="A28" s="146"/>
      <c r="B28" s="210"/>
      <c r="C28" s="8">
        <v>100</v>
      </c>
      <c r="D28" s="9">
        <f>IF(D27="-","-",D27/$C27*100)</f>
        <v>41.17647058823529</v>
      </c>
      <c r="E28" s="9">
        <f t="shared" ref="E28" si="81">IF(E27="-","-",E27/$C27*100)</f>
        <v>2.9411764705882351</v>
      </c>
      <c r="F28" s="9">
        <f t="shared" ref="F28" si="82">IF(F27="-","-",F27/$C27*100)</f>
        <v>38.235294117647058</v>
      </c>
      <c r="G28" s="9" t="str">
        <f t="shared" ref="G28" si="83">IF(G27="-","-",G27/$C27*100)</f>
        <v>-</v>
      </c>
      <c r="H28" s="9">
        <f t="shared" ref="H28" si="84">IF(H27="-","-",H27/$C27*100)</f>
        <v>55.882352941176471</v>
      </c>
      <c r="I28" s="9">
        <f t="shared" ref="I28" si="85">IF(I27="-","-",I27/$C27*100)</f>
        <v>35.294117647058826</v>
      </c>
      <c r="J28" s="9">
        <f t="shared" ref="J28" si="86">IF(J27="-","-",J27/$C27*100)</f>
        <v>20.588235294117645</v>
      </c>
      <c r="K28" s="9" t="str">
        <f t="shared" ref="K28" si="87">IF(K27="-","-",K27/$C27*100)</f>
        <v>-</v>
      </c>
      <c r="L28" s="10">
        <f t="shared" ref="L28" si="88">IF(L27="-","-",L27/$C27*100)</f>
        <v>2.9411764705882351</v>
      </c>
    </row>
    <row r="29" spans="1:12" ht="12" customHeight="1">
      <c r="A29" s="209" t="s">
        <v>170</v>
      </c>
      <c r="B29" s="210"/>
      <c r="C29" s="34">
        <v>64</v>
      </c>
      <c r="D29" s="35">
        <v>23</v>
      </c>
      <c r="E29" s="35">
        <v>1</v>
      </c>
      <c r="F29" s="35">
        <v>21</v>
      </c>
      <c r="G29" s="35">
        <v>1</v>
      </c>
      <c r="H29" s="35">
        <v>41</v>
      </c>
      <c r="I29" s="35">
        <v>19</v>
      </c>
      <c r="J29" s="35">
        <v>22</v>
      </c>
      <c r="K29" s="35" t="s">
        <v>0</v>
      </c>
      <c r="L29" s="36" t="s">
        <v>0</v>
      </c>
    </row>
    <row r="30" spans="1:12">
      <c r="A30" s="209"/>
      <c r="B30" s="210"/>
      <c r="C30" s="31">
        <v>100</v>
      </c>
      <c r="D30" s="32">
        <f>IF(D29="-","-",D29/$C29*100)</f>
        <v>35.9375</v>
      </c>
      <c r="E30" s="32">
        <f t="shared" ref="E30" si="89">IF(E29="-","-",E29/$C29*100)</f>
        <v>1.5625</v>
      </c>
      <c r="F30" s="32">
        <f t="shared" ref="F30" si="90">IF(F29="-","-",F29/$C29*100)</f>
        <v>32.8125</v>
      </c>
      <c r="G30" s="32">
        <f t="shared" ref="G30" si="91">IF(G29="-","-",G29/$C29*100)</f>
        <v>1.5625</v>
      </c>
      <c r="H30" s="32">
        <f t="shared" ref="H30" si="92">IF(H29="-","-",H29/$C29*100)</f>
        <v>64.0625</v>
      </c>
      <c r="I30" s="32">
        <f t="shared" ref="I30" si="93">IF(I29="-","-",I29/$C29*100)</f>
        <v>29.6875</v>
      </c>
      <c r="J30" s="32">
        <f t="shared" ref="J30" si="94">IF(J29="-","-",J29/$C29*100)</f>
        <v>34.375</v>
      </c>
      <c r="K30" s="32" t="str">
        <f t="shared" ref="K30" si="95">IF(K29="-","-",K29/$C29*100)</f>
        <v>-</v>
      </c>
      <c r="L30" s="33" t="str">
        <f t="shared" ref="L30" si="96">IF(L29="-","-",L29/$C29*100)</f>
        <v>-</v>
      </c>
    </row>
    <row r="31" spans="1:12" ht="12" customHeight="1">
      <c r="A31" s="209" t="s">
        <v>35</v>
      </c>
      <c r="B31" s="210"/>
      <c r="C31" s="34">
        <v>8</v>
      </c>
      <c r="D31" s="35">
        <v>4</v>
      </c>
      <c r="E31" s="35" t="s">
        <v>0</v>
      </c>
      <c r="F31" s="35">
        <v>4</v>
      </c>
      <c r="G31" s="35" t="s">
        <v>0</v>
      </c>
      <c r="H31" s="35">
        <v>4</v>
      </c>
      <c r="I31" s="35" t="s">
        <v>0</v>
      </c>
      <c r="J31" s="35">
        <v>4</v>
      </c>
      <c r="K31" s="35" t="s">
        <v>0</v>
      </c>
      <c r="L31" s="36" t="s">
        <v>0</v>
      </c>
    </row>
    <row r="32" spans="1:12">
      <c r="A32" s="211"/>
      <c r="B32" s="212"/>
      <c r="C32" s="37">
        <v>100</v>
      </c>
      <c r="D32" s="38">
        <f>IF(D31="-","-",D31/$C31*100)</f>
        <v>50</v>
      </c>
      <c r="E32" s="38" t="str">
        <f t="shared" ref="E32" si="97">IF(E31="-","-",E31/$C31*100)</f>
        <v>-</v>
      </c>
      <c r="F32" s="38">
        <f t="shared" ref="F32" si="98">IF(F31="-","-",F31/$C31*100)</f>
        <v>50</v>
      </c>
      <c r="G32" s="38" t="str">
        <f t="shared" ref="G32" si="99">IF(G31="-","-",G31/$C31*100)</f>
        <v>-</v>
      </c>
      <c r="H32" s="38">
        <f t="shared" ref="H32" si="100">IF(H31="-","-",H31/$C31*100)</f>
        <v>50</v>
      </c>
      <c r="I32" s="38" t="str">
        <f t="shared" ref="I32" si="101">IF(I31="-","-",I31/$C31*100)</f>
        <v>-</v>
      </c>
      <c r="J32" s="38">
        <f t="shared" ref="J32" si="102">IF(J31="-","-",J31/$C31*100)</f>
        <v>50</v>
      </c>
      <c r="K32" s="38" t="str">
        <f t="shared" ref="K32" si="103">IF(K31="-","-",K31/$C31*100)</f>
        <v>-</v>
      </c>
      <c r="L32" s="39" t="str">
        <f t="shared" ref="L32" si="104">IF(L31="-","-",L31/$C31*100)</f>
        <v>-</v>
      </c>
    </row>
  </sheetData>
  <mergeCells count="28">
    <mergeCell ref="C3:C4"/>
    <mergeCell ref="D3:D4"/>
    <mergeCell ref="H3:H4"/>
    <mergeCell ref="L3:L4"/>
    <mergeCell ref="A21:A22"/>
    <mergeCell ref="A5:B6"/>
    <mergeCell ref="A7:B8"/>
    <mergeCell ref="A9:A10"/>
    <mergeCell ref="A11:A12"/>
    <mergeCell ref="A13:A14"/>
    <mergeCell ref="A15:A16"/>
    <mergeCell ref="A17:A18"/>
    <mergeCell ref="A19:A20"/>
    <mergeCell ref="B17:B18"/>
    <mergeCell ref="B19:B20"/>
    <mergeCell ref="B21:B22"/>
    <mergeCell ref="A25:A26"/>
    <mergeCell ref="A27:A28"/>
    <mergeCell ref="A29:B30"/>
    <mergeCell ref="A31:B32"/>
    <mergeCell ref="B23:B24"/>
    <mergeCell ref="B25:B26"/>
    <mergeCell ref="B27:B28"/>
    <mergeCell ref="B9:B10"/>
    <mergeCell ref="B11:B12"/>
    <mergeCell ref="B13:B14"/>
    <mergeCell ref="B15:B16"/>
    <mergeCell ref="A23:A24"/>
  </mergeCells>
  <phoneticPr fontId="28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O45"/>
  <sheetViews>
    <sheetView showGridLines="0" zoomScaleNormal="100" zoomScaleSheetLayoutView="80" workbookViewId="0"/>
  </sheetViews>
  <sheetFormatPr defaultColWidth="7.83203125" defaultRowHeight="12"/>
  <cols>
    <col min="1" max="2" width="2.1640625" style="3" customWidth="1"/>
    <col min="3" max="3" width="50.1640625" style="3" customWidth="1"/>
    <col min="4" max="13" width="7.83203125" style="3" customWidth="1"/>
    <col min="14" max="86" width="7.1640625" style="3" customWidth="1"/>
    <col min="87" max="16384" width="7.83203125" style="3"/>
  </cols>
  <sheetData>
    <row r="1" spans="1:15" ht="12.75" thickBot="1">
      <c r="A1" s="84" t="s">
        <v>198</v>
      </c>
      <c r="C1" s="1"/>
    </row>
    <row r="2" spans="1:15" ht="6" customHeight="1" thickTop="1">
      <c r="A2" s="20"/>
      <c r="B2" s="20"/>
      <c r="C2" s="23"/>
      <c r="D2" s="24"/>
      <c r="E2" s="25"/>
      <c r="F2" s="25"/>
      <c r="G2" s="25"/>
      <c r="H2" s="25"/>
      <c r="I2" s="25"/>
      <c r="J2" s="25"/>
      <c r="K2" s="25"/>
      <c r="L2" s="25"/>
      <c r="M2" s="26"/>
    </row>
    <row r="3" spans="1:15" ht="158.25" customHeight="1">
      <c r="C3" s="17"/>
      <c r="D3" s="52" t="s">
        <v>1</v>
      </c>
      <c r="E3" s="54" t="s">
        <v>48</v>
      </c>
      <c r="F3" s="54" t="s">
        <v>49</v>
      </c>
      <c r="G3" s="54" t="s">
        <v>138</v>
      </c>
      <c r="H3" s="54" t="s">
        <v>50</v>
      </c>
      <c r="I3" s="54" t="s">
        <v>51</v>
      </c>
      <c r="J3" s="54" t="s">
        <v>52</v>
      </c>
      <c r="K3" s="54" t="s">
        <v>139</v>
      </c>
      <c r="L3" s="54" t="s">
        <v>53</v>
      </c>
      <c r="M3" s="51" t="s">
        <v>35</v>
      </c>
    </row>
    <row r="4" spans="1:15" ht="13.5" customHeight="1">
      <c r="A4" s="153" t="s">
        <v>1</v>
      </c>
      <c r="B4" s="153"/>
      <c r="C4" s="154"/>
      <c r="D4" s="4">
        <v>239</v>
      </c>
      <c r="E4" s="5">
        <v>95</v>
      </c>
      <c r="F4" s="5">
        <v>7</v>
      </c>
      <c r="G4" s="5">
        <v>19</v>
      </c>
      <c r="H4" s="5">
        <v>2</v>
      </c>
      <c r="I4" s="5">
        <v>125</v>
      </c>
      <c r="J4" s="5">
        <v>23</v>
      </c>
      <c r="K4" s="5">
        <v>5</v>
      </c>
      <c r="L4" s="5">
        <v>10</v>
      </c>
      <c r="M4" s="6">
        <v>8</v>
      </c>
      <c r="O4" s="67"/>
    </row>
    <row r="5" spans="1:15">
      <c r="A5" s="143"/>
      <c r="B5" s="143"/>
      <c r="C5" s="144"/>
      <c r="D5" s="8">
        <v>100</v>
      </c>
      <c r="E5" s="9">
        <v>39.748953974895393</v>
      </c>
      <c r="F5" s="9">
        <v>2.9288702928870292</v>
      </c>
      <c r="G5" s="9">
        <v>7.9497907949790791</v>
      </c>
      <c r="H5" s="9">
        <v>0.83682008368200833</v>
      </c>
      <c r="I5" s="9">
        <v>52.30125523012552</v>
      </c>
      <c r="J5" s="9">
        <v>9.6234309623430967</v>
      </c>
      <c r="K5" s="9">
        <v>2.0920502092050208</v>
      </c>
      <c r="L5" s="9">
        <v>4.1841004184100417</v>
      </c>
      <c r="M5" s="10">
        <v>3.3472803347280333</v>
      </c>
    </row>
    <row r="6" spans="1:15">
      <c r="A6" s="143" t="s">
        <v>141</v>
      </c>
      <c r="B6" s="143"/>
      <c r="C6" s="144"/>
      <c r="D6" s="11">
        <v>142</v>
      </c>
      <c r="E6" s="12">
        <v>74</v>
      </c>
      <c r="F6" s="12">
        <v>5</v>
      </c>
      <c r="G6" s="12">
        <v>12</v>
      </c>
      <c r="H6" s="12" t="s">
        <v>0</v>
      </c>
      <c r="I6" s="12">
        <v>72</v>
      </c>
      <c r="J6" s="12">
        <v>2</v>
      </c>
      <c r="K6" s="12">
        <v>2</v>
      </c>
      <c r="L6" s="12">
        <v>6</v>
      </c>
      <c r="M6" s="13">
        <v>4</v>
      </c>
    </row>
    <row r="7" spans="1:15">
      <c r="A7" s="143"/>
      <c r="B7" s="143"/>
      <c r="C7" s="144"/>
      <c r="D7" s="8">
        <v>100</v>
      </c>
      <c r="E7" s="9">
        <v>52.112676056338024</v>
      </c>
      <c r="F7" s="9">
        <v>3.5211267605633805</v>
      </c>
      <c r="G7" s="9">
        <v>8.4507042253521121</v>
      </c>
      <c r="H7" s="9" t="s">
        <v>0</v>
      </c>
      <c r="I7" s="9">
        <v>50.704225352112672</v>
      </c>
      <c r="J7" s="9">
        <v>1.4084507042253522</v>
      </c>
      <c r="K7" s="9">
        <v>1.4084507042253522</v>
      </c>
      <c r="L7" s="9">
        <v>4.225352112676056</v>
      </c>
      <c r="M7" s="10">
        <v>2.8169014084507045</v>
      </c>
    </row>
    <row r="8" spans="1:15">
      <c r="A8" s="145"/>
      <c r="B8" s="181" t="s">
        <v>142</v>
      </c>
      <c r="C8" s="182"/>
      <c r="D8" s="11">
        <v>131</v>
      </c>
      <c r="E8" s="12">
        <v>67</v>
      </c>
      <c r="F8" s="12">
        <v>4</v>
      </c>
      <c r="G8" s="12">
        <v>12</v>
      </c>
      <c r="H8" s="12" t="s">
        <v>0</v>
      </c>
      <c r="I8" s="12">
        <v>68</v>
      </c>
      <c r="J8" s="12">
        <v>2</v>
      </c>
      <c r="K8" s="12">
        <v>2</v>
      </c>
      <c r="L8" s="12">
        <v>6</v>
      </c>
      <c r="M8" s="13">
        <v>4</v>
      </c>
    </row>
    <row r="9" spans="1:15">
      <c r="A9" s="146"/>
      <c r="B9" s="183"/>
      <c r="C9" s="184"/>
      <c r="D9" s="8">
        <v>100</v>
      </c>
      <c r="E9" s="9">
        <v>51.145038167938928</v>
      </c>
      <c r="F9" s="9">
        <v>3.0534351145038165</v>
      </c>
      <c r="G9" s="9">
        <v>9.1603053435114496</v>
      </c>
      <c r="H9" s="9" t="s">
        <v>0</v>
      </c>
      <c r="I9" s="9">
        <v>51.908396946564885</v>
      </c>
      <c r="J9" s="9">
        <v>1.5267175572519083</v>
      </c>
      <c r="K9" s="9">
        <v>1.5267175572519083</v>
      </c>
      <c r="L9" s="9">
        <v>4.5801526717557248</v>
      </c>
      <c r="M9" s="10">
        <v>3.0534351145038165</v>
      </c>
    </row>
    <row r="10" spans="1:15">
      <c r="A10" s="145"/>
      <c r="B10" s="45"/>
      <c r="C10" s="144" t="s">
        <v>143</v>
      </c>
      <c r="D10" s="11">
        <v>54</v>
      </c>
      <c r="E10" s="12">
        <v>21</v>
      </c>
      <c r="F10" s="12" t="s">
        <v>0</v>
      </c>
      <c r="G10" s="12">
        <v>5</v>
      </c>
      <c r="H10" s="12" t="s">
        <v>0</v>
      </c>
      <c r="I10" s="12">
        <v>38</v>
      </c>
      <c r="J10" s="12">
        <v>2</v>
      </c>
      <c r="K10" s="12">
        <v>1</v>
      </c>
      <c r="L10" s="12">
        <v>2</v>
      </c>
      <c r="M10" s="13" t="s">
        <v>0</v>
      </c>
    </row>
    <row r="11" spans="1:15">
      <c r="A11" s="146"/>
      <c r="B11" s="46"/>
      <c r="C11" s="144"/>
      <c r="D11" s="8">
        <v>100</v>
      </c>
      <c r="E11" s="9">
        <v>38.888888888888893</v>
      </c>
      <c r="F11" s="9" t="s">
        <v>0</v>
      </c>
      <c r="G11" s="9">
        <v>9.2592592592592595</v>
      </c>
      <c r="H11" s="9" t="s">
        <v>0</v>
      </c>
      <c r="I11" s="9">
        <v>70.370370370370367</v>
      </c>
      <c r="J11" s="9">
        <v>3.7037037037037033</v>
      </c>
      <c r="K11" s="9">
        <v>1.8518518518518516</v>
      </c>
      <c r="L11" s="9">
        <v>3.7037037037037033</v>
      </c>
      <c r="M11" s="10" t="s">
        <v>0</v>
      </c>
    </row>
    <row r="12" spans="1:15">
      <c r="A12" s="43"/>
      <c r="B12" s="43"/>
      <c r="C12" s="182" t="s">
        <v>144</v>
      </c>
      <c r="D12" s="11">
        <v>48</v>
      </c>
      <c r="E12" s="12">
        <v>35</v>
      </c>
      <c r="F12" s="12">
        <v>3</v>
      </c>
      <c r="G12" s="12">
        <v>4</v>
      </c>
      <c r="H12" s="12" t="s">
        <v>0</v>
      </c>
      <c r="I12" s="12">
        <v>11</v>
      </c>
      <c r="J12" s="12" t="s">
        <v>0</v>
      </c>
      <c r="K12" s="12">
        <v>1</v>
      </c>
      <c r="L12" s="12" t="s">
        <v>0</v>
      </c>
      <c r="M12" s="13">
        <v>4</v>
      </c>
    </row>
    <row r="13" spans="1:15">
      <c r="A13" s="43"/>
      <c r="B13" s="43"/>
      <c r="C13" s="184"/>
      <c r="D13" s="8">
        <v>100</v>
      </c>
      <c r="E13" s="9">
        <v>72.916666666666657</v>
      </c>
      <c r="F13" s="9">
        <v>6.25</v>
      </c>
      <c r="G13" s="9">
        <v>8.3333333333333321</v>
      </c>
      <c r="H13" s="9" t="s">
        <v>0</v>
      </c>
      <c r="I13" s="9">
        <v>22.916666666666664</v>
      </c>
      <c r="J13" s="9" t="s">
        <v>0</v>
      </c>
      <c r="K13" s="9">
        <v>2.083333333333333</v>
      </c>
      <c r="L13" s="9" t="s">
        <v>0</v>
      </c>
      <c r="M13" s="10">
        <v>8.3333333333333321</v>
      </c>
    </row>
    <row r="14" spans="1:15">
      <c r="A14" s="145"/>
      <c r="B14" s="45"/>
      <c r="C14" s="144" t="s">
        <v>145</v>
      </c>
      <c r="D14" s="11">
        <v>5</v>
      </c>
      <c r="E14" s="12">
        <v>2</v>
      </c>
      <c r="F14" s="12">
        <v>1</v>
      </c>
      <c r="G14" s="12" t="s">
        <v>0</v>
      </c>
      <c r="H14" s="12" t="s">
        <v>0</v>
      </c>
      <c r="I14" s="12">
        <v>2</v>
      </c>
      <c r="J14" s="12" t="s">
        <v>0</v>
      </c>
      <c r="K14" s="12" t="s">
        <v>0</v>
      </c>
      <c r="L14" s="12" t="s">
        <v>0</v>
      </c>
      <c r="M14" s="13" t="s">
        <v>0</v>
      </c>
    </row>
    <row r="15" spans="1:15">
      <c r="A15" s="146"/>
      <c r="B15" s="46"/>
      <c r="C15" s="144"/>
      <c r="D15" s="8">
        <v>100</v>
      </c>
      <c r="E15" s="9">
        <v>40</v>
      </c>
      <c r="F15" s="9">
        <v>20</v>
      </c>
      <c r="G15" s="9" t="s">
        <v>0</v>
      </c>
      <c r="H15" s="9" t="s">
        <v>0</v>
      </c>
      <c r="I15" s="9">
        <v>40</v>
      </c>
      <c r="J15" s="9" t="s">
        <v>0</v>
      </c>
      <c r="K15" s="9" t="s">
        <v>0</v>
      </c>
      <c r="L15" s="9" t="s">
        <v>0</v>
      </c>
      <c r="M15" s="10" t="s">
        <v>0</v>
      </c>
    </row>
    <row r="16" spans="1:15">
      <c r="A16" s="145"/>
      <c r="B16" s="45"/>
      <c r="C16" s="144" t="s">
        <v>146</v>
      </c>
      <c r="D16" s="11">
        <v>24</v>
      </c>
      <c r="E16" s="12">
        <v>9</v>
      </c>
      <c r="F16" s="12" t="s">
        <v>0</v>
      </c>
      <c r="G16" s="12">
        <v>3</v>
      </c>
      <c r="H16" s="12" t="s">
        <v>0</v>
      </c>
      <c r="I16" s="12">
        <v>17</v>
      </c>
      <c r="J16" s="12" t="s">
        <v>0</v>
      </c>
      <c r="K16" s="12" t="s">
        <v>0</v>
      </c>
      <c r="L16" s="12">
        <v>4</v>
      </c>
      <c r="M16" s="13" t="s">
        <v>0</v>
      </c>
    </row>
    <row r="17" spans="1:13">
      <c r="A17" s="146"/>
      <c r="B17" s="43"/>
      <c r="C17" s="182"/>
      <c r="D17" s="8">
        <v>100</v>
      </c>
      <c r="E17" s="9">
        <v>37.5</v>
      </c>
      <c r="F17" s="9" t="s">
        <v>0</v>
      </c>
      <c r="G17" s="9">
        <v>12.5</v>
      </c>
      <c r="H17" s="9" t="s">
        <v>0</v>
      </c>
      <c r="I17" s="9">
        <v>70.833333333333343</v>
      </c>
      <c r="J17" s="9" t="s">
        <v>0</v>
      </c>
      <c r="K17" s="9" t="s">
        <v>0</v>
      </c>
      <c r="L17" s="9">
        <v>16.666666666666664</v>
      </c>
      <c r="M17" s="10" t="s">
        <v>0</v>
      </c>
    </row>
    <row r="18" spans="1:13">
      <c r="A18" s="145"/>
      <c r="B18" s="181" t="s">
        <v>147</v>
      </c>
      <c r="C18" s="182"/>
      <c r="D18" s="11">
        <v>11</v>
      </c>
      <c r="E18" s="12">
        <v>7</v>
      </c>
      <c r="F18" s="12">
        <v>1</v>
      </c>
      <c r="G18" s="12" t="s">
        <v>0</v>
      </c>
      <c r="H18" s="12" t="s">
        <v>0</v>
      </c>
      <c r="I18" s="12">
        <v>4</v>
      </c>
      <c r="J18" s="12" t="s">
        <v>0</v>
      </c>
      <c r="K18" s="12" t="s">
        <v>0</v>
      </c>
      <c r="L18" s="12" t="s">
        <v>0</v>
      </c>
      <c r="M18" s="13" t="s">
        <v>0</v>
      </c>
    </row>
    <row r="19" spans="1:13">
      <c r="A19" s="146"/>
      <c r="B19" s="183"/>
      <c r="C19" s="184"/>
      <c r="D19" s="8">
        <v>100</v>
      </c>
      <c r="E19" s="9">
        <v>63.636363636363633</v>
      </c>
      <c r="F19" s="9">
        <v>9.0909090909090917</v>
      </c>
      <c r="G19" s="9" t="s">
        <v>0</v>
      </c>
      <c r="H19" s="9" t="s">
        <v>0</v>
      </c>
      <c r="I19" s="9">
        <v>36.363636363636367</v>
      </c>
      <c r="J19" s="9" t="s">
        <v>0</v>
      </c>
      <c r="K19" s="9" t="s">
        <v>0</v>
      </c>
      <c r="L19" s="9" t="s">
        <v>0</v>
      </c>
      <c r="M19" s="10" t="s">
        <v>0</v>
      </c>
    </row>
    <row r="20" spans="1:13">
      <c r="A20" s="145"/>
      <c r="B20" s="43"/>
      <c r="C20" s="184" t="s">
        <v>148</v>
      </c>
      <c r="D20" s="11">
        <v>1</v>
      </c>
      <c r="E20" s="12" t="s">
        <v>0</v>
      </c>
      <c r="F20" s="12">
        <v>1</v>
      </c>
      <c r="G20" s="12" t="s">
        <v>0</v>
      </c>
      <c r="H20" s="12" t="s">
        <v>0</v>
      </c>
      <c r="I20" s="12" t="s">
        <v>0</v>
      </c>
      <c r="J20" s="12" t="s">
        <v>0</v>
      </c>
      <c r="K20" s="12" t="s">
        <v>0</v>
      </c>
      <c r="L20" s="12" t="s">
        <v>0</v>
      </c>
      <c r="M20" s="13" t="s">
        <v>0</v>
      </c>
    </row>
    <row r="21" spans="1:13">
      <c r="A21" s="146"/>
      <c r="B21" s="46"/>
      <c r="C21" s="144"/>
      <c r="D21" s="8">
        <v>100</v>
      </c>
      <c r="E21" s="9" t="s">
        <v>0</v>
      </c>
      <c r="F21" s="9">
        <v>100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9" t="s">
        <v>0</v>
      </c>
      <c r="M21" s="10" t="s">
        <v>0</v>
      </c>
    </row>
    <row r="22" spans="1:13" ht="12" customHeight="1">
      <c r="A22" s="225"/>
      <c r="B22" s="225"/>
      <c r="C22" s="182" t="s">
        <v>149</v>
      </c>
      <c r="D22" s="11">
        <v>1</v>
      </c>
      <c r="E22" s="12">
        <v>1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  <c r="K22" s="12" t="s">
        <v>0</v>
      </c>
      <c r="L22" s="12" t="s">
        <v>0</v>
      </c>
      <c r="M22" s="13" t="s">
        <v>0</v>
      </c>
    </row>
    <row r="23" spans="1:13">
      <c r="A23" s="226"/>
      <c r="B23" s="226"/>
      <c r="C23" s="184"/>
      <c r="D23" s="8">
        <v>100</v>
      </c>
      <c r="E23" s="9">
        <v>100</v>
      </c>
      <c r="F23" s="9" t="s">
        <v>0</v>
      </c>
      <c r="G23" s="9" t="s">
        <v>0</v>
      </c>
      <c r="H23" s="9" t="s">
        <v>0</v>
      </c>
      <c r="I23" s="9" t="s">
        <v>0</v>
      </c>
      <c r="J23" s="9" t="s">
        <v>0</v>
      </c>
      <c r="K23" s="9" t="s">
        <v>0</v>
      </c>
      <c r="L23" s="9" t="s">
        <v>0</v>
      </c>
      <c r="M23" s="10" t="s">
        <v>0</v>
      </c>
    </row>
    <row r="24" spans="1:13" ht="12" customHeight="1">
      <c r="A24" s="145"/>
      <c r="B24" s="43"/>
      <c r="C24" s="184" t="s">
        <v>150</v>
      </c>
      <c r="D24" s="11">
        <v>4</v>
      </c>
      <c r="E24" s="12">
        <v>4</v>
      </c>
      <c r="F24" s="12" t="s">
        <v>0</v>
      </c>
      <c r="G24" s="12" t="s">
        <v>0</v>
      </c>
      <c r="H24" s="12" t="s">
        <v>0</v>
      </c>
      <c r="I24" s="12">
        <v>1</v>
      </c>
      <c r="J24" s="12" t="s">
        <v>0</v>
      </c>
      <c r="K24" s="12" t="s">
        <v>0</v>
      </c>
      <c r="L24" s="12" t="s">
        <v>0</v>
      </c>
      <c r="M24" s="13" t="s">
        <v>0</v>
      </c>
    </row>
    <row r="25" spans="1:13">
      <c r="A25" s="146"/>
      <c r="B25" s="46"/>
      <c r="C25" s="144"/>
      <c r="D25" s="8">
        <v>100</v>
      </c>
      <c r="E25" s="9">
        <v>100</v>
      </c>
      <c r="F25" s="9" t="s">
        <v>0</v>
      </c>
      <c r="G25" s="9" t="s">
        <v>0</v>
      </c>
      <c r="H25" s="9" t="s">
        <v>0</v>
      </c>
      <c r="I25" s="9">
        <v>25</v>
      </c>
      <c r="J25" s="9" t="s">
        <v>0</v>
      </c>
      <c r="K25" s="9" t="s">
        <v>0</v>
      </c>
      <c r="L25" s="9" t="s">
        <v>0</v>
      </c>
      <c r="M25" s="10" t="s">
        <v>0</v>
      </c>
    </row>
    <row r="26" spans="1:13" ht="12" customHeight="1">
      <c r="A26" s="145"/>
      <c r="B26" s="43"/>
      <c r="C26" s="184" t="s">
        <v>151</v>
      </c>
      <c r="D26" s="11">
        <v>1</v>
      </c>
      <c r="E26" s="12">
        <v>1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12" t="s">
        <v>0</v>
      </c>
      <c r="M26" s="13" t="s">
        <v>0</v>
      </c>
    </row>
    <row r="27" spans="1:13">
      <c r="A27" s="146"/>
      <c r="B27" s="46"/>
      <c r="C27" s="144"/>
      <c r="D27" s="8">
        <v>100</v>
      </c>
      <c r="E27" s="9">
        <v>100</v>
      </c>
      <c r="F27" s="9" t="s">
        <v>0</v>
      </c>
      <c r="G27" s="9" t="s">
        <v>0</v>
      </c>
      <c r="H27" s="9" t="s">
        <v>0</v>
      </c>
      <c r="I27" s="9" t="s">
        <v>0</v>
      </c>
      <c r="J27" s="9" t="s">
        <v>0</v>
      </c>
      <c r="K27" s="9" t="s">
        <v>0</v>
      </c>
      <c r="L27" s="9" t="s">
        <v>0</v>
      </c>
      <c r="M27" s="10" t="s">
        <v>0</v>
      </c>
    </row>
    <row r="28" spans="1:13" ht="12" customHeight="1">
      <c r="A28" s="225"/>
      <c r="B28" s="225"/>
      <c r="C28" s="182" t="s">
        <v>152</v>
      </c>
      <c r="D28" s="11" t="s">
        <v>0</v>
      </c>
      <c r="E28" s="12" t="s">
        <v>0</v>
      </c>
      <c r="F28" s="12" t="s">
        <v>0</v>
      </c>
      <c r="G28" s="12" t="s">
        <v>0</v>
      </c>
      <c r="H28" s="12" t="s">
        <v>0</v>
      </c>
      <c r="I28" s="12" t="s">
        <v>0</v>
      </c>
      <c r="J28" s="12" t="s">
        <v>0</v>
      </c>
      <c r="K28" s="12" t="s">
        <v>0</v>
      </c>
      <c r="L28" s="12" t="s">
        <v>0</v>
      </c>
      <c r="M28" s="13" t="s">
        <v>0</v>
      </c>
    </row>
    <row r="29" spans="1:13">
      <c r="A29" s="226"/>
      <c r="B29" s="226"/>
      <c r="C29" s="184"/>
      <c r="D29" s="8" t="s">
        <v>64</v>
      </c>
      <c r="E29" s="9" t="s">
        <v>0</v>
      </c>
      <c r="F29" s="9" t="s">
        <v>0</v>
      </c>
      <c r="G29" s="9" t="s">
        <v>0</v>
      </c>
      <c r="H29" s="9" t="s">
        <v>0</v>
      </c>
      <c r="I29" s="9" t="s">
        <v>0</v>
      </c>
      <c r="J29" s="9" t="s">
        <v>0</v>
      </c>
      <c r="K29" s="9" t="s">
        <v>0</v>
      </c>
      <c r="L29" s="9" t="s">
        <v>0</v>
      </c>
      <c r="M29" s="10" t="s">
        <v>0</v>
      </c>
    </row>
    <row r="30" spans="1:13" ht="12" customHeight="1">
      <c r="A30" s="145"/>
      <c r="B30" s="43"/>
      <c r="C30" s="184" t="s">
        <v>153</v>
      </c>
      <c r="D30" s="11" t="s">
        <v>0</v>
      </c>
      <c r="E30" s="12" t="s">
        <v>0</v>
      </c>
      <c r="F30" s="12" t="s">
        <v>0</v>
      </c>
      <c r="G30" s="12" t="s">
        <v>0</v>
      </c>
      <c r="H30" s="12" t="s">
        <v>0</v>
      </c>
      <c r="I30" s="12" t="s">
        <v>0</v>
      </c>
      <c r="J30" s="12" t="s">
        <v>0</v>
      </c>
      <c r="K30" s="12" t="s">
        <v>0</v>
      </c>
      <c r="L30" s="12" t="s">
        <v>0</v>
      </c>
      <c r="M30" s="13" t="s">
        <v>0</v>
      </c>
    </row>
    <row r="31" spans="1:13">
      <c r="A31" s="146"/>
      <c r="B31" s="46"/>
      <c r="C31" s="144"/>
      <c r="D31" s="8" t="s">
        <v>64</v>
      </c>
      <c r="E31" s="9" t="s">
        <v>0</v>
      </c>
      <c r="F31" s="9" t="s">
        <v>0</v>
      </c>
      <c r="G31" s="9" t="s">
        <v>0</v>
      </c>
      <c r="H31" s="9" t="s">
        <v>0</v>
      </c>
      <c r="I31" s="9" t="s">
        <v>0</v>
      </c>
      <c r="J31" s="9" t="s">
        <v>0</v>
      </c>
      <c r="K31" s="9" t="s">
        <v>0</v>
      </c>
      <c r="L31" s="9" t="s">
        <v>0</v>
      </c>
      <c r="M31" s="10" t="s">
        <v>0</v>
      </c>
    </row>
    <row r="32" spans="1:13" ht="12" customHeight="1">
      <c r="A32" s="145"/>
      <c r="B32" s="43"/>
      <c r="C32" s="184" t="s">
        <v>154</v>
      </c>
      <c r="D32" s="11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2" t="s">
        <v>0</v>
      </c>
      <c r="M32" s="13" t="s">
        <v>0</v>
      </c>
    </row>
    <row r="33" spans="1:13">
      <c r="A33" s="146"/>
      <c r="B33" s="46"/>
      <c r="C33" s="144"/>
      <c r="D33" s="8" t="s">
        <v>64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9" t="s">
        <v>0</v>
      </c>
      <c r="M33" s="10" t="s">
        <v>0</v>
      </c>
    </row>
    <row r="34" spans="1:13" ht="12" customHeight="1">
      <c r="A34" s="225"/>
      <c r="B34" s="225"/>
      <c r="C34" s="182" t="s">
        <v>155</v>
      </c>
      <c r="D34" s="11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2" t="s">
        <v>0</v>
      </c>
      <c r="M34" s="13" t="s">
        <v>0</v>
      </c>
    </row>
    <row r="35" spans="1:13">
      <c r="A35" s="226"/>
      <c r="B35" s="226"/>
      <c r="C35" s="184"/>
      <c r="D35" s="8" t="s">
        <v>64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10" t="s">
        <v>0</v>
      </c>
    </row>
    <row r="36" spans="1:13">
      <c r="A36" s="145"/>
      <c r="B36" s="43"/>
      <c r="C36" s="184" t="s">
        <v>156</v>
      </c>
      <c r="D36" s="11">
        <v>1</v>
      </c>
      <c r="E36" s="12" t="s">
        <v>0</v>
      </c>
      <c r="F36" s="12" t="s">
        <v>0</v>
      </c>
      <c r="G36" s="12" t="s">
        <v>0</v>
      </c>
      <c r="H36" s="12" t="s">
        <v>0</v>
      </c>
      <c r="I36" s="12">
        <v>1</v>
      </c>
      <c r="J36" s="12" t="s">
        <v>0</v>
      </c>
      <c r="K36" s="12" t="s">
        <v>0</v>
      </c>
      <c r="L36" s="12" t="s">
        <v>0</v>
      </c>
      <c r="M36" s="13" t="s">
        <v>0</v>
      </c>
    </row>
    <row r="37" spans="1:13">
      <c r="A37" s="146"/>
      <c r="B37" s="46"/>
      <c r="C37" s="144"/>
      <c r="D37" s="8">
        <v>100</v>
      </c>
      <c r="E37" s="9" t="s">
        <v>0</v>
      </c>
      <c r="F37" s="9" t="s">
        <v>0</v>
      </c>
      <c r="G37" s="9" t="s">
        <v>0</v>
      </c>
      <c r="H37" s="9" t="s">
        <v>0</v>
      </c>
      <c r="I37" s="9">
        <v>100</v>
      </c>
      <c r="J37" s="9" t="s">
        <v>0</v>
      </c>
      <c r="K37" s="9" t="s">
        <v>0</v>
      </c>
      <c r="L37" s="9" t="s">
        <v>0</v>
      </c>
      <c r="M37" s="10" t="s">
        <v>0</v>
      </c>
    </row>
    <row r="38" spans="1:13">
      <c r="A38" s="225"/>
      <c r="B38" s="225"/>
      <c r="C38" s="182" t="s">
        <v>157</v>
      </c>
      <c r="D38" s="11">
        <v>3</v>
      </c>
      <c r="E38" s="12">
        <v>1</v>
      </c>
      <c r="F38" s="12" t="s">
        <v>0</v>
      </c>
      <c r="G38" s="12" t="s">
        <v>0</v>
      </c>
      <c r="H38" s="12" t="s">
        <v>0</v>
      </c>
      <c r="I38" s="12">
        <v>2</v>
      </c>
      <c r="J38" s="12" t="s">
        <v>0</v>
      </c>
      <c r="K38" s="12" t="s">
        <v>0</v>
      </c>
      <c r="L38" s="12" t="s">
        <v>0</v>
      </c>
      <c r="M38" s="13" t="s">
        <v>0</v>
      </c>
    </row>
    <row r="39" spans="1:13">
      <c r="A39" s="226"/>
      <c r="B39" s="226"/>
      <c r="C39" s="184"/>
      <c r="D39" s="8">
        <v>100</v>
      </c>
      <c r="E39" s="9">
        <v>33.333333333333329</v>
      </c>
      <c r="F39" s="9" t="s">
        <v>0</v>
      </c>
      <c r="G39" s="9" t="s">
        <v>0</v>
      </c>
      <c r="H39" s="9" t="s">
        <v>0</v>
      </c>
      <c r="I39" s="9">
        <v>66.666666666666657</v>
      </c>
      <c r="J39" s="9" t="s">
        <v>0</v>
      </c>
      <c r="K39" s="9" t="s">
        <v>0</v>
      </c>
      <c r="L39" s="9" t="s">
        <v>0</v>
      </c>
      <c r="M39" s="10" t="s">
        <v>0</v>
      </c>
    </row>
    <row r="40" spans="1:13">
      <c r="A40" s="209" t="s">
        <v>158</v>
      </c>
      <c r="B40" s="209"/>
      <c r="C40" s="210"/>
      <c r="D40" s="11">
        <v>1</v>
      </c>
      <c r="E40" s="12">
        <v>1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12" t="s">
        <v>0</v>
      </c>
      <c r="M40" s="13" t="s">
        <v>0</v>
      </c>
    </row>
    <row r="41" spans="1:13">
      <c r="A41" s="209"/>
      <c r="B41" s="209"/>
      <c r="C41" s="210"/>
      <c r="D41" s="8">
        <v>100</v>
      </c>
      <c r="E41" s="9">
        <v>100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9" t="s">
        <v>0</v>
      </c>
      <c r="M41" s="10" t="s">
        <v>0</v>
      </c>
    </row>
    <row r="42" spans="1:13">
      <c r="A42" s="209" t="s">
        <v>159</v>
      </c>
      <c r="B42" s="209"/>
      <c r="C42" s="210"/>
      <c r="D42" s="11">
        <v>76</v>
      </c>
      <c r="E42" s="12">
        <v>11</v>
      </c>
      <c r="F42" s="12">
        <v>2</v>
      </c>
      <c r="G42" s="12">
        <v>5</v>
      </c>
      <c r="H42" s="12">
        <v>2</v>
      </c>
      <c r="I42" s="12">
        <v>40</v>
      </c>
      <c r="J42" s="12">
        <v>21</v>
      </c>
      <c r="K42" s="12">
        <v>3</v>
      </c>
      <c r="L42" s="12">
        <v>2</v>
      </c>
      <c r="M42" s="13">
        <v>3</v>
      </c>
    </row>
    <row r="43" spans="1:13">
      <c r="A43" s="209"/>
      <c r="B43" s="209"/>
      <c r="C43" s="210"/>
      <c r="D43" s="8">
        <v>100</v>
      </c>
      <c r="E43" s="9">
        <v>14.473684210526317</v>
      </c>
      <c r="F43" s="9">
        <v>2.6315789473684208</v>
      </c>
      <c r="G43" s="9">
        <v>6.5789473684210522</v>
      </c>
      <c r="H43" s="9">
        <v>2.6315789473684208</v>
      </c>
      <c r="I43" s="9">
        <v>52.631578947368418</v>
      </c>
      <c r="J43" s="9">
        <v>27.631578947368425</v>
      </c>
      <c r="K43" s="9">
        <v>3.9473684210526314</v>
      </c>
      <c r="L43" s="9">
        <v>2.6315789473684208</v>
      </c>
      <c r="M43" s="10">
        <v>3.9473684210526314</v>
      </c>
    </row>
    <row r="44" spans="1:13">
      <c r="A44" s="209" t="s">
        <v>35</v>
      </c>
      <c r="B44" s="209"/>
      <c r="C44" s="210"/>
      <c r="D44" s="11">
        <v>20</v>
      </c>
      <c r="E44" s="12">
        <v>9</v>
      </c>
      <c r="F44" s="12" t="s">
        <v>0</v>
      </c>
      <c r="G44" s="12">
        <v>2</v>
      </c>
      <c r="H44" s="12" t="s">
        <v>0</v>
      </c>
      <c r="I44" s="12">
        <v>13</v>
      </c>
      <c r="J44" s="12" t="s">
        <v>0</v>
      </c>
      <c r="K44" s="12" t="s">
        <v>0</v>
      </c>
      <c r="L44" s="12">
        <v>2</v>
      </c>
      <c r="M44" s="13">
        <v>1</v>
      </c>
    </row>
    <row r="45" spans="1:13">
      <c r="A45" s="211"/>
      <c r="B45" s="211"/>
      <c r="C45" s="212"/>
      <c r="D45" s="14">
        <v>100</v>
      </c>
      <c r="E45" s="15">
        <v>45</v>
      </c>
      <c r="F45" s="15" t="s">
        <v>0</v>
      </c>
      <c r="G45" s="15">
        <v>10</v>
      </c>
      <c r="H45" s="15" t="s">
        <v>0</v>
      </c>
      <c r="I45" s="15">
        <v>65</v>
      </c>
      <c r="J45" s="15" t="s">
        <v>0</v>
      </c>
      <c r="K45" s="15" t="s">
        <v>0</v>
      </c>
      <c r="L45" s="15">
        <v>10</v>
      </c>
      <c r="M45" s="16">
        <v>5</v>
      </c>
    </row>
  </sheetData>
  <mergeCells count="36">
    <mergeCell ref="A36:A37"/>
    <mergeCell ref="A38:B39"/>
    <mergeCell ref="A40:C41"/>
    <mergeCell ref="A42:C43"/>
    <mergeCell ref="A44:C45"/>
    <mergeCell ref="C36:C37"/>
    <mergeCell ref="C38:C39"/>
    <mergeCell ref="A26:A27"/>
    <mergeCell ref="A28:B29"/>
    <mergeCell ref="A30:A31"/>
    <mergeCell ref="A32:A33"/>
    <mergeCell ref="A34:B35"/>
    <mergeCell ref="A18:A19"/>
    <mergeCell ref="B18:C19"/>
    <mergeCell ref="A20:A21"/>
    <mergeCell ref="A22:B23"/>
    <mergeCell ref="A24:A25"/>
    <mergeCell ref="C20:C21"/>
    <mergeCell ref="C22:C23"/>
    <mergeCell ref="C24:C25"/>
    <mergeCell ref="C12:C13"/>
    <mergeCell ref="C14:C15"/>
    <mergeCell ref="C16:C17"/>
    <mergeCell ref="C10:C11"/>
    <mergeCell ref="A4:C5"/>
    <mergeCell ref="A6:C7"/>
    <mergeCell ref="A8:A9"/>
    <mergeCell ref="B8:C9"/>
    <mergeCell ref="A10:A11"/>
    <mergeCell ref="A14:A15"/>
    <mergeCell ref="A16:A17"/>
    <mergeCell ref="C26:C27"/>
    <mergeCell ref="C28:C29"/>
    <mergeCell ref="C30:C31"/>
    <mergeCell ref="C32:C33"/>
    <mergeCell ref="C34:C35"/>
  </mergeCells>
  <phoneticPr fontId="20"/>
  <pageMargins left="0.75" right="0.75" top="1" bottom="1" header="0.51200000000000001" footer="0.51200000000000001"/>
  <pageSetup paperSize="9" scale="9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M45"/>
  <sheetViews>
    <sheetView showGridLines="0" zoomScaleNormal="100" zoomScaleSheetLayoutView="90" workbookViewId="0"/>
  </sheetViews>
  <sheetFormatPr defaultColWidth="7.83203125" defaultRowHeight="12"/>
  <cols>
    <col min="1" max="2" width="2.1640625" style="3" customWidth="1"/>
    <col min="3" max="3" width="50.1640625" style="3" customWidth="1"/>
    <col min="4" max="13" width="7.83203125" style="3" customWidth="1"/>
    <col min="14" max="86" width="7.1640625" style="3" customWidth="1"/>
    <col min="87" max="16384" width="7.83203125" style="3"/>
  </cols>
  <sheetData>
    <row r="1" spans="1:13" ht="12.75" thickBot="1">
      <c r="A1" s="227" t="s">
        <v>199</v>
      </c>
      <c r="B1" s="44"/>
      <c r="C1" s="41"/>
    </row>
    <row r="2" spans="1:13" ht="6" customHeight="1" thickTop="1">
      <c r="A2" s="20"/>
      <c r="B2" s="20"/>
      <c r="C2" s="23"/>
      <c r="D2" s="24"/>
      <c r="E2" s="25"/>
      <c r="F2" s="25"/>
      <c r="G2" s="25"/>
      <c r="H2" s="25"/>
      <c r="I2" s="25"/>
      <c r="J2" s="25"/>
      <c r="K2" s="25"/>
      <c r="L2" s="25"/>
      <c r="M2" s="26"/>
    </row>
    <row r="3" spans="1:13" ht="158.25" customHeight="1">
      <c r="C3" s="17"/>
      <c r="D3" s="52" t="s">
        <v>1</v>
      </c>
      <c r="E3" s="54" t="s">
        <v>48</v>
      </c>
      <c r="F3" s="54" t="s">
        <v>49</v>
      </c>
      <c r="G3" s="54" t="s">
        <v>138</v>
      </c>
      <c r="H3" s="54" t="s">
        <v>50</v>
      </c>
      <c r="I3" s="54" t="s">
        <v>51</v>
      </c>
      <c r="J3" s="54" t="s">
        <v>52</v>
      </c>
      <c r="K3" s="54" t="s">
        <v>139</v>
      </c>
      <c r="L3" s="54" t="s">
        <v>53</v>
      </c>
      <c r="M3" s="51" t="s">
        <v>35</v>
      </c>
    </row>
    <row r="4" spans="1:13" ht="13.5" customHeight="1">
      <c r="A4" s="153" t="s">
        <v>1</v>
      </c>
      <c r="B4" s="153"/>
      <c r="C4" s="154"/>
      <c r="D4" s="4">
        <v>239</v>
      </c>
      <c r="E4" s="5">
        <v>74</v>
      </c>
      <c r="F4" s="5">
        <v>6</v>
      </c>
      <c r="G4" s="5">
        <v>7</v>
      </c>
      <c r="H4" s="5">
        <v>1</v>
      </c>
      <c r="I4" s="5">
        <v>105</v>
      </c>
      <c r="J4" s="5">
        <v>21</v>
      </c>
      <c r="K4" s="5">
        <v>5</v>
      </c>
      <c r="L4" s="5">
        <v>7</v>
      </c>
      <c r="M4" s="6">
        <v>13</v>
      </c>
    </row>
    <row r="5" spans="1:13">
      <c r="A5" s="143"/>
      <c r="B5" s="143"/>
      <c r="C5" s="144"/>
      <c r="D5" s="8">
        <v>100</v>
      </c>
      <c r="E5" s="9">
        <v>30.962343096234306</v>
      </c>
      <c r="F5" s="9">
        <v>2.510460251046025</v>
      </c>
      <c r="G5" s="9">
        <v>2.9288702928870292</v>
      </c>
      <c r="H5" s="9">
        <v>0.41841004184100417</v>
      </c>
      <c r="I5" s="9">
        <v>43.93305439330544</v>
      </c>
      <c r="J5" s="9">
        <v>8.7866108786610866</v>
      </c>
      <c r="K5" s="9">
        <v>2.0920502092050208</v>
      </c>
      <c r="L5" s="9">
        <v>2.9288702928870292</v>
      </c>
      <c r="M5" s="10">
        <v>5.439330543933055</v>
      </c>
    </row>
    <row r="6" spans="1:13">
      <c r="A6" s="143" t="s">
        <v>141</v>
      </c>
      <c r="B6" s="143"/>
      <c r="C6" s="144"/>
      <c r="D6" s="11">
        <v>142</v>
      </c>
      <c r="E6" s="12">
        <v>59</v>
      </c>
      <c r="F6" s="12">
        <v>4</v>
      </c>
      <c r="G6" s="12">
        <v>3</v>
      </c>
      <c r="H6" s="12" t="s">
        <v>0</v>
      </c>
      <c r="I6" s="12">
        <v>59</v>
      </c>
      <c r="J6" s="12">
        <v>2</v>
      </c>
      <c r="K6" s="12">
        <v>2</v>
      </c>
      <c r="L6" s="12">
        <v>6</v>
      </c>
      <c r="M6" s="13">
        <v>7</v>
      </c>
    </row>
    <row r="7" spans="1:13">
      <c r="A7" s="143"/>
      <c r="B7" s="143"/>
      <c r="C7" s="144"/>
      <c r="D7" s="8">
        <v>100</v>
      </c>
      <c r="E7" s="9">
        <v>41.549295774647888</v>
      </c>
      <c r="F7" s="9">
        <v>2.8169014084507045</v>
      </c>
      <c r="G7" s="9">
        <v>2.112676056338028</v>
      </c>
      <c r="H7" s="9" t="s">
        <v>0</v>
      </c>
      <c r="I7" s="9">
        <v>41.549295774647888</v>
      </c>
      <c r="J7" s="9">
        <v>1.4084507042253522</v>
      </c>
      <c r="K7" s="9">
        <v>1.4084507042253522</v>
      </c>
      <c r="L7" s="9">
        <v>4.225352112676056</v>
      </c>
      <c r="M7" s="10">
        <v>4.929577464788732</v>
      </c>
    </row>
    <row r="8" spans="1:13">
      <c r="A8" s="145"/>
      <c r="B8" s="181" t="s">
        <v>142</v>
      </c>
      <c r="C8" s="182"/>
      <c r="D8" s="11">
        <v>131</v>
      </c>
      <c r="E8" s="12">
        <v>53</v>
      </c>
      <c r="F8" s="12">
        <v>3</v>
      </c>
      <c r="G8" s="12">
        <v>3</v>
      </c>
      <c r="H8" s="12" t="s">
        <v>0</v>
      </c>
      <c r="I8" s="12">
        <v>55</v>
      </c>
      <c r="J8" s="12">
        <v>2</v>
      </c>
      <c r="K8" s="12">
        <v>2</v>
      </c>
      <c r="L8" s="12">
        <v>6</v>
      </c>
      <c r="M8" s="13">
        <v>7</v>
      </c>
    </row>
    <row r="9" spans="1:13">
      <c r="A9" s="146"/>
      <c r="B9" s="183"/>
      <c r="C9" s="184"/>
      <c r="D9" s="8">
        <v>100</v>
      </c>
      <c r="E9" s="9">
        <v>40.458015267175576</v>
      </c>
      <c r="F9" s="9">
        <v>2.2900763358778624</v>
      </c>
      <c r="G9" s="9">
        <v>2.2900763358778624</v>
      </c>
      <c r="H9" s="9" t="s">
        <v>0</v>
      </c>
      <c r="I9" s="9">
        <v>41.984732824427482</v>
      </c>
      <c r="J9" s="9">
        <v>1.5267175572519083</v>
      </c>
      <c r="K9" s="9">
        <v>1.5267175572519083</v>
      </c>
      <c r="L9" s="9">
        <v>4.5801526717557248</v>
      </c>
      <c r="M9" s="10">
        <v>5.343511450381679</v>
      </c>
    </row>
    <row r="10" spans="1:13">
      <c r="A10" s="145"/>
      <c r="B10" s="45"/>
      <c r="C10" s="144" t="s">
        <v>143</v>
      </c>
      <c r="D10" s="11">
        <v>54</v>
      </c>
      <c r="E10" s="12">
        <v>17</v>
      </c>
      <c r="F10" s="12" t="s">
        <v>0</v>
      </c>
      <c r="G10" s="12">
        <v>1</v>
      </c>
      <c r="H10" s="12" t="s">
        <v>0</v>
      </c>
      <c r="I10" s="12">
        <v>29</v>
      </c>
      <c r="J10" s="12">
        <v>2</v>
      </c>
      <c r="K10" s="12">
        <v>1</v>
      </c>
      <c r="L10" s="12">
        <v>2</v>
      </c>
      <c r="M10" s="13">
        <v>2</v>
      </c>
    </row>
    <row r="11" spans="1:13">
      <c r="A11" s="146"/>
      <c r="B11" s="46"/>
      <c r="C11" s="144"/>
      <c r="D11" s="8">
        <v>100</v>
      </c>
      <c r="E11" s="9">
        <v>31.481481481481481</v>
      </c>
      <c r="F11" s="9" t="s">
        <v>0</v>
      </c>
      <c r="G11" s="9">
        <v>1.8518518518518516</v>
      </c>
      <c r="H11" s="9" t="s">
        <v>0</v>
      </c>
      <c r="I11" s="9">
        <v>53.703703703703709</v>
      </c>
      <c r="J11" s="9">
        <v>3.7037037037037033</v>
      </c>
      <c r="K11" s="9">
        <v>1.8518518518518516</v>
      </c>
      <c r="L11" s="9">
        <v>3.7037037037037033</v>
      </c>
      <c r="M11" s="10">
        <v>3.7037037037037033</v>
      </c>
    </row>
    <row r="12" spans="1:13">
      <c r="A12" s="43"/>
      <c r="B12" s="43"/>
      <c r="C12" s="182" t="s">
        <v>144</v>
      </c>
      <c r="D12" s="11">
        <v>48</v>
      </c>
      <c r="E12" s="12">
        <v>31</v>
      </c>
      <c r="F12" s="12">
        <v>2</v>
      </c>
      <c r="G12" s="12">
        <v>1</v>
      </c>
      <c r="H12" s="12" t="s">
        <v>0</v>
      </c>
      <c r="I12" s="12">
        <v>9</v>
      </c>
      <c r="J12" s="12" t="s">
        <v>0</v>
      </c>
      <c r="K12" s="12">
        <v>1</v>
      </c>
      <c r="L12" s="12" t="s">
        <v>0</v>
      </c>
      <c r="M12" s="13">
        <v>4</v>
      </c>
    </row>
    <row r="13" spans="1:13">
      <c r="A13" s="43"/>
      <c r="B13" s="43"/>
      <c r="C13" s="184"/>
      <c r="D13" s="8">
        <v>100</v>
      </c>
      <c r="E13" s="9">
        <v>64.583333333333343</v>
      </c>
      <c r="F13" s="9">
        <v>4.1666666666666661</v>
      </c>
      <c r="G13" s="9">
        <v>2.083333333333333</v>
      </c>
      <c r="H13" s="9" t="s">
        <v>0</v>
      </c>
      <c r="I13" s="9">
        <v>18.75</v>
      </c>
      <c r="J13" s="9" t="s">
        <v>0</v>
      </c>
      <c r="K13" s="9">
        <v>2.083333333333333</v>
      </c>
      <c r="L13" s="9" t="s">
        <v>0</v>
      </c>
      <c r="M13" s="10">
        <v>8.3333333333333321</v>
      </c>
    </row>
    <row r="14" spans="1:13">
      <c r="A14" s="145"/>
      <c r="B14" s="45"/>
      <c r="C14" s="144" t="s">
        <v>145</v>
      </c>
      <c r="D14" s="11">
        <v>5</v>
      </c>
      <c r="E14" s="12">
        <v>2</v>
      </c>
      <c r="F14" s="12">
        <v>1</v>
      </c>
      <c r="G14" s="12" t="s">
        <v>0</v>
      </c>
      <c r="H14" s="12" t="s">
        <v>0</v>
      </c>
      <c r="I14" s="12">
        <v>2</v>
      </c>
      <c r="J14" s="12" t="s">
        <v>0</v>
      </c>
      <c r="K14" s="12" t="s">
        <v>0</v>
      </c>
      <c r="L14" s="12" t="s">
        <v>0</v>
      </c>
      <c r="M14" s="13" t="s">
        <v>0</v>
      </c>
    </row>
    <row r="15" spans="1:13">
      <c r="A15" s="146"/>
      <c r="B15" s="46"/>
      <c r="C15" s="144"/>
      <c r="D15" s="8">
        <v>100</v>
      </c>
      <c r="E15" s="9">
        <v>40</v>
      </c>
      <c r="F15" s="9">
        <v>20</v>
      </c>
      <c r="G15" s="9" t="s">
        <v>0</v>
      </c>
      <c r="H15" s="9" t="s">
        <v>0</v>
      </c>
      <c r="I15" s="9">
        <v>40</v>
      </c>
      <c r="J15" s="9" t="s">
        <v>0</v>
      </c>
      <c r="K15" s="9" t="s">
        <v>0</v>
      </c>
      <c r="L15" s="9" t="s">
        <v>0</v>
      </c>
      <c r="M15" s="10" t="s">
        <v>0</v>
      </c>
    </row>
    <row r="16" spans="1:13">
      <c r="A16" s="145"/>
      <c r="B16" s="45"/>
      <c r="C16" s="144" t="s">
        <v>146</v>
      </c>
      <c r="D16" s="11">
        <v>24</v>
      </c>
      <c r="E16" s="12">
        <v>3</v>
      </c>
      <c r="F16" s="12" t="s">
        <v>0</v>
      </c>
      <c r="G16" s="12">
        <v>1</v>
      </c>
      <c r="H16" s="12" t="s">
        <v>0</v>
      </c>
      <c r="I16" s="12">
        <v>15</v>
      </c>
      <c r="J16" s="12" t="s">
        <v>0</v>
      </c>
      <c r="K16" s="12" t="s">
        <v>0</v>
      </c>
      <c r="L16" s="12">
        <v>4</v>
      </c>
      <c r="M16" s="13">
        <v>1</v>
      </c>
    </row>
    <row r="17" spans="1:13">
      <c r="A17" s="146"/>
      <c r="B17" s="43"/>
      <c r="C17" s="182"/>
      <c r="D17" s="8">
        <v>100</v>
      </c>
      <c r="E17" s="9">
        <v>12.5</v>
      </c>
      <c r="F17" s="9" t="s">
        <v>0</v>
      </c>
      <c r="G17" s="9">
        <v>4.1666666666666661</v>
      </c>
      <c r="H17" s="9" t="s">
        <v>0</v>
      </c>
      <c r="I17" s="9">
        <v>62.5</v>
      </c>
      <c r="J17" s="9" t="s">
        <v>0</v>
      </c>
      <c r="K17" s="9" t="s">
        <v>0</v>
      </c>
      <c r="L17" s="9">
        <v>16.666666666666664</v>
      </c>
      <c r="M17" s="10">
        <v>4.1666666666666661</v>
      </c>
    </row>
    <row r="18" spans="1:13">
      <c r="A18" s="145"/>
      <c r="B18" s="181" t="s">
        <v>147</v>
      </c>
      <c r="C18" s="182"/>
      <c r="D18" s="11">
        <v>11</v>
      </c>
      <c r="E18" s="12">
        <v>6</v>
      </c>
      <c r="F18" s="12">
        <v>1</v>
      </c>
      <c r="G18" s="12" t="s">
        <v>0</v>
      </c>
      <c r="H18" s="12" t="s">
        <v>0</v>
      </c>
      <c r="I18" s="12">
        <v>4</v>
      </c>
      <c r="J18" s="12" t="s">
        <v>0</v>
      </c>
      <c r="K18" s="12" t="s">
        <v>0</v>
      </c>
      <c r="L18" s="12" t="s">
        <v>0</v>
      </c>
      <c r="M18" s="13" t="s">
        <v>0</v>
      </c>
    </row>
    <row r="19" spans="1:13">
      <c r="A19" s="146"/>
      <c r="B19" s="183"/>
      <c r="C19" s="184"/>
      <c r="D19" s="8">
        <v>100</v>
      </c>
      <c r="E19" s="9">
        <v>54.54545454545454</v>
      </c>
      <c r="F19" s="9">
        <v>9.0909090909090917</v>
      </c>
      <c r="G19" s="9" t="s">
        <v>0</v>
      </c>
      <c r="H19" s="9" t="s">
        <v>0</v>
      </c>
      <c r="I19" s="9">
        <v>36.363636363636367</v>
      </c>
      <c r="J19" s="9" t="s">
        <v>0</v>
      </c>
      <c r="K19" s="9" t="s">
        <v>0</v>
      </c>
      <c r="L19" s="9" t="s">
        <v>0</v>
      </c>
      <c r="M19" s="10" t="s">
        <v>0</v>
      </c>
    </row>
    <row r="20" spans="1:13">
      <c r="A20" s="145"/>
      <c r="B20" s="43"/>
      <c r="C20" s="184" t="s">
        <v>148</v>
      </c>
      <c r="D20" s="11">
        <v>1</v>
      </c>
      <c r="E20" s="12" t="s">
        <v>0</v>
      </c>
      <c r="F20" s="12">
        <v>1</v>
      </c>
      <c r="G20" s="12" t="s">
        <v>0</v>
      </c>
      <c r="H20" s="12" t="s">
        <v>0</v>
      </c>
      <c r="I20" s="12" t="s">
        <v>0</v>
      </c>
      <c r="J20" s="12" t="s">
        <v>0</v>
      </c>
      <c r="K20" s="12" t="s">
        <v>0</v>
      </c>
      <c r="L20" s="12" t="s">
        <v>0</v>
      </c>
      <c r="M20" s="13" t="s">
        <v>0</v>
      </c>
    </row>
    <row r="21" spans="1:13">
      <c r="A21" s="146"/>
      <c r="B21" s="46"/>
      <c r="C21" s="144"/>
      <c r="D21" s="8">
        <v>100</v>
      </c>
      <c r="E21" s="9" t="s">
        <v>0</v>
      </c>
      <c r="F21" s="9">
        <v>100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9" t="s">
        <v>0</v>
      </c>
      <c r="M21" s="10" t="s">
        <v>0</v>
      </c>
    </row>
    <row r="22" spans="1:13" ht="12" customHeight="1">
      <c r="A22" s="225"/>
      <c r="B22" s="225"/>
      <c r="C22" s="182" t="s">
        <v>149</v>
      </c>
      <c r="D22" s="11">
        <v>1</v>
      </c>
      <c r="E22" s="12">
        <v>1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  <c r="K22" s="12" t="s">
        <v>0</v>
      </c>
      <c r="L22" s="12" t="s">
        <v>0</v>
      </c>
      <c r="M22" s="13" t="s">
        <v>0</v>
      </c>
    </row>
    <row r="23" spans="1:13">
      <c r="A23" s="226"/>
      <c r="B23" s="226"/>
      <c r="C23" s="184"/>
      <c r="D23" s="8">
        <v>100</v>
      </c>
      <c r="E23" s="9">
        <v>100</v>
      </c>
      <c r="F23" s="9" t="s">
        <v>0</v>
      </c>
      <c r="G23" s="9" t="s">
        <v>0</v>
      </c>
      <c r="H23" s="9" t="s">
        <v>0</v>
      </c>
      <c r="I23" s="9" t="s">
        <v>0</v>
      </c>
      <c r="J23" s="9" t="s">
        <v>0</v>
      </c>
      <c r="K23" s="9" t="s">
        <v>0</v>
      </c>
      <c r="L23" s="9" t="s">
        <v>0</v>
      </c>
      <c r="M23" s="10" t="s">
        <v>0</v>
      </c>
    </row>
    <row r="24" spans="1:13" ht="12" customHeight="1">
      <c r="A24" s="145"/>
      <c r="B24" s="43"/>
      <c r="C24" s="184" t="s">
        <v>150</v>
      </c>
      <c r="D24" s="11">
        <v>4</v>
      </c>
      <c r="E24" s="12">
        <v>3</v>
      </c>
      <c r="F24" s="12" t="s">
        <v>0</v>
      </c>
      <c r="G24" s="12" t="s">
        <v>0</v>
      </c>
      <c r="H24" s="12" t="s">
        <v>0</v>
      </c>
      <c r="I24" s="12">
        <v>1</v>
      </c>
      <c r="J24" s="12" t="s">
        <v>0</v>
      </c>
      <c r="K24" s="12" t="s">
        <v>0</v>
      </c>
      <c r="L24" s="12" t="s">
        <v>0</v>
      </c>
      <c r="M24" s="13" t="s">
        <v>0</v>
      </c>
    </row>
    <row r="25" spans="1:13">
      <c r="A25" s="146"/>
      <c r="B25" s="46"/>
      <c r="C25" s="144"/>
      <c r="D25" s="8">
        <v>100</v>
      </c>
      <c r="E25" s="9">
        <v>75</v>
      </c>
      <c r="F25" s="9" t="s">
        <v>0</v>
      </c>
      <c r="G25" s="9" t="s">
        <v>0</v>
      </c>
      <c r="H25" s="9" t="s">
        <v>0</v>
      </c>
      <c r="I25" s="9">
        <v>25</v>
      </c>
      <c r="J25" s="9" t="s">
        <v>0</v>
      </c>
      <c r="K25" s="9" t="s">
        <v>0</v>
      </c>
      <c r="L25" s="9" t="s">
        <v>0</v>
      </c>
      <c r="M25" s="10" t="s">
        <v>0</v>
      </c>
    </row>
    <row r="26" spans="1:13" ht="12" customHeight="1">
      <c r="A26" s="145"/>
      <c r="B26" s="43"/>
      <c r="C26" s="184" t="s">
        <v>151</v>
      </c>
      <c r="D26" s="11">
        <v>1</v>
      </c>
      <c r="E26" s="12">
        <v>1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12" t="s">
        <v>0</v>
      </c>
      <c r="M26" s="13" t="s">
        <v>0</v>
      </c>
    </row>
    <row r="27" spans="1:13">
      <c r="A27" s="146"/>
      <c r="B27" s="46"/>
      <c r="C27" s="144"/>
      <c r="D27" s="8">
        <v>100</v>
      </c>
      <c r="E27" s="9">
        <v>100</v>
      </c>
      <c r="F27" s="9" t="s">
        <v>0</v>
      </c>
      <c r="G27" s="9" t="s">
        <v>0</v>
      </c>
      <c r="H27" s="9" t="s">
        <v>0</v>
      </c>
      <c r="I27" s="9" t="s">
        <v>0</v>
      </c>
      <c r="J27" s="9" t="s">
        <v>0</v>
      </c>
      <c r="K27" s="9" t="s">
        <v>0</v>
      </c>
      <c r="L27" s="9" t="s">
        <v>0</v>
      </c>
      <c r="M27" s="10" t="s">
        <v>0</v>
      </c>
    </row>
    <row r="28" spans="1:13" ht="12" customHeight="1">
      <c r="A28" s="225"/>
      <c r="B28" s="225"/>
      <c r="C28" s="182" t="s">
        <v>152</v>
      </c>
      <c r="D28" s="11" t="s">
        <v>64</v>
      </c>
      <c r="E28" s="12" t="s">
        <v>0</v>
      </c>
      <c r="F28" s="12" t="s">
        <v>0</v>
      </c>
      <c r="G28" s="12" t="s">
        <v>0</v>
      </c>
      <c r="H28" s="12" t="s">
        <v>0</v>
      </c>
      <c r="I28" s="12" t="s">
        <v>0</v>
      </c>
      <c r="J28" s="12" t="s">
        <v>0</v>
      </c>
      <c r="K28" s="12" t="s">
        <v>0</v>
      </c>
      <c r="L28" s="12" t="s">
        <v>0</v>
      </c>
      <c r="M28" s="13" t="s">
        <v>0</v>
      </c>
    </row>
    <row r="29" spans="1:13">
      <c r="A29" s="226"/>
      <c r="B29" s="226"/>
      <c r="C29" s="184"/>
      <c r="D29" s="8" t="s">
        <v>64</v>
      </c>
      <c r="E29" s="9" t="s">
        <v>0</v>
      </c>
      <c r="F29" s="9" t="s">
        <v>0</v>
      </c>
      <c r="G29" s="9" t="s">
        <v>0</v>
      </c>
      <c r="H29" s="9" t="s">
        <v>0</v>
      </c>
      <c r="I29" s="9" t="s">
        <v>0</v>
      </c>
      <c r="J29" s="9" t="s">
        <v>0</v>
      </c>
      <c r="K29" s="9" t="s">
        <v>0</v>
      </c>
      <c r="L29" s="9" t="s">
        <v>0</v>
      </c>
      <c r="M29" s="10" t="s">
        <v>0</v>
      </c>
    </row>
    <row r="30" spans="1:13" ht="12" customHeight="1">
      <c r="A30" s="145"/>
      <c r="B30" s="43"/>
      <c r="C30" s="184" t="s">
        <v>153</v>
      </c>
      <c r="D30" s="11" t="s">
        <v>64</v>
      </c>
      <c r="E30" s="12" t="s">
        <v>0</v>
      </c>
      <c r="F30" s="12" t="s">
        <v>0</v>
      </c>
      <c r="G30" s="12" t="s">
        <v>0</v>
      </c>
      <c r="H30" s="12" t="s">
        <v>0</v>
      </c>
      <c r="I30" s="12" t="s">
        <v>0</v>
      </c>
      <c r="J30" s="12" t="s">
        <v>0</v>
      </c>
      <c r="K30" s="12" t="s">
        <v>0</v>
      </c>
      <c r="L30" s="12" t="s">
        <v>0</v>
      </c>
      <c r="M30" s="13" t="s">
        <v>0</v>
      </c>
    </row>
    <row r="31" spans="1:13">
      <c r="A31" s="146"/>
      <c r="B31" s="46"/>
      <c r="C31" s="144"/>
      <c r="D31" s="8" t="s">
        <v>64</v>
      </c>
      <c r="E31" s="9" t="s">
        <v>0</v>
      </c>
      <c r="F31" s="9" t="s">
        <v>0</v>
      </c>
      <c r="G31" s="9" t="s">
        <v>0</v>
      </c>
      <c r="H31" s="9" t="s">
        <v>0</v>
      </c>
      <c r="I31" s="9" t="s">
        <v>0</v>
      </c>
      <c r="J31" s="9" t="s">
        <v>0</v>
      </c>
      <c r="K31" s="9" t="s">
        <v>0</v>
      </c>
      <c r="L31" s="9" t="s">
        <v>0</v>
      </c>
      <c r="M31" s="10" t="s">
        <v>0</v>
      </c>
    </row>
    <row r="32" spans="1:13" ht="12" customHeight="1">
      <c r="A32" s="145"/>
      <c r="B32" s="43"/>
      <c r="C32" s="184" t="s">
        <v>154</v>
      </c>
      <c r="D32" s="11" t="s">
        <v>64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2" t="s">
        <v>0</v>
      </c>
      <c r="M32" s="13" t="s">
        <v>0</v>
      </c>
    </row>
    <row r="33" spans="1:13">
      <c r="A33" s="146"/>
      <c r="B33" s="46"/>
      <c r="C33" s="144"/>
      <c r="D33" s="8" t="s">
        <v>64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9" t="s">
        <v>0</v>
      </c>
      <c r="M33" s="10" t="s">
        <v>0</v>
      </c>
    </row>
    <row r="34" spans="1:13" ht="12" customHeight="1">
      <c r="A34" s="225"/>
      <c r="B34" s="225"/>
      <c r="C34" s="182" t="s">
        <v>155</v>
      </c>
      <c r="D34" s="11" t="s">
        <v>64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2" t="s">
        <v>0</v>
      </c>
      <c r="M34" s="13" t="s">
        <v>0</v>
      </c>
    </row>
    <row r="35" spans="1:13">
      <c r="A35" s="226"/>
      <c r="B35" s="226"/>
      <c r="C35" s="184"/>
      <c r="D35" s="8" t="s">
        <v>64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10" t="s">
        <v>0</v>
      </c>
    </row>
    <row r="36" spans="1:13">
      <c r="A36" s="145"/>
      <c r="B36" s="43"/>
      <c r="C36" s="184" t="s">
        <v>156</v>
      </c>
      <c r="D36" s="11">
        <v>1</v>
      </c>
      <c r="E36" s="12" t="s">
        <v>0</v>
      </c>
      <c r="F36" s="12" t="s">
        <v>0</v>
      </c>
      <c r="G36" s="12" t="s">
        <v>0</v>
      </c>
      <c r="H36" s="12" t="s">
        <v>0</v>
      </c>
      <c r="I36" s="12">
        <v>1</v>
      </c>
      <c r="J36" s="12" t="s">
        <v>0</v>
      </c>
      <c r="K36" s="12" t="s">
        <v>0</v>
      </c>
      <c r="L36" s="12" t="s">
        <v>0</v>
      </c>
      <c r="M36" s="13" t="s">
        <v>0</v>
      </c>
    </row>
    <row r="37" spans="1:13">
      <c r="A37" s="146"/>
      <c r="B37" s="46"/>
      <c r="C37" s="144"/>
      <c r="D37" s="8">
        <v>100</v>
      </c>
      <c r="E37" s="9" t="s">
        <v>0</v>
      </c>
      <c r="F37" s="9" t="s">
        <v>0</v>
      </c>
      <c r="G37" s="9" t="s">
        <v>0</v>
      </c>
      <c r="H37" s="9" t="s">
        <v>0</v>
      </c>
      <c r="I37" s="9">
        <v>100</v>
      </c>
      <c r="J37" s="9" t="s">
        <v>0</v>
      </c>
      <c r="K37" s="9" t="s">
        <v>0</v>
      </c>
      <c r="L37" s="9" t="s">
        <v>0</v>
      </c>
      <c r="M37" s="10" t="s">
        <v>0</v>
      </c>
    </row>
    <row r="38" spans="1:13">
      <c r="A38" s="225"/>
      <c r="B38" s="225"/>
      <c r="C38" s="182" t="s">
        <v>157</v>
      </c>
      <c r="D38" s="11">
        <v>3</v>
      </c>
      <c r="E38" s="12">
        <v>1</v>
      </c>
      <c r="F38" s="12" t="s">
        <v>0</v>
      </c>
      <c r="G38" s="12" t="s">
        <v>0</v>
      </c>
      <c r="H38" s="12" t="s">
        <v>0</v>
      </c>
      <c r="I38" s="12">
        <v>2</v>
      </c>
      <c r="J38" s="12" t="s">
        <v>0</v>
      </c>
      <c r="K38" s="12" t="s">
        <v>0</v>
      </c>
      <c r="L38" s="12" t="s">
        <v>0</v>
      </c>
      <c r="M38" s="13" t="s">
        <v>0</v>
      </c>
    </row>
    <row r="39" spans="1:13">
      <c r="A39" s="226"/>
      <c r="B39" s="226"/>
      <c r="C39" s="184"/>
      <c r="D39" s="8">
        <v>100</v>
      </c>
      <c r="E39" s="9">
        <v>33.333333333333329</v>
      </c>
      <c r="F39" s="9" t="s">
        <v>0</v>
      </c>
      <c r="G39" s="9" t="s">
        <v>0</v>
      </c>
      <c r="H39" s="9" t="s">
        <v>0</v>
      </c>
      <c r="I39" s="9">
        <v>66.666666666666657</v>
      </c>
      <c r="J39" s="9" t="s">
        <v>0</v>
      </c>
      <c r="K39" s="9" t="s">
        <v>0</v>
      </c>
      <c r="L39" s="9" t="s">
        <v>0</v>
      </c>
      <c r="M39" s="10" t="s">
        <v>0</v>
      </c>
    </row>
    <row r="40" spans="1:13">
      <c r="A40" s="209" t="s">
        <v>158</v>
      </c>
      <c r="B40" s="209"/>
      <c r="C40" s="210"/>
      <c r="D40" s="11">
        <v>1</v>
      </c>
      <c r="E40" s="12">
        <v>1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12" t="s">
        <v>0</v>
      </c>
      <c r="M40" s="13" t="s">
        <v>0</v>
      </c>
    </row>
    <row r="41" spans="1:13">
      <c r="A41" s="209"/>
      <c r="B41" s="209"/>
      <c r="C41" s="210"/>
      <c r="D41" s="8">
        <v>100</v>
      </c>
      <c r="E41" s="9">
        <v>100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9" t="s">
        <v>0</v>
      </c>
      <c r="M41" s="10" t="s">
        <v>0</v>
      </c>
    </row>
    <row r="42" spans="1:13">
      <c r="A42" s="209" t="s">
        <v>159</v>
      </c>
      <c r="B42" s="209"/>
      <c r="C42" s="210"/>
      <c r="D42" s="11">
        <v>76</v>
      </c>
      <c r="E42" s="12">
        <v>8</v>
      </c>
      <c r="F42" s="12">
        <v>2</v>
      </c>
      <c r="G42" s="12">
        <v>3</v>
      </c>
      <c r="H42" s="12">
        <v>1</v>
      </c>
      <c r="I42" s="12">
        <v>34</v>
      </c>
      <c r="J42" s="12">
        <v>19</v>
      </c>
      <c r="K42" s="12">
        <v>3</v>
      </c>
      <c r="L42" s="12">
        <v>1</v>
      </c>
      <c r="M42" s="13">
        <v>5</v>
      </c>
    </row>
    <row r="43" spans="1:13">
      <c r="A43" s="209"/>
      <c r="B43" s="209"/>
      <c r="C43" s="210"/>
      <c r="D43" s="8">
        <v>100</v>
      </c>
      <c r="E43" s="9">
        <v>10.526315789473683</v>
      </c>
      <c r="F43" s="9">
        <v>2.6315789473684208</v>
      </c>
      <c r="G43" s="9">
        <v>3.9473684210526314</v>
      </c>
      <c r="H43" s="9">
        <v>1.3157894736842104</v>
      </c>
      <c r="I43" s="9">
        <v>44.736842105263158</v>
      </c>
      <c r="J43" s="9">
        <v>25</v>
      </c>
      <c r="K43" s="9">
        <v>3.9473684210526314</v>
      </c>
      <c r="L43" s="9">
        <v>1.3157894736842104</v>
      </c>
      <c r="M43" s="10">
        <v>6.5789473684210522</v>
      </c>
    </row>
    <row r="44" spans="1:13">
      <c r="A44" s="209" t="s">
        <v>35</v>
      </c>
      <c r="B44" s="209"/>
      <c r="C44" s="210"/>
      <c r="D44" s="11">
        <v>20</v>
      </c>
      <c r="E44" s="12">
        <v>6</v>
      </c>
      <c r="F44" s="12" t="s">
        <v>0</v>
      </c>
      <c r="G44" s="12">
        <v>1</v>
      </c>
      <c r="H44" s="12" t="s">
        <v>0</v>
      </c>
      <c r="I44" s="12">
        <v>12</v>
      </c>
      <c r="J44" s="12" t="s">
        <v>0</v>
      </c>
      <c r="K44" s="12" t="s">
        <v>0</v>
      </c>
      <c r="L44" s="12" t="s">
        <v>0</v>
      </c>
      <c r="M44" s="13">
        <v>1</v>
      </c>
    </row>
    <row r="45" spans="1:13">
      <c r="A45" s="211"/>
      <c r="B45" s="211"/>
      <c r="C45" s="212"/>
      <c r="D45" s="14">
        <v>100</v>
      </c>
      <c r="E45" s="15">
        <v>30</v>
      </c>
      <c r="F45" s="15" t="s">
        <v>0</v>
      </c>
      <c r="G45" s="15">
        <v>5</v>
      </c>
      <c r="H45" s="15" t="s">
        <v>0</v>
      </c>
      <c r="I45" s="15">
        <v>60</v>
      </c>
      <c r="J45" s="15" t="s">
        <v>0</v>
      </c>
      <c r="K45" s="15" t="s">
        <v>0</v>
      </c>
      <c r="L45" s="15" t="s">
        <v>0</v>
      </c>
      <c r="M45" s="16">
        <v>5</v>
      </c>
    </row>
  </sheetData>
  <mergeCells count="36">
    <mergeCell ref="A36:A37"/>
    <mergeCell ref="A38:B39"/>
    <mergeCell ref="A40:C41"/>
    <mergeCell ref="A42:C43"/>
    <mergeCell ref="A44:C45"/>
    <mergeCell ref="C36:C37"/>
    <mergeCell ref="C38:C39"/>
    <mergeCell ref="A26:A27"/>
    <mergeCell ref="A28:B29"/>
    <mergeCell ref="A30:A31"/>
    <mergeCell ref="A32:A33"/>
    <mergeCell ref="A34:B35"/>
    <mergeCell ref="A18:A19"/>
    <mergeCell ref="B18:C19"/>
    <mergeCell ref="A20:A21"/>
    <mergeCell ref="A22:B23"/>
    <mergeCell ref="A24:A25"/>
    <mergeCell ref="C20:C21"/>
    <mergeCell ref="C22:C23"/>
    <mergeCell ref="C24:C25"/>
    <mergeCell ref="C12:C13"/>
    <mergeCell ref="C14:C15"/>
    <mergeCell ref="C16:C17"/>
    <mergeCell ref="C10:C11"/>
    <mergeCell ref="A4:C5"/>
    <mergeCell ref="A6:C7"/>
    <mergeCell ref="A8:A9"/>
    <mergeCell ref="B8:C9"/>
    <mergeCell ref="A10:A11"/>
    <mergeCell ref="A14:A15"/>
    <mergeCell ref="A16:A17"/>
    <mergeCell ref="C26:C27"/>
    <mergeCell ref="C28:C29"/>
    <mergeCell ref="C30:C31"/>
    <mergeCell ref="C32:C33"/>
    <mergeCell ref="C34:C35"/>
  </mergeCells>
  <phoneticPr fontId="20"/>
  <pageMargins left="0.75" right="0.75" top="1" bottom="1" header="0.51200000000000001" footer="0.51200000000000001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63"/>
  <sheetViews>
    <sheetView showGridLines="0" zoomScaleNormal="100" workbookViewId="0"/>
  </sheetViews>
  <sheetFormatPr defaultColWidth="7.83203125" defaultRowHeight="12"/>
  <cols>
    <col min="1" max="1" width="2" style="85" customWidth="1"/>
    <col min="2" max="2" width="18.5" style="85" customWidth="1"/>
    <col min="3" max="21" width="7.83203125" style="85" customWidth="1"/>
    <col min="22" max="86" width="7.1640625" style="85" customWidth="1"/>
    <col min="87" max="16384" width="7.83203125" style="85"/>
  </cols>
  <sheetData>
    <row r="1" spans="1:21" ht="12.75" thickBot="1">
      <c r="A1" s="84" t="s">
        <v>182</v>
      </c>
      <c r="B1" s="84"/>
    </row>
    <row r="2" spans="1:21" ht="6" customHeight="1" thickTop="1">
      <c r="A2" s="86"/>
      <c r="B2" s="87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90"/>
    </row>
    <row r="3" spans="1:21" ht="12" customHeight="1">
      <c r="A3" s="91"/>
      <c r="B3" s="92"/>
      <c r="C3" s="164" t="s">
        <v>1</v>
      </c>
      <c r="D3" s="166" t="s">
        <v>70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166" t="s">
        <v>201</v>
      </c>
      <c r="U3" s="170" t="s">
        <v>202</v>
      </c>
    </row>
    <row r="4" spans="1:21" ht="12" customHeight="1">
      <c r="A4" s="91"/>
      <c r="B4" s="92"/>
      <c r="C4" s="164"/>
      <c r="D4" s="166"/>
      <c r="E4" s="166" t="s">
        <v>71</v>
      </c>
      <c r="F4" s="94"/>
      <c r="G4" s="94"/>
      <c r="H4" s="94"/>
      <c r="I4" s="94"/>
      <c r="J4" s="166" t="s">
        <v>72</v>
      </c>
      <c r="K4" s="94"/>
      <c r="L4" s="94"/>
      <c r="M4" s="94"/>
      <c r="N4" s="94"/>
      <c r="O4" s="166" t="s">
        <v>73</v>
      </c>
      <c r="P4" s="94"/>
      <c r="Q4" s="94"/>
      <c r="R4" s="94"/>
      <c r="S4" s="94"/>
      <c r="T4" s="168" t="s">
        <v>74</v>
      </c>
      <c r="U4" s="171" t="s">
        <v>35</v>
      </c>
    </row>
    <row r="5" spans="1:21" ht="161.25" customHeight="1">
      <c r="B5" s="95"/>
      <c r="C5" s="165"/>
      <c r="D5" s="167"/>
      <c r="E5" s="167"/>
      <c r="F5" s="96" t="s">
        <v>21</v>
      </c>
      <c r="G5" s="96" t="s">
        <v>75</v>
      </c>
      <c r="H5" s="96" t="s">
        <v>76</v>
      </c>
      <c r="I5" s="96" t="s">
        <v>22</v>
      </c>
      <c r="J5" s="167"/>
      <c r="K5" s="96" t="s">
        <v>23</v>
      </c>
      <c r="L5" s="96" t="s">
        <v>77</v>
      </c>
      <c r="M5" s="96" t="s">
        <v>78</v>
      </c>
      <c r="N5" s="96" t="s">
        <v>22</v>
      </c>
      <c r="O5" s="167"/>
      <c r="P5" s="96" t="s">
        <v>24</v>
      </c>
      <c r="Q5" s="96" t="s">
        <v>25</v>
      </c>
      <c r="R5" s="96" t="s">
        <v>26</v>
      </c>
      <c r="S5" s="96" t="s">
        <v>22</v>
      </c>
      <c r="T5" s="169"/>
      <c r="U5" s="172"/>
    </row>
    <row r="6" spans="1:21" ht="13.5" customHeight="1">
      <c r="A6" s="173" t="s">
        <v>1</v>
      </c>
      <c r="B6" s="174"/>
      <c r="C6" s="28">
        <v>239</v>
      </c>
      <c r="D6" s="29">
        <v>125</v>
      </c>
      <c r="E6" s="29">
        <v>67</v>
      </c>
      <c r="F6" s="29">
        <v>57</v>
      </c>
      <c r="G6" s="29">
        <v>4</v>
      </c>
      <c r="H6" s="29" t="s">
        <v>0</v>
      </c>
      <c r="I6" s="29">
        <v>6</v>
      </c>
      <c r="J6" s="29">
        <v>41</v>
      </c>
      <c r="K6" s="29">
        <v>19</v>
      </c>
      <c r="L6" s="29">
        <v>14</v>
      </c>
      <c r="M6" s="29" t="s">
        <v>0</v>
      </c>
      <c r="N6" s="29">
        <v>8</v>
      </c>
      <c r="O6" s="29">
        <v>17</v>
      </c>
      <c r="P6" s="29">
        <v>2</v>
      </c>
      <c r="Q6" s="29">
        <v>6</v>
      </c>
      <c r="R6" s="29">
        <v>9</v>
      </c>
      <c r="S6" s="29" t="s">
        <v>0</v>
      </c>
      <c r="T6" s="29">
        <v>88</v>
      </c>
      <c r="U6" s="30">
        <v>26</v>
      </c>
    </row>
    <row r="7" spans="1:21">
      <c r="A7" s="159"/>
      <c r="B7" s="157"/>
      <c r="C7" s="32">
        <v>100</v>
      </c>
      <c r="D7" s="32">
        <v>52.30125523012552</v>
      </c>
      <c r="E7" s="32">
        <v>28.03347280334728</v>
      </c>
      <c r="F7" s="32">
        <v>23.84937238493724</v>
      </c>
      <c r="G7" s="32">
        <v>1.6736401673640167</v>
      </c>
      <c r="H7" s="32" t="s">
        <v>0</v>
      </c>
      <c r="I7" s="32">
        <v>2.510460251046025</v>
      </c>
      <c r="J7" s="32">
        <v>17.154811715481173</v>
      </c>
      <c r="K7" s="32">
        <v>7.9497907949790791</v>
      </c>
      <c r="L7" s="32">
        <v>5.8577405857740583</v>
      </c>
      <c r="M7" s="32" t="s">
        <v>0</v>
      </c>
      <c r="N7" s="32">
        <v>3.3472803347280333</v>
      </c>
      <c r="O7" s="32">
        <v>7.1129707112970717</v>
      </c>
      <c r="P7" s="32">
        <v>0.83682008368200833</v>
      </c>
      <c r="Q7" s="32">
        <v>2.510460251046025</v>
      </c>
      <c r="R7" s="32">
        <v>3.7656903765690379</v>
      </c>
      <c r="S7" s="32" t="s">
        <v>0</v>
      </c>
      <c r="T7" s="32">
        <v>36.820083682008367</v>
      </c>
      <c r="U7" s="33">
        <v>10.87866108786611</v>
      </c>
    </row>
    <row r="8" spans="1:21">
      <c r="A8" s="160"/>
      <c r="B8" s="157" t="s">
        <v>20</v>
      </c>
      <c r="C8" s="34">
        <v>11</v>
      </c>
      <c r="D8" s="35">
        <v>9</v>
      </c>
      <c r="E8" s="35">
        <v>5</v>
      </c>
      <c r="F8" s="35">
        <v>5</v>
      </c>
      <c r="G8" s="35" t="s">
        <v>0</v>
      </c>
      <c r="H8" s="35" t="s">
        <v>0</v>
      </c>
      <c r="I8" s="35" t="s">
        <v>0</v>
      </c>
      <c r="J8" s="35">
        <v>4</v>
      </c>
      <c r="K8" s="35">
        <v>3</v>
      </c>
      <c r="L8" s="35">
        <v>1</v>
      </c>
      <c r="M8" s="35" t="s">
        <v>0</v>
      </c>
      <c r="N8" s="35" t="s">
        <v>0</v>
      </c>
      <c r="O8" s="35" t="s">
        <v>0</v>
      </c>
      <c r="P8" s="35" t="s">
        <v>0</v>
      </c>
      <c r="Q8" s="35" t="s">
        <v>0</v>
      </c>
      <c r="R8" s="35" t="s">
        <v>0</v>
      </c>
      <c r="S8" s="35" t="s">
        <v>0</v>
      </c>
      <c r="T8" s="35">
        <v>2</v>
      </c>
      <c r="U8" s="36" t="s">
        <v>0</v>
      </c>
    </row>
    <row r="9" spans="1:21">
      <c r="A9" s="161"/>
      <c r="B9" s="157"/>
      <c r="C9" s="32">
        <v>100</v>
      </c>
      <c r="D9" s="32">
        <v>81.818181818181827</v>
      </c>
      <c r="E9" s="32">
        <v>45.454545454545453</v>
      </c>
      <c r="F9" s="32">
        <v>45.454545454545453</v>
      </c>
      <c r="G9" s="32" t="s">
        <v>0</v>
      </c>
      <c r="H9" s="32" t="s">
        <v>0</v>
      </c>
      <c r="I9" s="32" t="s">
        <v>0</v>
      </c>
      <c r="J9" s="32">
        <v>36.363636363636367</v>
      </c>
      <c r="K9" s="32">
        <v>27.27272727272727</v>
      </c>
      <c r="L9" s="32">
        <v>9.0909090909090917</v>
      </c>
      <c r="M9" s="32" t="s">
        <v>0</v>
      </c>
      <c r="N9" s="32" t="s">
        <v>0</v>
      </c>
      <c r="O9" s="32" t="s">
        <v>0</v>
      </c>
      <c r="P9" s="32" t="s">
        <v>0</v>
      </c>
      <c r="Q9" s="32" t="s">
        <v>0</v>
      </c>
      <c r="R9" s="32" t="s">
        <v>0</v>
      </c>
      <c r="S9" s="32" t="s">
        <v>0</v>
      </c>
      <c r="T9" s="32">
        <v>18.181818181818183</v>
      </c>
      <c r="U9" s="33" t="s">
        <v>0</v>
      </c>
    </row>
    <row r="10" spans="1:21">
      <c r="A10" s="160"/>
      <c r="B10" s="157" t="s">
        <v>174</v>
      </c>
      <c r="C10" s="34">
        <v>42</v>
      </c>
      <c r="D10" s="35">
        <v>32</v>
      </c>
      <c r="E10" s="35">
        <v>10</v>
      </c>
      <c r="F10" s="35">
        <v>8</v>
      </c>
      <c r="G10" s="35" t="s">
        <v>0</v>
      </c>
      <c r="H10" s="35" t="s">
        <v>0</v>
      </c>
      <c r="I10" s="35">
        <v>2</v>
      </c>
      <c r="J10" s="35">
        <v>12</v>
      </c>
      <c r="K10" s="35">
        <v>7</v>
      </c>
      <c r="L10" s="35">
        <v>4</v>
      </c>
      <c r="M10" s="35" t="s">
        <v>0</v>
      </c>
      <c r="N10" s="35">
        <v>1</v>
      </c>
      <c r="O10" s="35">
        <v>10</v>
      </c>
      <c r="P10" s="35">
        <v>2</v>
      </c>
      <c r="Q10" s="35">
        <v>2</v>
      </c>
      <c r="R10" s="35">
        <v>6</v>
      </c>
      <c r="S10" s="35" t="s">
        <v>0</v>
      </c>
      <c r="T10" s="35">
        <v>7</v>
      </c>
      <c r="U10" s="36">
        <v>3</v>
      </c>
    </row>
    <row r="11" spans="1:21">
      <c r="A11" s="161"/>
      <c r="B11" s="157"/>
      <c r="C11" s="32">
        <v>100</v>
      </c>
      <c r="D11" s="32">
        <v>76.19047619047619</v>
      </c>
      <c r="E11" s="32">
        <v>23.809523809523807</v>
      </c>
      <c r="F11" s="32">
        <v>19.047619047619047</v>
      </c>
      <c r="G11" s="32" t="s">
        <v>0</v>
      </c>
      <c r="H11" s="32" t="s">
        <v>0</v>
      </c>
      <c r="I11" s="32">
        <v>4.7619047619047619</v>
      </c>
      <c r="J11" s="32">
        <v>28.571428571428569</v>
      </c>
      <c r="K11" s="32">
        <v>16.666666666666664</v>
      </c>
      <c r="L11" s="32">
        <v>9.5238095238095237</v>
      </c>
      <c r="M11" s="32" t="s">
        <v>0</v>
      </c>
      <c r="N11" s="32">
        <v>2.3809523809523809</v>
      </c>
      <c r="O11" s="32">
        <v>23.809523809523807</v>
      </c>
      <c r="P11" s="32">
        <v>4.7619047619047619</v>
      </c>
      <c r="Q11" s="32">
        <v>4.7619047619047619</v>
      </c>
      <c r="R11" s="32">
        <v>14.285714285714285</v>
      </c>
      <c r="S11" s="32" t="s">
        <v>0</v>
      </c>
      <c r="T11" s="32">
        <v>16.666666666666664</v>
      </c>
      <c r="U11" s="33">
        <v>7.1428571428571423</v>
      </c>
    </row>
    <row r="12" spans="1:21">
      <c r="A12" s="160"/>
      <c r="B12" s="158" t="s">
        <v>175</v>
      </c>
      <c r="C12" s="34">
        <v>60</v>
      </c>
      <c r="D12" s="35">
        <v>36</v>
      </c>
      <c r="E12" s="35">
        <v>24</v>
      </c>
      <c r="F12" s="35">
        <v>21</v>
      </c>
      <c r="G12" s="35">
        <v>1</v>
      </c>
      <c r="H12" s="35" t="s">
        <v>0</v>
      </c>
      <c r="I12" s="35">
        <v>2</v>
      </c>
      <c r="J12" s="35">
        <v>10</v>
      </c>
      <c r="K12" s="35">
        <v>5</v>
      </c>
      <c r="L12" s="35">
        <v>3</v>
      </c>
      <c r="M12" s="35" t="s">
        <v>0</v>
      </c>
      <c r="N12" s="35">
        <v>2</v>
      </c>
      <c r="O12" s="35">
        <v>2</v>
      </c>
      <c r="P12" s="35" t="s">
        <v>0</v>
      </c>
      <c r="Q12" s="35">
        <v>1</v>
      </c>
      <c r="R12" s="35">
        <v>1</v>
      </c>
      <c r="S12" s="35" t="s">
        <v>0</v>
      </c>
      <c r="T12" s="35">
        <v>20</v>
      </c>
      <c r="U12" s="36">
        <v>4</v>
      </c>
    </row>
    <row r="13" spans="1:21">
      <c r="A13" s="161"/>
      <c r="B13" s="158"/>
      <c r="C13" s="32">
        <v>100</v>
      </c>
      <c r="D13" s="32">
        <v>60</v>
      </c>
      <c r="E13" s="32">
        <v>40</v>
      </c>
      <c r="F13" s="32">
        <v>35</v>
      </c>
      <c r="G13" s="32">
        <v>1.6666666666666667</v>
      </c>
      <c r="H13" s="32" t="s">
        <v>0</v>
      </c>
      <c r="I13" s="32">
        <v>3.3333333333333335</v>
      </c>
      <c r="J13" s="32">
        <v>16.666666666666664</v>
      </c>
      <c r="K13" s="32">
        <v>8.3333333333333321</v>
      </c>
      <c r="L13" s="32">
        <v>5</v>
      </c>
      <c r="M13" s="32" t="s">
        <v>0</v>
      </c>
      <c r="N13" s="32">
        <v>3.3333333333333335</v>
      </c>
      <c r="O13" s="32">
        <v>3.3333333333333335</v>
      </c>
      <c r="P13" s="32" t="s">
        <v>0</v>
      </c>
      <c r="Q13" s="32">
        <v>1.6666666666666667</v>
      </c>
      <c r="R13" s="32">
        <v>1.6666666666666667</v>
      </c>
      <c r="S13" s="32" t="s">
        <v>0</v>
      </c>
      <c r="T13" s="32">
        <v>33.333333333333329</v>
      </c>
      <c r="U13" s="33">
        <v>6.666666666666667</v>
      </c>
    </row>
    <row r="14" spans="1:21">
      <c r="A14" s="160"/>
      <c r="B14" s="158" t="s">
        <v>176</v>
      </c>
      <c r="C14" s="34">
        <v>78</v>
      </c>
      <c r="D14" s="35">
        <v>32</v>
      </c>
      <c r="E14" s="35">
        <v>20</v>
      </c>
      <c r="F14" s="35">
        <v>15</v>
      </c>
      <c r="G14" s="35">
        <v>3</v>
      </c>
      <c r="H14" s="35" t="s">
        <v>0</v>
      </c>
      <c r="I14" s="35">
        <v>2</v>
      </c>
      <c r="J14" s="35">
        <v>10</v>
      </c>
      <c r="K14" s="35">
        <v>3</v>
      </c>
      <c r="L14" s="35">
        <v>4</v>
      </c>
      <c r="M14" s="35" t="s">
        <v>0</v>
      </c>
      <c r="N14" s="35">
        <v>3</v>
      </c>
      <c r="O14" s="35">
        <v>2</v>
      </c>
      <c r="P14" s="35" t="s">
        <v>0</v>
      </c>
      <c r="Q14" s="35">
        <v>2</v>
      </c>
      <c r="R14" s="35" t="s">
        <v>0</v>
      </c>
      <c r="S14" s="35" t="s">
        <v>0</v>
      </c>
      <c r="T14" s="35">
        <v>37</v>
      </c>
      <c r="U14" s="36">
        <v>9</v>
      </c>
    </row>
    <row r="15" spans="1:21">
      <c r="A15" s="161"/>
      <c r="B15" s="158"/>
      <c r="C15" s="32">
        <v>100</v>
      </c>
      <c r="D15" s="32">
        <v>41.025641025641022</v>
      </c>
      <c r="E15" s="32">
        <v>25.641025641025639</v>
      </c>
      <c r="F15" s="32">
        <v>19.230769230769234</v>
      </c>
      <c r="G15" s="32">
        <v>3.8461538461538463</v>
      </c>
      <c r="H15" s="32" t="s">
        <v>0</v>
      </c>
      <c r="I15" s="32">
        <v>2.5641025641025639</v>
      </c>
      <c r="J15" s="32">
        <v>12.820512820512819</v>
      </c>
      <c r="K15" s="32">
        <v>3.8461538461538463</v>
      </c>
      <c r="L15" s="32">
        <v>5.1282051282051277</v>
      </c>
      <c r="M15" s="32" t="s">
        <v>0</v>
      </c>
      <c r="N15" s="32">
        <v>3.8461538461538463</v>
      </c>
      <c r="O15" s="32">
        <v>2.5641025641025639</v>
      </c>
      <c r="P15" s="32" t="s">
        <v>0</v>
      </c>
      <c r="Q15" s="32">
        <v>2.5641025641025639</v>
      </c>
      <c r="R15" s="32" t="s">
        <v>0</v>
      </c>
      <c r="S15" s="32" t="s">
        <v>0</v>
      </c>
      <c r="T15" s="32">
        <v>47.435897435897431</v>
      </c>
      <c r="U15" s="33">
        <v>11.538461538461538</v>
      </c>
    </row>
    <row r="16" spans="1:21">
      <c r="A16" s="160"/>
      <c r="B16" s="158" t="s">
        <v>177</v>
      </c>
      <c r="C16" s="34">
        <v>48</v>
      </c>
      <c r="D16" s="35">
        <v>16</v>
      </c>
      <c r="E16" s="35">
        <v>8</v>
      </c>
      <c r="F16" s="35">
        <v>8</v>
      </c>
      <c r="G16" s="35" t="s">
        <v>0</v>
      </c>
      <c r="H16" s="35" t="s">
        <v>0</v>
      </c>
      <c r="I16" s="35" t="s">
        <v>0</v>
      </c>
      <c r="J16" s="35">
        <v>5</v>
      </c>
      <c r="K16" s="35">
        <v>1</v>
      </c>
      <c r="L16" s="35">
        <v>2</v>
      </c>
      <c r="M16" s="35" t="s">
        <v>0</v>
      </c>
      <c r="N16" s="35">
        <v>2</v>
      </c>
      <c r="O16" s="35">
        <v>3</v>
      </c>
      <c r="P16" s="35" t="s">
        <v>0</v>
      </c>
      <c r="Q16" s="35">
        <v>1</v>
      </c>
      <c r="R16" s="35">
        <v>2</v>
      </c>
      <c r="S16" s="35" t="s">
        <v>0</v>
      </c>
      <c r="T16" s="35">
        <v>22</v>
      </c>
      <c r="U16" s="36">
        <v>10</v>
      </c>
    </row>
    <row r="17" spans="1:21">
      <c r="A17" s="161"/>
      <c r="B17" s="158"/>
      <c r="C17" s="32">
        <v>100</v>
      </c>
      <c r="D17" s="32">
        <v>33.333333333333329</v>
      </c>
      <c r="E17" s="32">
        <v>16.666666666666664</v>
      </c>
      <c r="F17" s="32">
        <v>16.666666666666664</v>
      </c>
      <c r="G17" s="32" t="s">
        <v>0</v>
      </c>
      <c r="H17" s="32" t="s">
        <v>0</v>
      </c>
      <c r="I17" s="32" t="s">
        <v>0</v>
      </c>
      <c r="J17" s="32">
        <v>10.416666666666668</v>
      </c>
      <c r="K17" s="32">
        <v>2.083333333333333</v>
      </c>
      <c r="L17" s="32">
        <v>4.1666666666666661</v>
      </c>
      <c r="M17" s="32" t="s">
        <v>0</v>
      </c>
      <c r="N17" s="32">
        <v>4.1666666666666661</v>
      </c>
      <c r="O17" s="32">
        <v>6.25</v>
      </c>
      <c r="P17" s="32" t="s">
        <v>0</v>
      </c>
      <c r="Q17" s="32">
        <v>2.083333333333333</v>
      </c>
      <c r="R17" s="32">
        <v>4.1666666666666661</v>
      </c>
      <c r="S17" s="32" t="s">
        <v>0</v>
      </c>
      <c r="T17" s="32">
        <v>45.833333333333329</v>
      </c>
      <c r="U17" s="33">
        <v>20.833333333333336</v>
      </c>
    </row>
    <row r="18" spans="1:21">
      <c r="A18" s="160"/>
      <c r="B18" s="157" t="s">
        <v>35</v>
      </c>
      <c r="C18" s="34" t="s">
        <v>0</v>
      </c>
      <c r="D18" s="35" t="s">
        <v>0</v>
      </c>
      <c r="E18" s="35" t="s">
        <v>0</v>
      </c>
      <c r="F18" s="35" t="s">
        <v>0</v>
      </c>
      <c r="G18" s="35" t="s">
        <v>0</v>
      </c>
      <c r="H18" s="35" t="s">
        <v>0</v>
      </c>
      <c r="I18" s="35" t="s">
        <v>0</v>
      </c>
      <c r="J18" s="35" t="s">
        <v>0</v>
      </c>
      <c r="K18" s="35" t="s">
        <v>0</v>
      </c>
      <c r="L18" s="35" t="s">
        <v>0</v>
      </c>
      <c r="M18" s="35" t="s">
        <v>0</v>
      </c>
      <c r="N18" s="35" t="s">
        <v>0</v>
      </c>
      <c r="O18" s="35" t="s">
        <v>0</v>
      </c>
      <c r="P18" s="35" t="s">
        <v>0</v>
      </c>
      <c r="Q18" s="35" t="s">
        <v>0</v>
      </c>
      <c r="R18" s="35" t="s">
        <v>0</v>
      </c>
      <c r="S18" s="35" t="s">
        <v>0</v>
      </c>
      <c r="T18" s="35" t="s">
        <v>0</v>
      </c>
      <c r="U18" s="36" t="s">
        <v>0</v>
      </c>
    </row>
    <row r="19" spans="1:21">
      <c r="A19" s="161"/>
      <c r="B19" s="157"/>
      <c r="C19" s="32" t="s">
        <v>0</v>
      </c>
      <c r="D19" s="32" t="s">
        <v>0</v>
      </c>
      <c r="E19" s="32" t="s">
        <v>0</v>
      </c>
      <c r="F19" s="32" t="s">
        <v>0</v>
      </c>
      <c r="G19" s="32" t="s">
        <v>0</v>
      </c>
      <c r="H19" s="32" t="s">
        <v>0</v>
      </c>
      <c r="I19" s="32" t="s">
        <v>0</v>
      </c>
      <c r="J19" s="32" t="s">
        <v>0</v>
      </c>
      <c r="K19" s="32" t="s">
        <v>0</v>
      </c>
      <c r="L19" s="32" t="s">
        <v>0</v>
      </c>
      <c r="M19" s="32" t="s">
        <v>0</v>
      </c>
      <c r="N19" s="32" t="s">
        <v>0</v>
      </c>
      <c r="O19" s="32" t="s">
        <v>0</v>
      </c>
      <c r="P19" s="32" t="s">
        <v>0</v>
      </c>
      <c r="Q19" s="32" t="s">
        <v>0</v>
      </c>
      <c r="R19" s="32" t="s">
        <v>0</v>
      </c>
      <c r="S19" s="32" t="s">
        <v>0</v>
      </c>
      <c r="T19" s="32" t="s">
        <v>0</v>
      </c>
      <c r="U19" s="33" t="s">
        <v>0</v>
      </c>
    </row>
    <row r="20" spans="1:21">
      <c r="A20" s="159" t="s">
        <v>178</v>
      </c>
      <c r="B20" s="157"/>
      <c r="C20" s="34">
        <v>133</v>
      </c>
      <c r="D20" s="35">
        <v>76</v>
      </c>
      <c r="E20" s="35">
        <v>40</v>
      </c>
      <c r="F20" s="35">
        <v>37</v>
      </c>
      <c r="G20" s="35">
        <v>2</v>
      </c>
      <c r="H20" s="35" t="s">
        <v>0</v>
      </c>
      <c r="I20" s="35">
        <v>1</v>
      </c>
      <c r="J20" s="35">
        <v>26</v>
      </c>
      <c r="K20" s="35">
        <v>12</v>
      </c>
      <c r="L20" s="35">
        <v>8</v>
      </c>
      <c r="M20" s="35" t="s">
        <v>0</v>
      </c>
      <c r="N20" s="35">
        <v>6</v>
      </c>
      <c r="O20" s="35">
        <v>10</v>
      </c>
      <c r="P20" s="35">
        <v>1</v>
      </c>
      <c r="Q20" s="35">
        <v>4</v>
      </c>
      <c r="R20" s="35">
        <v>5</v>
      </c>
      <c r="S20" s="35" t="s">
        <v>0</v>
      </c>
      <c r="T20" s="35">
        <v>40</v>
      </c>
      <c r="U20" s="36">
        <v>17</v>
      </c>
    </row>
    <row r="21" spans="1:21">
      <c r="A21" s="159"/>
      <c r="B21" s="157"/>
      <c r="C21" s="32">
        <v>100</v>
      </c>
      <c r="D21" s="32">
        <v>57.142857142857139</v>
      </c>
      <c r="E21" s="32">
        <v>30.075187969924812</v>
      </c>
      <c r="F21" s="32">
        <v>27.819548872180448</v>
      </c>
      <c r="G21" s="32">
        <v>1.5037593984962405</v>
      </c>
      <c r="H21" s="32" t="s">
        <v>0</v>
      </c>
      <c r="I21" s="32">
        <v>0.75187969924812026</v>
      </c>
      <c r="J21" s="32">
        <v>19.548872180451127</v>
      </c>
      <c r="K21" s="32">
        <v>9.0225563909774422</v>
      </c>
      <c r="L21" s="32">
        <v>6.0150375939849621</v>
      </c>
      <c r="M21" s="32" t="s">
        <v>0</v>
      </c>
      <c r="N21" s="32">
        <v>4.5112781954887211</v>
      </c>
      <c r="O21" s="32">
        <v>7.518796992481203</v>
      </c>
      <c r="P21" s="32">
        <v>0.75187969924812026</v>
      </c>
      <c r="Q21" s="32">
        <v>3.007518796992481</v>
      </c>
      <c r="R21" s="32">
        <v>3.7593984962406015</v>
      </c>
      <c r="S21" s="32" t="s">
        <v>0</v>
      </c>
      <c r="T21" s="32">
        <v>30.075187969924812</v>
      </c>
      <c r="U21" s="33">
        <v>12.781954887218044</v>
      </c>
    </row>
    <row r="22" spans="1:21">
      <c r="A22" s="160"/>
      <c r="B22" s="157" t="s">
        <v>20</v>
      </c>
      <c r="C22" s="34">
        <v>8</v>
      </c>
      <c r="D22" s="35">
        <v>7</v>
      </c>
      <c r="E22" s="35">
        <v>4</v>
      </c>
      <c r="F22" s="35">
        <v>4</v>
      </c>
      <c r="G22" s="35" t="s">
        <v>0</v>
      </c>
      <c r="H22" s="35" t="s">
        <v>0</v>
      </c>
      <c r="I22" s="35" t="s">
        <v>0</v>
      </c>
      <c r="J22" s="35">
        <v>3</v>
      </c>
      <c r="K22" s="35">
        <v>2</v>
      </c>
      <c r="L22" s="35">
        <v>1</v>
      </c>
      <c r="M22" s="35" t="s">
        <v>0</v>
      </c>
      <c r="N22" s="35" t="s">
        <v>0</v>
      </c>
      <c r="O22" s="35" t="s">
        <v>0</v>
      </c>
      <c r="P22" s="35" t="s">
        <v>0</v>
      </c>
      <c r="Q22" s="35" t="s">
        <v>0</v>
      </c>
      <c r="R22" s="35" t="s">
        <v>0</v>
      </c>
      <c r="S22" s="35" t="s">
        <v>0</v>
      </c>
      <c r="T22" s="35">
        <v>1</v>
      </c>
      <c r="U22" s="36" t="s">
        <v>0</v>
      </c>
    </row>
    <row r="23" spans="1:21">
      <c r="A23" s="161"/>
      <c r="B23" s="157"/>
      <c r="C23" s="32">
        <v>100</v>
      </c>
      <c r="D23" s="32">
        <v>87.5</v>
      </c>
      <c r="E23" s="32">
        <v>50</v>
      </c>
      <c r="F23" s="32">
        <v>50</v>
      </c>
      <c r="G23" s="32" t="s">
        <v>0</v>
      </c>
      <c r="H23" s="32" t="s">
        <v>0</v>
      </c>
      <c r="I23" s="32" t="s">
        <v>0</v>
      </c>
      <c r="J23" s="32">
        <v>37.5</v>
      </c>
      <c r="K23" s="32">
        <v>25</v>
      </c>
      <c r="L23" s="32">
        <v>12.5</v>
      </c>
      <c r="M23" s="32" t="s">
        <v>0</v>
      </c>
      <c r="N23" s="32" t="s">
        <v>0</v>
      </c>
      <c r="O23" s="32" t="s">
        <v>0</v>
      </c>
      <c r="P23" s="32" t="s">
        <v>0</v>
      </c>
      <c r="Q23" s="32" t="s">
        <v>0</v>
      </c>
      <c r="R23" s="32" t="s">
        <v>0</v>
      </c>
      <c r="S23" s="32" t="s">
        <v>0</v>
      </c>
      <c r="T23" s="32">
        <v>12.5</v>
      </c>
      <c r="U23" s="33" t="s">
        <v>0</v>
      </c>
    </row>
    <row r="24" spans="1:21">
      <c r="A24" s="160"/>
      <c r="B24" s="157" t="s">
        <v>174</v>
      </c>
      <c r="C24" s="34">
        <v>23</v>
      </c>
      <c r="D24" s="35">
        <v>19</v>
      </c>
      <c r="E24" s="35">
        <v>5</v>
      </c>
      <c r="F24" s="35">
        <v>5</v>
      </c>
      <c r="G24" s="35" t="s">
        <v>0</v>
      </c>
      <c r="H24" s="35" t="s">
        <v>0</v>
      </c>
      <c r="I24" s="35" t="s">
        <v>0</v>
      </c>
      <c r="J24" s="35">
        <v>7</v>
      </c>
      <c r="K24" s="35">
        <v>4</v>
      </c>
      <c r="L24" s="35">
        <v>2</v>
      </c>
      <c r="M24" s="35" t="s">
        <v>0</v>
      </c>
      <c r="N24" s="35">
        <v>1</v>
      </c>
      <c r="O24" s="35">
        <v>7</v>
      </c>
      <c r="P24" s="35">
        <v>1</v>
      </c>
      <c r="Q24" s="35">
        <v>2</v>
      </c>
      <c r="R24" s="35">
        <v>4</v>
      </c>
      <c r="S24" s="35" t="s">
        <v>0</v>
      </c>
      <c r="T24" s="35">
        <v>2</v>
      </c>
      <c r="U24" s="36">
        <v>2</v>
      </c>
    </row>
    <row r="25" spans="1:21">
      <c r="A25" s="161"/>
      <c r="B25" s="157"/>
      <c r="C25" s="32">
        <v>100</v>
      </c>
      <c r="D25" s="32">
        <v>82.608695652173907</v>
      </c>
      <c r="E25" s="32">
        <v>21.739130434782609</v>
      </c>
      <c r="F25" s="32">
        <v>21.739130434782609</v>
      </c>
      <c r="G25" s="32" t="s">
        <v>0</v>
      </c>
      <c r="H25" s="32" t="s">
        <v>0</v>
      </c>
      <c r="I25" s="32" t="s">
        <v>0</v>
      </c>
      <c r="J25" s="32">
        <v>30.434782608695656</v>
      </c>
      <c r="K25" s="32">
        <v>17.391304347826086</v>
      </c>
      <c r="L25" s="32">
        <v>8.695652173913043</v>
      </c>
      <c r="M25" s="32" t="s">
        <v>0</v>
      </c>
      <c r="N25" s="32">
        <v>4.3478260869565215</v>
      </c>
      <c r="O25" s="32">
        <v>30.434782608695656</v>
      </c>
      <c r="P25" s="32">
        <v>4.3478260869565215</v>
      </c>
      <c r="Q25" s="32">
        <v>8.695652173913043</v>
      </c>
      <c r="R25" s="32">
        <v>17.391304347826086</v>
      </c>
      <c r="S25" s="32" t="s">
        <v>0</v>
      </c>
      <c r="T25" s="32">
        <v>8.695652173913043</v>
      </c>
      <c r="U25" s="33">
        <v>8.695652173913043</v>
      </c>
    </row>
    <row r="26" spans="1:21">
      <c r="A26" s="160"/>
      <c r="B26" s="158" t="s">
        <v>175</v>
      </c>
      <c r="C26" s="34">
        <v>33</v>
      </c>
      <c r="D26" s="35">
        <v>21</v>
      </c>
      <c r="E26" s="35">
        <v>15</v>
      </c>
      <c r="F26" s="35">
        <v>14</v>
      </c>
      <c r="G26" s="35" t="s">
        <v>0</v>
      </c>
      <c r="H26" s="35" t="s">
        <v>0</v>
      </c>
      <c r="I26" s="35">
        <v>1</v>
      </c>
      <c r="J26" s="35">
        <v>5</v>
      </c>
      <c r="K26" s="35">
        <v>2</v>
      </c>
      <c r="L26" s="35">
        <v>2</v>
      </c>
      <c r="M26" s="35" t="s">
        <v>0</v>
      </c>
      <c r="N26" s="35">
        <v>1</v>
      </c>
      <c r="O26" s="35">
        <v>1</v>
      </c>
      <c r="P26" s="35" t="s">
        <v>0</v>
      </c>
      <c r="Q26" s="35">
        <v>1</v>
      </c>
      <c r="R26" s="35" t="s">
        <v>0</v>
      </c>
      <c r="S26" s="35" t="s">
        <v>0</v>
      </c>
      <c r="T26" s="35">
        <v>8</v>
      </c>
      <c r="U26" s="36">
        <v>4</v>
      </c>
    </row>
    <row r="27" spans="1:21">
      <c r="A27" s="161"/>
      <c r="B27" s="158"/>
      <c r="C27" s="32">
        <v>100</v>
      </c>
      <c r="D27" s="32">
        <v>63.636363636363633</v>
      </c>
      <c r="E27" s="32">
        <v>45.454545454545453</v>
      </c>
      <c r="F27" s="32">
        <v>42.424242424242422</v>
      </c>
      <c r="G27" s="32" t="s">
        <v>0</v>
      </c>
      <c r="H27" s="32" t="s">
        <v>0</v>
      </c>
      <c r="I27" s="32">
        <v>3.0303030303030303</v>
      </c>
      <c r="J27" s="32">
        <v>15.151515151515152</v>
      </c>
      <c r="K27" s="32">
        <v>6.0606060606060606</v>
      </c>
      <c r="L27" s="32">
        <v>6.0606060606060606</v>
      </c>
      <c r="M27" s="32" t="s">
        <v>0</v>
      </c>
      <c r="N27" s="32">
        <v>3.0303030303030303</v>
      </c>
      <c r="O27" s="32">
        <v>3.0303030303030303</v>
      </c>
      <c r="P27" s="32" t="s">
        <v>0</v>
      </c>
      <c r="Q27" s="32">
        <v>3.0303030303030303</v>
      </c>
      <c r="R27" s="32" t="s">
        <v>0</v>
      </c>
      <c r="S27" s="32" t="s">
        <v>0</v>
      </c>
      <c r="T27" s="32">
        <v>24.242424242424242</v>
      </c>
      <c r="U27" s="33">
        <v>12.121212121212121</v>
      </c>
    </row>
    <row r="28" spans="1:21">
      <c r="A28" s="160"/>
      <c r="B28" s="158" t="s">
        <v>176</v>
      </c>
      <c r="C28" s="34">
        <v>44</v>
      </c>
      <c r="D28" s="35">
        <v>19</v>
      </c>
      <c r="E28" s="35">
        <v>10</v>
      </c>
      <c r="F28" s="35">
        <v>8</v>
      </c>
      <c r="G28" s="35">
        <v>2</v>
      </c>
      <c r="H28" s="35" t="s">
        <v>0</v>
      </c>
      <c r="I28" s="35" t="s">
        <v>0</v>
      </c>
      <c r="J28" s="35">
        <v>8</v>
      </c>
      <c r="K28" s="35">
        <v>3</v>
      </c>
      <c r="L28" s="35">
        <v>2</v>
      </c>
      <c r="M28" s="35" t="s">
        <v>0</v>
      </c>
      <c r="N28" s="35">
        <v>3</v>
      </c>
      <c r="O28" s="35">
        <v>1</v>
      </c>
      <c r="P28" s="35" t="s">
        <v>0</v>
      </c>
      <c r="Q28" s="35">
        <v>1</v>
      </c>
      <c r="R28" s="35" t="s">
        <v>0</v>
      </c>
      <c r="S28" s="35" t="s">
        <v>0</v>
      </c>
      <c r="T28" s="35">
        <v>20</v>
      </c>
      <c r="U28" s="36">
        <v>5</v>
      </c>
    </row>
    <row r="29" spans="1:21">
      <c r="A29" s="161"/>
      <c r="B29" s="158"/>
      <c r="C29" s="32">
        <v>100</v>
      </c>
      <c r="D29" s="32">
        <v>43.18181818181818</v>
      </c>
      <c r="E29" s="32">
        <v>22.727272727272727</v>
      </c>
      <c r="F29" s="32">
        <v>18.181818181818183</v>
      </c>
      <c r="G29" s="32">
        <v>4.5454545454545459</v>
      </c>
      <c r="H29" s="32" t="s">
        <v>0</v>
      </c>
      <c r="I29" s="32" t="s">
        <v>0</v>
      </c>
      <c r="J29" s="32">
        <v>18.181818181818183</v>
      </c>
      <c r="K29" s="32">
        <v>6.8181818181818175</v>
      </c>
      <c r="L29" s="32">
        <v>4.5454545454545459</v>
      </c>
      <c r="M29" s="32" t="s">
        <v>0</v>
      </c>
      <c r="N29" s="32">
        <v>6.8181818181818175</v>
      </c>
      <c r="O29" s="32">
        <v>2.2727272727272729</v>
      </c>
      <c r="P29" s="32" t="s">
        <v>0</v>
      </c>
      <c r="Q29" s="32">
        <v>2.2727272727272729</v>
      </c>
      <c r="R29" s="32" t="s">
        <v>0</v>
      </c>
      <c r="S29" s="32" t="s">
        <v>0</v>
      </c>
      <c r="T29" s="32">
        <v>45.454545454545453</v>
      </c>
      <c r="U29" s="33">
        <v>11.363636363636363</v>
      </c>
    </row>
    <row r="30" spans="1:21">
      <c r="A30" s="160"/>
      <c r="B30" s="158" t="s">
        <v>177</v>
      </c>
      <c r="C30" s="34">
        <v>25</v>
      </c>
      <c r="D30" s="35">
        <v>10</v>
      </c>
      <c r="E30" s="35">
        <v>6</v>
      </c>
      <c r="F30" s="35">
        <v>6</v>
      </c>
      <c r="G30" s="35" t="s">
        <v>0</v>
      </c>
      <c r="H30" s="35" t="s">
        <v>0</v>
      </c>
      <c r="I30" s="35" t="s">
        <v>0</v>
      </c>
      <c r="J30" s="35">
        <v>3</v>
      </c>
      <c r="K30" s="35">
        <v>1</v>
      </c>
      <c r="L30" s="35">
        <v>1</v>
      </c>
      <c r="M30" s="35" t="s">
        <v>0</v>
      </c>
      <c r="N30" s="35">
        <v>1</v>
      </c>
      <c r="O30" s="35">
        <v>1</v>
      </c>
      <c r="P30" s="35" t="s">
        <v>0</v>
      </c>
      <c r="Q30" s="35" t="s">
        <v>0</v>
      </c>
      <c r="R30" s="35">
        <v>1</v>
      </c>
      <c r="S30" s="35" t="s">
        <v>0</v>
      </c>
      <c r="T30" s="35">
        <v>9</v>
      </c>
      <c r="U30" s="36">
        <v>6</v>
      </c>
    </row>
    <row r="31" spans="1:21">
      <c r="A31" s="161"/>
      <c r="B31" s="158"/>
      <c r="C31" s="32">
        <v>100</v>
      </c>
      <c r="D31" s="32">
        <v>40</v>
      </c>
      <c r="E31" s="32">
        <v>24</v>
      </c>
      <c r="F31" s="32">
        <v>24</v>
      </c>
      <c r="G31" s="32" t="s">
        <v>0</v>
      </c>
      <c r="H31" s="32" t="s">
        <v>0</v>
      </c>
      <c r="I31" s="32" t="s">
        <v>0</v>
      </c>
      <c r="J31" s="32">
        <v>12</v>
      </c>
      <c r="K31" s="32">
        <v>4</v>
      </c>
      <c r="L31" s="32">
        <v>4</v>
      </c>
      <c r="M31" s="32" t="s">
        <v>0</v>
      </c>
      <c r="N31" s="32">
        <v>4</v>
      </c>
      <c r="O31" s="32">
        <v>4</v>
      </c>
      <c r="P31" s="32" t="s">
        <v>0</v>
      </c>
      <c r="Q31" s="32" t="s">
        <v>0</v>
      </c>
      <c r="R31" s="32">
        <v>4</v>
      </c>
      <c r="S31" s="32" t="s">
        <v>0</v>
      </c>
      <c r="T31" s="32">
        <v>36</v>
      </c>
      <c r="U31" s="33">
        <v>24</v>
      </c>
    </row>
    <row r="32" spans="1:21">
      <c r="A32" s="160"/>
      <c r="B32" s="157" t="s">
        <v>35</v>
      </c>
      <c r="C32" s="34" t="s">
        <v>0</v>
      </c>
      <c r="D32" s="35" t="s">
        <v>0</v>
      </c>
      <c r="E32" s="35" t="s">
        <v>0</v>
      </c>
      <c r="F32" s="35" t="s">
        <v>0</v>
      </c>
      <c r="G32" s="35" t="s">
        <v>0</v>
      </c>
      <c r="H32" s="35" t="s">
        <v>0</v>
      </c>
      <c r="I32" s="35" t="s">
        <v>0</v>
      </c>
      <c r="J32" s="35" t="s">
        <v>0</v>
      </c>
      <c r="K32" s="35" t="s">
        <v>0</v>
      </c>
      <c r="L32" s="35" t="s">
        <v>0</v>
      </c>
      <c r="M32" s="35" t="s">
        <v>0</v>
      </c>
      <c r="N32" s="35" t="s">
        <v>0</v>
      </c>
      <c r="O32" s="35" t="s">
        <v>0</v>
      </c>
      <c r="P32" s="35" t="s">
        <v>0</v>
      </c>
      <c r="Q32" s="35" t="s">
        <v>0</v>
      </c>
      <c r="R32" s="35" t="s">
        <v>0</v>
      </c>
      <c r="S32" s="35" t="s">
        <v>0</v>
      </c>
      <c r="T32" s="35" t="s">
        <v>0</v>
      </c>
      <c r="U32" s="36" t="s">
        <v>0</v>
      </c>
    </row>
    <row r="33" spans="1:21">
      <c r="A33" s="161"/>
      <c r="B33" s="157"/>
      <c r="C33" s="32" t="s">
        <v>0</v>
      </c>
      <c r="D33" s="32" t="s">
        <v>0</v>
      </c>
      <c r="E33" s="32" t="s">
        <v>0</v>
      </c>
      <c r="F33" s="32" t="s">
        <v>0</v>
      </c>
      <c r="G33" s="32" t="s">
        <v>0</v>
      </c>
      <c r="H33" s="32" t="s">
        <v>0</v>
      </c>
      <c r="I33" s="32" t="s">
        <v>0</v>
      </c>
      <c r="J33" s="32" t="s">
        <v>0</v>
      </c>
      <c r="K33" s="32" t="s">
        <v>0</v>
      </c>
      <c r="L33" s="32" t="s">
        <v>0</v>
      </c>
      <c r="M33" s="32" t="s">
        <v>0</v>
      </c>
      <c r="N33" s="32" t="s">
        <v>0</v>
      </c>
      <c r="O33" s="32" t="s">
        <v>0</v>
      </c>
      <c r="P33" s="32" t="s">
        <v>0</v>
      </c>
      <c r="Q33" s="32" t="s">
        <v>0</v>
      </c>
      <c r="R33" s="32" t="s">
        <v>0</v>
      </c>
      <c r="S33" s="32" t="s">
        <v>0</v>
      </c>
      <c r="T33" s="32" t="s">
        <v>0</v>
      </c>
      <c r="U33" s="33" t="s">
        <v>0</v>
      </c>
    </row>
    <row r="34" spans="1:21">
      <c r="A34" s="159" t="s">
        <v>179</v>
      </c>
      <c r="B34" s="157"/>
      <c r="C34" s="34">
        <v>105</v>
      </c>
      <c r="D34" s="35">
        <v>49</v>
      </c>
      <c r="E34" s="35">
        <v>27</v>
      </c>
      <c r="F34" s="35">
        <v>20</v>
      </c>
      <c r="G34" s="35">
        <v>2</v>
      </c>
      <c r="H34" s="35" t="s">
        <v>0</v>
      </c>
      <c r="I34" s="35">
        <v>5</v>
      </c>
      <c r="J34" s="35">
        <v>15</v>
      </c>
      <c r="K34" s="35">
        <v>7</v>
      </c>
      <c r="L34" s="35">
        <v>6</v>
      </c>
      <c r="M34" s="35" t="s">
        <v>0</v>
      </c>
      <c r="N34" s="35">
        <v>2</v>
      </c>
      <c r="O34" s="35">
        <v>7</v>
      </c>
      <c r="P34" s="35">
        <v>1</v>
      </c>
      <c r="Q34" s="35">
        <v>2</v>
      </c>
      <c r="R34" s="35">
        <v>4</v>
      </c>
      <c r="S34" s="35" t="s">
        <v>0</v>
      </c>
      <c r="T34" s="35">
        <v>48</v>
      </c>
      <c r="U34" s="36">
        <v>8</v>
      </c>
    </row>
    <row r="35" spans="1:21">
      <c r="A35" s="159"/>
      <c r="B35" s="157"/>
      <c r="C35" s="32">
        <v>100</v>
      </c>
      <c r="D35" s="32">
        <v>46.666666666666664</v>
      </c>
      <c r="E35" s="32">
        <v>25.714285714285712</v>
      </c>
      <c r="F35" s="32">
        <v>19.047619047619047</v>
      </c>
      <c r="G35" s="32">
        <v>1.9047619047619049</v>
      </c>
      <c r="H35" s="32" t="s">
        <v>0</v>
      </c>
      <c r="I35" s="32">
        <v>4.7619047619047619</v>
      </c>
      <c r="J35" s="32">
        <v>14.285714285714285</v>
      </c>
      <c r="K35" s="32">
        <v>6.666666666666667</v>
      </c>
      <c r="L35" s="32">
        <v>5.7142857142857144</v>
      </c>
      <c r="M35" s="32" t="s">
        <v>0</v>
      </c>
      <c r="N35" s="32">
        <v>1.9047619047619049</v>
      </c>
      <c r="O35" s="32">
        <v>6.666666666666667</v>
      </c>
      <c r="P35" s="32">
        <v>0.95238095238095244</v>
      </c>
      <c r="Q35" s="32">
        <v>1.9047619047619049</v>
      </c>
      <c r="R35" s="32">
        <v>3.8095238095238098</v>
      </c>
      <c r="S35" s="32" t="s">
        <v>0</v>
      </c>
      <c r="T35" s="32">
        <v>45.714285714285715</v>
      </c>
      <c r="U35" s="33">
        <v>7.6190476190476195</v>
      </c>
    </row>
    <row r="36" spans="1:21">
      <c r="A36" s="160"/>
      <c r="B36" s="157" t="s">
        <v>20</v>
      </c>
      <c r="C36" s="34">
        <v>3</v>
      </c>
      <c r="D36" s="35">
        <v>2</v>
      </c>
      <c r="E36" s="35">
        <v>1</v>
      </c>
      <c r="F36" s="35">
        <v>1</v>
      </c>
      <c r="G36" s="35" t="s">
        <v>0</v>
      </c>
      <c r="H36" s="35" t="s">
        <v>0</v>
      </c>
      <c r="I36" s="35" t="s">
        <v>0</v>
      </c>
      <c r="J36" s="35">
        <v>1</v>
      </c>
      <c r="K36" s="35">
        <v>1</v>
      </c>
      <c r="L36" s="35" t="s">
        <v>0</v>
      </c>
      <c r="M36" s="35" t="s">
        <v>0</v>
      </c>
      <c r="N36" s="35" t="s">
        <v>0</v>
      </c>
      <c r="O36" s="35" t="s">
        <v>0</v>
      </c>
      <c r="P36" s="35" t="s">
        <v>0</v>
      </c>
      <c r="Q36" s="35" t="s">
        <v>0</v>
      </c>
      <c r="R36" s="35" t="s">
        <v>0</v>
      </c>
      <c r="S36" s="35" t="s">
        <v>0</v>
      </c>
      <c r="T36" s="35">
        <v>1</v>
      </c>
      <c r="U36" s="36" t="s">
        <v>0</v>
      </c>
    </row>
    <row r="37" spans="1:21">
      <c r="A37" s="161"/>
      <c r="B37" s="157"/>
      <c r="C37" s="32">
        <v>100</v>
      </c>
      <c r="D37" s="32">
        <v>66.666666666666657</v>
      </c>
      <c r="E37" s="32">
        <v>33.333333333333329</v>
      </c>
      <c r="F37" s="32">
        <v>33.333333333333329</v>
      </c>
      <c r="G37" s="32" t="s">
        <v>0</v>
      </c>
      <c r="H37" s="32" t="s">
        <v>0</v>
      </c>
      <c r="I37" s="32" t="s">
        <v>0</v>
      </c>
      <c r="J37" s="32">
        <v>33.333333333333329</v>
      </c>
      <c r="K37" s="32">
        <v>33.333333333333329</v>
      </c>
      <c r="L37" s="32" t="s">
        <v>0</v>
      </c>
      <c r="M37" s="32" t="s">
        <v>0</v>
      </c>
      <c r="N37" s="32" t="s">
        <v>0</v>
      </c>
      <c r="O37" s="32" t="s">
        <v>0</v>
      </c>
      <c r="P37" s="32" t="s">
        <v>0</v>
      </c>
      <c r="Q37" s="32" t="s">
        <v>0</v>
      </c>
      <c r="R37" s="32" t="s">
        <v>0</v>
      </c>
      <c r="S37" s="32" t="s">
        <v>0</v>
      </c>
      <c r="T37" s="32">
        <v>33.333333333333329</v>
      </c>
      <c r="U37" s="33" t="s">
        <v>0</v>
      </c>
    </row>
    <row r="38" spans="1:21">
      <c r="A38" s="160"/>
      <c r="B38" s="157" t="s">
        <v>174</v>
      </c>
      <c r="C38" s="34">
        <v>18</v>
      </c>
      <c r="D38" s="35">
        <v>13</v>
      </c>
      <c r="E38" s="35">
        <v>5</v>
      </c>
      <c r="F38" s="35">
        <v>3</v>
      </c>
      <c r="G38" s="35" t="s">
        <v>0</v>
      </c>
      <c r="H38" s="35" t="s">
        <v>0</v>
      </c>
      <c r="I38" s="35">
        <v>2</v>
      </c>
      <c r="J38" s="35">
        <v>5</v>
      </c>
      <c r="K38" s="35">
        <v>3</v>
      </c>
      <c r="L38" s="35">
        <v>2</v>
      </c>
      <c r="M38" s="35" t="s">
        <v>0</v>
      </c>
      <c r="N38" s="35" t="s">
        <v>0</v>
      </c>
      <c r="O38" s="35">
        <v>3</v>
      </c>
      <c r="P38" s="35">
        <v>1</v>
      </c>
      <c r="Q38" s="35" t="s">
        <v>0</v>
      </c>
      <c r="R38" s="35">
        <v>2</v>
      </c>
      <c r="S38" s="35" t="s">
        <v>0</v>
      </c>
      <c r="T38" s="35">
        <v>5</v>
      </c>
      <c r="U38" s="36" t="s">
        <v>0</v>
      </c>
    </row>
    <row r="39" spans="1:21">
      <c r="A39" s="161"/>
      <c r="B39" s="157"/>
      <c r="C39" s="32">
        <v>100</v>
      </c>
      <c r="D39" s="32">
        <v>72.222222222222214</v>
      </c>
      <c r="E39" s="32">
        <v>27.777777777777779</v>
      </c>
      <c r="F39" s="32">
        <v>16.666666666666664</v>
      </c>
      <c r="G39" s="32" t="s">
        <v>0</v>
      </c>
      <c r="H39" s="32" t="s">
        <v>0</v>
      </c>
      <c r="I39" s="32">
        <v>11.111111111111111</v>
      </c>
      <c r="J39" s="32">
        <v>27.777777777777779</v>
      </c>
      <c r="K39" s="32">
        <v>16.666666666666664</v>
      </c>
      <c r="L39" s="32">
        <v>11.111111111111111</v>
      </c>
      <c r="M39" s="32" t="s">
        <v>0</v>
      </c>
      <c r="N39" s="32" t="s">
        <v>0</v>
      </c>
      <c r="O39" s="32">
        <v>16.666666666666664</v>
      </c>
      <c r="P39" s="32">
        <v>5.5555555555555554</v>
      </c>
      <c r="Q39" s="32" t="s">
        <v>0</v>
      </c>
      <c r="R39" s="32">
        <v>11.111111111111111</v>
      </c>
      <c r="S39" s="32" t="s">
        <v>0</v>
      </c>
      <c r="T39" s="32">
        <v>27.777777777777779</v>
      </c>
      <c r="U39" s="33" t="s">
        <v>0</v>
      </c>
    </row>
    <row r="40" spans="1:21">
      <c r="A40" s="160"/>
      <c r="B40" s="158" t="s">
        <v>175</v>
      </c>
      <c r="C40" s="34">
        <v>27</v>
      </c>
      <c r="D40" s="35">
        <v>15</v>
      </c>
      <c r="E40" s="35">
        <v>9</v>
      </c>
      <c r="F40" s="35">
        <v>7</v>
      </c>
      <c r="G40" s="35">
        <v>1</v>
      </c>
      <c r="H40" s="35" t="s">
        <v>0</v>
      </c>
      <c r="I40" s="35">
        <v>1</v>
      </c>
      <c r="J40" s="35">
        <v>5</v>
      </c>
      <c r="K40" s="35">
        <v>3</v>
      </c>
      <c r="L40" s="35">
        <v>1</v>
      </c>
      <c r="M40" s="35" t="s">
        <v>0</v>
      </c>
      <c r="N40" s="35">
        <v>1</v>
      </c>
      <c r="O40" s="35">
        <v>1</v>
      </c>
      <c r="P40" s="35" t="s">
        <v>0</v>
      </c>
      <c r="Q40" s="35" t="s">
        <v>0</v>
      </c>
      <c r="R40" s="35">
        <v>1</v>
      </c>
      <c r="S40" s="35" t="s">
        <v>0</v>
      </c>
      <c r="T40" s="35">
        <v>12</v>
      </c>
      <c r="U40" s="36" t="s">
        <v>0</v>
      </c>
    </row>
    <row r="41" spans="1:21">
      <c r="A41" s="161"/>
      <c r="B41" s="158"/>
      <c r="C41" s="32">
        <v>100</v>
      </c>
      <c r="D41" s="32">
        <v>55.555555555555557</v>
      </c>
      <c r="E41" s="32">
        <v>33.333333333333329</v>
      </c>
      <c r="F41" s="32">
        <v>25.925925925925924</v>
      </c>
      <c r="G41" s="32">
        <v>3.7037037037037033</v>
      </c>
      <c r="H41" s="32" t="s">
        <v>0</v>
      </c>
      <c r="I41" s="32">
        <v>3.7037037037037033</v>
      </c>
      <c r="J41" s="32">
        <v>18.518518518518519</v>
      </c>
      <c r="K41" s="32">
        <v>11.111111111111111</v>
      </c>
      <c r="L41" s="32">
        <v>3.7037037037037033</v>
      </c>
      <c r="M41" s="32" t="s">
        <v>0</v>
      </c>
      <c r="N41" s="32">
        <v>3.7037037037037033</v>
      </c>
      <c r="O41" s="32">
        <v>3.7037037037037033</v>
      </c>
      <c r="P41" s="32" t="s">
        <v>0</v>
      </c>
      <c r="Q41" s="32" t="s">
        <v>0</v>
      </c>
      <c r="R41" s="32">
        <v>3.7037037037037033</v>
      </c>
      <c r="S41" s="32" t="s">
        <v>0</v>
      </c>
      <c r="T41" s="32">
        <v>44.444444444444443</v>
      </c>
      <c r="U41" s="33" t="s">
        <v>0</v>
      </c>
    </row>
    <row r="42" spans="1:21">
      <c r="A42" s="160"/>
      <c r="B42" s="158" t="s">
        <v>176</v>
      </c>
      <c r="C42" s="34">
        <v>34</v>
      </c>
      <c r="D42" s="35">
        <v>13</v>
      </c>
      <c r="E42" s="35">
        <v>10</v>
      </c>
      <c r="F42" s="35">
        <v>7</v>
      </c>
      <c r="G42" s="35">
        <v>1</v>
      </c>
      <c r="H42" s="35" t="s">
        <v>0</v>
      </c>
      <c r="I42" s="35">
        <v>2</v>
      </c>
      <c r="J42" s="35">
        <v>2</v>
      </c>
      <c r="K42" s="35" t="s">
        <v>0</v>
      </c>
      <c r="L42" s="35">
        <v>2</v>
      </c>
      <c r="M42" s="35" t="s">
        <v>0</v>
      </c>
      <c r="N42" s="35" t="s">
        <v>0</v>
      </c>
      <c r="O42" s="35">
        <v>1</v>
      </c>
      <c r="P42" s="35" t="s">
        <v>0</v>
      </c>
      <c r="Q42" s="35">
        <v>1</v>
      </c>
      <c r="R42" s="35" t="s">
        <v>0</v>
      </c>
      <c r="S42" s="35" t="s">
        <v>0</v>
      </c>
      <c r="T42" s="35">
        <v>17</v>
      </c>
      <c r="U42" s="36">
        <v>4</v>
      </c>
    </row>
    <row r="43" spans="1:21">
      <c r="A43" s="161"/>
      <c r="B43" s="158"/>
      <c r="C43" s="32">
        <v>100</v>
      </c>
      <c r="D43" s="32">
        <v>38.235294117647058</v>
      </c>
      <c r="E43" s="32">
        <v>29.411764705882355</v>
      </c>
      <c r="F43" s="32">
        <v>20.588235294117645</v>
      </c>
      <c r="G43" s="32">
        <v>2.9411764705882351</v>
      </c>
      <c r="H43" s="32" t="s">
        <v>0</v>
      </c>
      <c r="I43" s="32">
        <v>5.8823529411764701</v>
      </c>
      <c r="J43" s="32">
        <v>5.8823529411764701</v>
      </c>
      <c r="K43" s="32" t="s">
        <v>0</v>
      </c>
      <c r="L43" s="32">
        <v>5.8823529411764701</v>
      </c>
      <c r="M43" s="32" t="s">
        <v>0</v>
      </c>
      <c r="N43" s="32" t="s">
        <v>0</v>
      </c>
      <c r="O43" s="32">
        <v>2.9411764705882351</v>
      </c>
      <c r="P43" s="32" t="s">
        <v>0</v>
      </c>
      <c r="Q43" s="32">
        <v>2.9411764705882351</v>
      </c>
      <c r="R43" s="32" t="s">
        <v>0</v>
      </c>
      <c r="S43" s="32" t="s">
        <v>0</v>
      </c>
      <c r="T43" s="32">
        <v>50</v>
      </c>
      <c r="U43" s="33">
        <v>11.76470588235294</v>
      </c>
    </row>
    <row r="44" spans="1:21">
      <c r="A44" s="160"/>
      <c r="B44" s="158" t="s">
        <v>177</v>
      </c>
      <c r="C44" s="34">
        <v>23</v>
      </c>
      <c r="D44" s="35">
        <v>6</v>
      </c>
      <c r="E44" s="35">
        <v>2</v>
      </c>
      <c r="F44" s="35">
        <v>2</v>
      </c>
      <c r="G44" s="35" t="s">
        <v>0</v>
      </c>
      <c r="H44" s="35" t="s">
        <v>0</v>
      </c>
      <c r="I44" s="35" t="s">
        <v>0</v>
      </c>
      <c r="J44" s="35">
        <v>2</v>
      </c>
      <c r="K44" s="35" t="s">
        <v>0</v>
      </c>
      <c r="L44" s="35">
        <v>1</v>
      </c>
      <c r="M44" s="35" t="s">
        <v>0</v>
      </c>
      <c r="N44" s="35">
        <v>1</v>
      </c>
      <c r="O44" s="35">
        <v>2</v>
      </c>
      <c r="P44" s="35" t="s">
        <v>0</v>
      </c>
      <c r="Q44" s="35">
        <v>1</v>
      </c>
      <c r="R44" s="35">
        <v>1</v>
      </c>
      <c r="S44" s="35" t="s">
        <v>0</v>
      </c>
      <c r="T44" s="35">
        <v>13</v>
      </c>
      <c r="U44" s="36">
        <v>4</v>
      </c>
    </row>
    <row r="45" spans="1:21">
      <c r="A45" s="161"/>
      <c r="B45" s="158"/>
      <c r="C45" s="32">
        <v>100</v>
      </c>
      <c r="D45" s="32">
        <v>26.086956521739129</v>
      </c>
      <c r="E45" s="32">
        <v>8.695652173913043</v>
      </c>
      <c r="F45" s="32">
        <v>8.695652173913043</v>
      </c>
      <c r="G45" s="32" t="s">
        <v>0</v>
      </c>
      <c r="H45" s="32" t="s">
        <v>0</v>
      </c>
      <c r="I45" s="32" t="s">
        <v>0</v>
      </c>
      <c r="J45" s="32">
        <v>8.695652173913043</v>
      </c>
      <c r="K45" s="32" t="s">
        <v>0</v>
      </c>
      <c r="L45" s="32">
        <v>4.3478260869565215</v>
      </c>
      <c r="M45" s="32" t="s">
        <v>0</v>
      </c>
      <c r="N45" s="32">
        <v>4.3478260869565215</v>
      </c>
      <c r="O45" s="32">
        <v>8.695652173913043</v>
      </c>
      <c r="P45" s="32" t="s">
        <v>0</v>
      </c>
      <c r="Q45" s="32">
        <v>4.3478260869565215</v>
      </c>
      <c r="R45" s="32">
        <v>4.3478260869565215</v>
      </c>
      <c r="S45" s="32" t="s">
        <v>0</v>
      </c>
      <c r="T45" s="32">
        <v>56.521739130434781</v>
      </c>
      <c r="U45" s="33">
        <v>17.391304347826086</v>
      </c>
    </row>
    <row r="46" spans="1:21">
      <c r="A46" s="160"/>
      <c r="B46" s="157" t="s">
        <v>35</v>
      </c>
      <c r="C46" s="34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35" t="s">
        <v>0</v>
      </c>
      <c r="I46" s="35" t="s">
        <v>0</v>
      </c>
      <c r="J46" s="35" t="s">
        <v>0</v>
      </c>
      <c r="K46" s="35" t="s">
        <v>0</v>
      </c>
      <c r="L46" s="35" t="s">
        <v>0</v>
      </c>
      <c r="M46" s="35" t="s">
        <v>0</v>
      </c>
      <c r="N46" s="35" t="s">
        <v>0</v>
      </c>
      <c r="O46" s="35" t="s">
        <v>0</v>
      </c>
      <c r="P46" s="35" t="s">
        <v>0</v>
      </c>
      <c r="Q46" s="35" t="s">
        <v>0</v>
      </c>
      <c r="R46" s="35" t="s">
        <v>0</v>
      </c>
      <c r="S46" s="35" t="s">
        <v>0</v>
      </c>
      <c r="T46" s="35" t="s">
        <v>0</v>
      </c>
      <c r="U46" s="36" t="s">
        <v>0</v>
      </c>
    </row>
    <row r="47" spans="1:21">
      <c r="A47" s="161"/>
      <c r="B47" s="157"/>
      <c r="C47" s="32" t="s">
        <v>0</v>
      </c>
      <c r="D47" s="32" t="s">
        <v>0</v>
      </c>
      <c r="E47" s="32" t="s">
        <v>0</v>
      </c>
      <c r="F47" s="32" t="s">
        <v>0</v>
      </c>
      <c r="G47" s="32" t="s">
        <v>0</v>
      </c>
      <c r="H47" s="32" t="s">
        <v>0</v>
      </c>
      <c r="I47" s="32" t="s">
        <v>0</v>
      </c>
      <c r="J47" s="32" t="s">
        <v>0</v>
      </c>
      <c r="K47" s="32" t="s">
        <v>0</v>
      </c>
      <c r="L47" s="32" t="s">
        <v>0</v>
      </c>
      <c r="M47" s="32" t="s">
        <v>0</v>
      </c>
      <c r="N47" s="32" t="s">
        <v>0</v>
      </c>
      <c r="O47" s="32" t="s">
        <v>0</v>
      </c>
      <c r="P47" s="32" t="s">
        <v>0</v>
      </c>
      <c r="Q47" s="32" t="s">
        <v>0</v>
      </c>
      <c r="R47" s="32" t="s">
        <v>0</v>
      </c>
      <c r="S47" s="32" t="s">
        <v>0</v>
      </c>
      <c r="T47" s="32" t="s">
        <v>0</v>
      </c>
      <c r="U47" s="33" t="s">
        <v>0</v>
      </c>
    </row>
    <row r="48" spans="1:21">
      <c r="A48" s="159" t="s">
        <v>22</v>
      </c>
      <c r="B48" s="157"/>
      <c r="C48" s="34">
        <v>1</v>
      </c>
      <c r="D48" s="35" t="s">
        <v>0</v>
      </c>
      <c r="E48" s="35" t="s">
        <v>0</v>
      </c>
      <c r="F48" s="35" t="s">
        <v>0</v>
      </c>
      <c r="G48" s="35" t="s">
        <v>0</v>
      </c>
      <c r="H48" s="35" t="s">
        <v>0</v>
      </c>
      <c r="I48" s="35" t="s">
        <v>0</v>
      </c>
      <c r="J48" s="35" t="s">
        <v>0</v>
      </c>
      <c r="K48" s="35" t="s">
        <v>0</v>
      </c>
      <c r="L48" s="35" t="s">
        <v>0</v>
      </c>
      <c r="M48" s="35" t="s">
        <v>0</v>
      </c>
      <c r="N48" s="35" t="s">
        <v>0</v>
      </c>
      <c r="O48" s="35" t="s">
        <v>0</v>
      </c>
      <c r="P48" s="35" t="s">
        <v>0</v>
      </c>
      <c r="Q48" s="35" t="s">
        <v>0</v>
      </c>
      <c r="R48" s="35" t="s">
        <v>0</v>
      </c>
      <c r="S48" s="35" t="s">
        <v>0</v>
      </c>
      <c r="T48" s="35" t="s">
        <v>0</v>
      </c>
      <c r="U48" s="36">
        <v>1</v>
      </c>
    </row>
    <row r="49" spans="1:26">
      <c r="A49" s="159"/>
      <c r="B49" s="157"/>
      <c r="C49" s="32">
        <v>100</v>
      </c>
      <c r="D49" s="32" t="s">
        <v>0</v>
      </c>
      <c r="E49" s="32" t="s">
        <v>0</v>
      </c>
      <c r="F49" s="32" t="s">
        <v>0</v>
      </c>
      <c r="G49" s="32" t="s">
        <v>0</v>
      </c>
      <c r="H49" s="32" t="s">
        <v>0</v>
      </c>
      <c r="I49" s="32" t="s">
        <v>0</v>
      </c>
      <c r="J49" s="32" t="s">
        <v>0</v>
      </c>
      <c r="K49" s="32" t="s">
        <v>0</v>
      </c>
      <c r="L49" s="32" t="s">
        <v>0</v>
      </c>
      <c r="M49" s="32" t="s">
        <v>0</v>
      </c>
      <c r="N49" s="32" t="s">
        <v>0</v>
      </c>
      <c r="O49" s="32" t="s">
        <v>0</v>
      </c>
      <c r="P49" s="32" t="s">
        <v>0</v>
      </c>
      <c r="Q49" s="32" t="s">
        <v>0</v>
      </c>
      <c r="R49" s="32" t="s">
        <v>0</v>
      </c>
      <c r="S49" s="32" t="s">
        <v>0</v>
      </c>
      <c r="T49" s="32" t="s">
        <v>0</v>
      </c>
      <c r="U49" s="33">
        <v>100</v>
      </c>
    </row>
    <row r="50" spans="1:26">
      <c r="A50" s="160"/>
      <c r="B50" s="157" t="s">
        <v>20</v>
      </c>
      <c r="C50" s="34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35" t="s">
        <v>0</v>
      </c>
      <c r="I50" s="35" t="s">
        <v>0</v>
      </c>
      <c r="J50" s="35" t="s">
        <v>0</v>
      </c>
      <c r="K50" s="35" t="s">
        <v>0</v>
      </c>
      <c r="L50" s="35" t="s">
        <v>0</v>
      </c>
      <c r="M50" s="35" t="s">
        <v>0</v>
      </c>
      <c r="N50" s="35" t="s">
        <v>0</v>
      </c>
      <c r="O50" s="35" t="s">
        <v>0</v>
      </c>
      <c r="P50" s="35" t="s">
        <v>0</v>
      </c>
      <c r="Q50" s="35" t="s">
        <v>0</v>
      </c>
      <c r="R50" s="35" t="s">
        <v>0</v>
      </c>
      <c r="S50" s="35" t="s">
        <v>0</v>
      </c>
      <c r="T50" s="35" t="s">
        <v>0</v>
      </c>
      <c r="U50" s="36" t="s">
        <v>0</v>
      </c>
    </row>
    <row r="51" spans="1:26">
      <c r="A51" s="161"/>
      <c r="B51" s="157"/>
      <c r="C51" s="32" t="s">
        <v>0</v>
      </c>
      <c r="D51" s="32" t="s">
        <v>0</v>
      </c>
      <c r="E51" s="32" t="s">
        <v>0</v>
      </c>
      <c r="F51" s="32" t="s">
        <v>0</v>
      </c>
      <c r="G51" s="32" t="s">
        <v>0</v>
      </c>
      <c r="H51" s="32" t="s">
        <v>0</v>
      </c>
      <c r="I51" s="32" t="s">
        <v>0</v>
      </c>
      <c r="J51" s="32" t="s">
        <v>0</v>
      </c>
      <c r="K51" s="32" t="s">
        <v>0</v>
      </c>
      <c r="L51" s="32" t="s">
        <v>0</v>
      </c>
      <c r="M51" s="32" t="s">
        <v>0</v>
      </c>
      <c r="N51" s="32" t="s">
        <v>0</v>
      </c>
      <c r="O51" s="32" t="s">
        <v>0</v>
      </c>
      <c r="P51" s="32" t="s">
        <v>0</v>
      </c>
      <c r="Q51" s="32" t="s">
        <v>0</v>
      </c>
      <c r="R51" s="32" t="s">
        <v>0</v>
      </c>
      <c r="S51" s="32" t="s">
        <v>0</v>
      </c>
      <c r="T51" s="32" t="s">
        <v>0</v>
      </c>
      <c r="U51" s="33" t="s">
        <v>0</v>
      </c>
    </row>
    <row r="52" spans="1:26">
      <c r="A52" s="160"/>
      <c r="B52" s="157" t="s">
        <v>174</v>
      </c>
      <c r="C52" s="34">
        <v>1</v>
      </c>
      <c r="D52" s="35" t="s">
        <v>0</v>
      </c>
      <c r="E52" s="35" t="s">
        <v>0</v>
      </c>
      <c r="F52" s="35" t="s">
        <v>0</v>
      </c>
      <c r="G52" s="35" t="s">
        <v>0</v>
      </c>
      <c r="H52" s="35" t="s">
        <v>0</v>
      </c>
      <c r="I52" s="35" t="s">
        <v>0</v>
      </c>
      <c r="J52" s="35" t="s">
        <v>0</v>
      </c>
      <c r="K52" s="35" t="s">
        <v>0</v>
      </c>
      <c r="L52" s="35" t="s">
        <v>0</v>
      </c>
      <c r="M52" s="35" t="s">
        <v>0</v>
      </c>
      <c r="N52" s="35" t="s">
        <v>0</v>
      </c>
      <c r="O52" s="35" t="s">
        <v>0</v>
      </c>
      <c r="P52" s="35" t="s">
        <v>0</v>
      </c>
      <c r="Q52" s="35" t="s">
        <v>0</v>
      </c>
      <c r="R52" s="35" t="s">
        <v>0</v>
      </c>
      <c r="S52" s="35" t="s">
        <v>0</v>
      </c>
      <c r="T52" s="35" t="s">
        <v>0</v>
      </c>
      <c r="U52" s="36">
        <v>1</v>
      </c>
    </row>
    <row r="53" spans="1:26">
      <c r="A53" s="161"/>
      <c r="B53" s="157"/>
      <c r="C53" s="32">
        <v>100</v>
      </c>
      <c r="D53" s="32" t="s">
        <v>0</v>
      </c>
      <c r="E53" s="32" t="s">
        <v>0</v>
      </c>
      <c r="F53" s="32" t="s">
        <v>0</v>
      </c>
      <c r="G53" s="32" t="s">
        <v>0</v>
      </c>
      <c r="H53" s="32" t="s">
        <v>0</v>
      </c>
      <c r="I53" s="32" t="s">
        <v>0</v>
      </c>
      <c r="J53" s="32" t="s">
        <v>0</v>
      </c>
      <c r="K53" s="32" t="s">
        <v>0</v>
      </c>
      <c r="L53" s="32" t="s">
        <v>0</v>
      </c>
      <c r="M53" s="32" t="s">
        <v>0</v>
      </c>
      <c r="N53" s="32" t="s">
        <v>0</v>
      </c>
      <c r="O53" s="32" t="s">
        <v>0</v>
      </c>
      <c r="P53" s="32" t="s">
        <v>0</v>
      </c>
      <c r="Q53" s="32" t="s">
        <v>0</v>
      </c>
      <c r="R53" s="32" t="s">
        <v>0</v>
      </c>
      <c r="S53" s="32" t="s">
        <v>0</v>
      </c>
      <c r="T53" s="32" t="s">
        <v>0</v>
      </c>
      <c r="U53" s="33">
        <v>100</v>
      </c>
    </row>
    <row r="54" spans="1:26">
      <c r="A54" s="160"/>
      <c r="B54" s="158" t="s">
        <v>175</v>
      </c>
      <c r="C54" s="34" t="s">
        <v>0</v>
      </c>
      <c r="D54" s="35" t="s">
        <v>0</v>
      </c>
      <c r="E54" s="35" t="s">
        <v>0</v>
      </c>
      <c r="F54" s="35" t="s">
        <v>0</v>
      </c>
      <c r="G54" s="35" t="s">
        <v>0</v>
      </c>
      <c r="H54" s="35" t="s">
        <v>0</v>
      </c>
      <c r="I54" s="35" t="s">
        <v>0</v>
      </c>
      <c r="J54" s="35" t="s">
        <v>0</v>
      </c>
      <c r="K54" s="35" t="s">
        <v>0</v>
      </c>
      <c r="L54" s="35" t="s">
        <v>0</v>
      </c>
      <c r="M54" s="35" t="s">
        <v>0</v>
      </c>
      <c r="N54" s="35" t="s">
        <v>0</v>
      </c>
      <c r="O54" s="35" t="s">
        <v>0</v>
      </c>
      <c r="P54" s="35" t="s">
        <v>0</v>
      </c>
      <c r="Q54" s="35" t="s">
        <v>0</v>
      </c>
      <c r="R54" s="35" t="s">
        <v>0</v>
      </c>
      <c r="S54" s="35" t="s">
        <v>0</v>
      </c>
      <c r="T54" s="35" t="s">
        <v>0</v>
      </c>
      <c r="U54" s="36" t="s">
        <v>0</v>
      </c>
    </row>
    <row r="55" spans="1:26">
      <c r="A55" s="161"/>
      <c r="B55" s="158"/>
      <c r="C55" s="32" t="s">
        <v>0</v>
      </c>
      <c r="D55" s="32" t="s">
        <v>0</v>
      </c>
      <c r="E55" s="32" t="s">
        <v>0</v>
      </c>
      <c r="F55" s="32" t="s">
        <v>0</v>
      </c>
      <c r="G55" s="32" t="s">
        <v>0</v>
      </c>
      <c r="H55" s="32" t="s">
        <v>0</v>
      </c>
      <c r="I55" s="32" t="s">
        <v>0</v>
      </c>
      <c r="J55" s="32" t="s">
        <v>0</v>
      </c>
      <c r="K55" s="32" t="s">
        <v>0</v>
      </c>
      <c r="L55" s="32" t="s">
        <v>0</v>
      </c>
      <c r="M55" s="32" t="s">
        <v>0</v>
      </c>
      <c r="N55" s="32" t="s">
        <v>0</v>
      </c>
      <c r="O55" s="32" t="s">
        <v>0</v>
      </c>
      <c r="P55" s="32" t="s">
        <v>0</v>
      </c>
      <c r="Q55" s="32" t="s">
        <v>0</v>
      </c>
      <c r="R55" s="32" t="s">
        <v>0</v>
      </c>
      <c r="S55" s="32" t="s">
        <v>0</v>
      </c>
      <c r="T55" s="32" t="s">
        <v>0</v>
      </c>
      <c r="U55" s="33" t="s">
        <v>0</v>
      </c>
    </row>
    <row r="56" spans="1:26">
      <c r="A56" s="160"/>
      <c r="B56" s="158" t="s">
        <v>176</v>
      </c>
      <c r="C56" s="34" t="s">
        <v>0</v>
      </c>
      <c r="D56" s="35" t="s">
        <v>0</v>
      </c>
      <c r="E56" s="35" t="s">
        <v>0</v>
      </c>
      <c r="F56" s="35" t="s">
        <v>0</v>
      </c>
      <c r="G56" s="35" t="s">
        <v>0</v>
      </c>
      <c r="H56" s="35" t="s">
        <v>0</v>
      </c>
      <c r="I56" s="35" t="s">
        <v>0</v>
      </c>
      <c r="J56" s="35" t="s">
        <v>0</v>
      </c>
      <c r="K56" s="35" t="s">
        <v>0</v>
      </c>
      <c r="L56" s="35" t="s">
        <v>0</v>
      </c>
      <c r="M56" s="35" t="s">
        <v>0</v>
      </c>
      <c r="N56" s="35" t="s">
        <v>0</v>
      </c>
      <c r="O56" s="35" t="s">
        <v>0</v>
      </c>
      <c r="P56" s="35" t="s">
        <v>0</v>
      </c>
      <c r="Q56" s="35" t="s">
        <v>0</v>
      </c>
      <c r="R56" s="35" t="s">
        <v>0</v>
      </c>
      <c r="S56" s="35" t="s">
        <v>0</v>
      </c>
      <c r="T56" s="35" t="s">
        <v>0</v>
      </c>
      <c r="U56" s="36" t="s">
        <v>0</v>
      </c>
    </row>
    <row r="57" spans="1:26">
      <c r="A57" s="161"/>
      <c r="B57" s="158"/>
      <c r="C57" s="32" t="s">
        <v>0</v>
      </c>
      <c r="D57" s="32" t="s">
        <v>0</v>
      </c>
      <c r="E57" s="32" t="s">
        <v>0</v>
      </c>
      <c r="F57" s="32" t="s">
        <v>0</v>
      </c>
      <c r="G57" s="32" t="s">
        <v>0</v>
      </c>
      <c r="H57" s="32" t="s">
        <v>0</v>
      </c>
      <c r="I57" s="32" t="s">
        <v>0</v>
      </c>
      <c r="J57" s="32" t="s">
        <v>0</v>
      </c>
      <c r="K57" s="32" t="s">
        <v>0</v>
      </c>
      <c r="L57" s="32" t="s">
        <v>0</v>
      </c>
      <c r="M57" s="32" t="s">
        <v>0</v>
      </c>
      <c r="N57" s="32" t="s">
        <v>0</v>
      </c>
      <c r="O57" s="32" t="s">
        <v>0</v>
      </c>
      <c r="P57" s="32" t="s">
        <v>0</v>
      </c>
      <c r="Q57" s="32" t="s">
        <v>0</v>
      </c>
      <c r="R57" s="32" t="s">
        <v>0</v>
      </c>
      <c r="S57" s="32" t="s">
        <v>0</v>
      </c>
      <c r="T57" s="32" t="s">
        <v>0</v>
      </c>
      <c r="U57" s="33" t="s">
        <v>0</v>
      </c>
    </row>
    <row r="58" spans="1:26">
      <c r="A58" s="160"/>
      <c r="B58" s="158" t="s">
        <v>177</v>
      </c>
      <c r="C58" s="34" t="s">
        <v>0</v>
      </c>
      <c r="D58" s="35" t="s">
        <v>0</v>
      </c>
      <c r="E58" s="35" t="s">
        <v>0</v>
      </c>
      <c r="F58" s="35" t="s">
        <v>0</v>
      </c>
      <c r="G58" s="35" t="s">
        <v>0</v>
      </c>
      <c r="H58" s="35" t="s">
        <v>0</v>
      </c>
      <c r="I58" s="35" t="s">
        <v>0</v>
      </c>
      <c r="J58" s="35" t="s">
        <v>0</v>
      </c>
      <c r="K58" s="35" t="s">
        <v>0</v>
      </c>
      <c r="L58" s="35" t="s">
        <v>0</v>
      </c>
      <c r="M58" s="35" t="s">
        <v>0</v>
      </c>
      <c r="N58" s="35" t="s">
        <v>0</v>
      </c>
      <c r="O58" s="35" t="s">
        <v>0</v>
      </c>
      <c r="P58" s="35" t="s">
        <v>0</v>
      </c>
      <c r="Q58" s="35" t="s">
        <v>0</v>
      </c>
      <c r="R58" s="35" t="s">
        <v>0</v>
      </c>
      <c r="S58" s="35" t="s">
        <v>0</v>
      </c>
      <c r="T58" s="35" t="s">
        <v>0</v>
      </c>
      <c r="U58" s="36" t="s">
        <v>0</v>
      </c>
    </row>
    <row r="59" spans="1:26">
      <c r="A59" s="161"/>
      <c r="B59" s="158"/>
      <c r="C59" s="32" t="s">
        <v>0</v>
      </c>
      <c r="D59" s="32" t="s">
        <v>0</v>
      </c>
      <c r="E59" s="32" t="s">
        <v>0</v>
      </c>
      <c r="F59" s="32" t="s">
        <v>0</v>
      </c>
      <c r="G59" s="32" t="s">
        <v>0</v>
      </c>
      <c r="H59" s="32" t="s">
        <v>0</v>
      </c>
      <c r="I59" s="32" t="s">
        <v>0</v>
      </c>
      <c r="J59" s="32" t="s">
        <v>0</v>
      </c>
      <c r="K59" s="32" t="s">
        <v>0</v>
      </c>
      <c r="L59" s="32" t="s">
        <v>0</v>
      </c>
      <c r="M59" s="32" t="s">
        <v>0</v>
      </c>
      <c r="N59" s="32" t="s">
        <v>0</v>
      </c>
      <c r="O59" s="32" t="s">
        <v>0</v>
      </c>
      <c r="P59" s="32" t="s">
        <v>0</v>
      </c>
      <c r="Q59" s="32" t="s">
        <v>0</v>
      </c>
      <c r="R59" s="32" t="s">
        <v>0</v>
      </c>
      <c r="S59" s="32" t="s">
        <v>0</v>
      </c>
      <c r="T59" s="32" t="s">
        <v>0</v>
      </c>
      <c r="U59" s="33" t="s">
        <v>0</v>
      </c>
    </row>
    <row r="60" spans="1:26">
      <c r="A60" s="160"/>
      <c r="B60" s="157" t="s">
        <v>35</v>
      </c>
      <c r="C60" s="34" t="s">
        <v>0</v>
      </c>
      <c r="D60" s="35" t="s">
        <v>0</v>
      </c>
      <c r="E60" s="35" t="s">
        <v>0</v>
      </c>
      <c r="F60" s="35" t="s">
        <v>0</v>
      </c>
      <c r="G60" s="35" t="s">
        <v>0</v>
      </c>
      <c r="H60" s="35" t="s">
        <v>0</v>
      </c>
      <c r="I60" s="35" t="s">
        <v>0</v>
      </c>
      <c r="J60" s="35" t="s">
        <v>0</v>
      </c>
      <c r="K60" s="35" t="s">
        <v>0</v>
      </c>
      <c r="L60" s="35" t="s">
        <v>0</v>
      </c>
      <c r="M60" s="35" t="s">
        <v>0</v>
      </c>
      <c r="N60" s="35" t="s">
        <v>0</v>
      </c>
      <c r="O60" s="35" t="s">
        <v>0</v>
      </c>
      <c r="P60" s="35" t="s">
        <v>0</v>
      </c>
      <c r="Q60" s="35" t="s">
        <v>0</v>
      </c>
      <c r="R60" s="35" t="s">
        <v>0</v>
      </c>
      <c r="S60" s="35" t="s">
        <v>0</v>
      </c>
      <c r="T60" s="35" t="s">
        <v>0</v>
      </c>
      <c r="U60" s="36" t="s">
        <v>0</v>
      </c>
    </row>
    <row r="61" spans="1:26">
      <c r="A61" s="161"/>
      <c r="B61" s="157"/>
      <c r="C61" s="32" t="s">
        <v>0</v>
      </c>
      <c r="D61" s="32" t="s">
        <v>0</v>
      </c>
      <c r="E61" s="32" t="s">
        <v>0</v>
      </c>
      <c r="F61" s="32" t="s">
        <v>0</v>
      </c>
      <c r="G61" s="32" t="s">
        <v>0</v>
      </c>
      <c r="H61" s="32" t="s">
        <v>0</v>
      </c>
      <c r="I61" s="32" t="s">
        <v>0</v>
      </c>
      <c r="J61" s="32" t="s">
        <v>0</v>
      </c>
      <c r="K61" s="32" t="s">
        <v>0</v>
      </c>
      <c r="L61" s="32" t="s">
        <v>0</v>
      </c>
      <c r="M61" s="32" t="s">
        <v>0</v>
      </c>
      <c r="N61" s="32" t="s">
        <v>0</v>
      </c>
      <c r="O61" s="32" t="s">
        <v>0</v>
      </c>
      <c r="P61" s="32" t="s">
        <v>0</v>
      </c>
      <c r="Q61" s="32" t="s">
        <v>0</v>
      </c>
      <c r="R61" s="32" t="s">
        <v>0</v>
      </c>
      <c r="S61" s="32" t="s">
        <v>0</v>
      </c>
      <c r="T61" s="32" t="s">
        <v>0</v>
      </c>
      <c r="U61" s="33" t="s">
        <v>0</v>
      </c>
    </row>
    <row r="62" spans="1:26">
      <c r="A62" s="159" t="s">
        <v>180</v>
      </c>
      <c r="B62" s="157"/>
      <c r="C62" s="34" t="s">
        <v>0</v>
      </c>
      <c r="D62" s="35" t="s">
        <v>0</v>
      </c>
      <c r="E62" s="35" t="s">
        <v>0</v>
      </c>
      <c r="F62" s="35" t="s">
        <v>0</v>
      </c>
      <c r="G62" s="35" t="s">
        <v>0</v>
      </c>
      <c r="H62" s="35" t="s">
        <v>0</v>
      </c>
      <c r="I62" s="35" t="s">
        <v>0</v>
      </c>
      <c r="J62" s="35" t="s">
        <v>0</v>
      </c>
      <c r="K62" s="35" t="s">
        <v>0</v>
      </c>
      <c r="L62" s="35" t="s">
        <v>0</v>
      </c>
      <c r="M62" s="35" t="s">
        <v>0</v>
      </c>
      <c r="N62" s="35" t="s">
        <v>0</v>
      </c>
      <c r="O62" s="35" t="s">
        <v>0</v>
      </c>
      <c r="P62" s="35" t="s">
        <v>0</v>
      </c>
      <c r="Q62" s="35" t="s">
        <v>0</v>
      </c>
      <c r="R62" s="35" t="s">
        <v>0</v>
      </c>
      <c r="S62" s="35" t="s">
        <v>0</v>
      </c>
      <c r="T62" s="35" t="s">
        <v>0</v>
      </c>
      <c r="U62" s="36" t="s">
        <v>0</v>
      </c>
      <c r="V62" s="97"/>
      <c r="Z62" s="97"/>
    </row>
    <row r="63" spans="1:26">
      <c r="A63" s="162"/>
      <c r="B63" s="163"/>
      <c r="C63" s="37" t="s">
        <v>0</v>
      </c>
      <c r="D63" s="38" t="s">
        <v>0</v>
      </c>
      <c r="E63" s="38" t="s">
        <v>0</v>
      </c>
      <c r="F63" s="38" t="s">
        <v>0</v>
      </c>
      <c r="G63" s="38" t="s">
        <v>0</v>
      </c>
      <c r="H63" s="38" t="s">
        <v>0</v>
      </c>
      <c r="I63" s="38" t="s">
        <v>0</v>
      </c>
      <c r="J63" s="38" t="s">
        <v>0</v>
      </c>
      <c r="K63" s="38" t="s">
        <v>0</v>
      </c>
      <c r="L63" s="38" t="s">
        <v>0</v>
      </c>
      <c r="M63" s="38" t="s">
        <v>0</v>
      </c>
      <c r="N63" s="38" t="s">
        <v>0</v>
      </c>
      <c r="O63" s="38" t="s">
        <v>0</v>
      </c>
      <c r="P63" s="38" t="s">
        <v>0</v>
      </c>
      <c r="Q63" s="38" t="s">
        <v>0</v>
      </c>
      <c r="R63" s="38" t="s">
        <v>0</v>
      </c>
      <c r="S63" s="38" t="s">
        <v>0</v>
      </c>
      <c r="T63" s="38" t="s">
        <v>0</v>
      </c>
      <c r="U63" s="39" t="s">
        <v>0</v>
      </c>
    </row>
  </sheetData>
  <mergeCells count="60">
    <mergeCell ref="U3:U5"/>
    <mergeCell ref="E4:E5"/>
    <mergeCell ref="J4:J5"/>
    <mergeCell ref="O4:O5"/>
    <mergeCell ref="A60:A61"/>
    <mergeCell ref="A34:B35"/>
    <mergeCell ref="A36:A37"/>
    <mergeCell ref="A38:A39"/>
    <mergeCell ref="B14:B15"/>
    <mergeCell ref="B16:B17"/>
    <mergeCell ref="B18:B19"/>
    <mergeCell ref="B8:B9"/>
    <mergeCell ref="B10:B11"/>
    <mergeCell ref="B12:B13"/>
    <mergeCell ref="A6:B7"/>
    <mergeCell ref="A8:A9"/>
    <mergeCell ref="A62:B63"/>
    <mergeCell ref="C3:C5"/>
    <mergeCell ref="D3:D5"/>
    <mergeCell ref="T3:T5"/>
    <mergeCell ref="A50:A51"/>
    <mergeCell ref="A52:A53"/>
    <mergeCell ref="A54:A55"/>
    <mergeCell ref="A56:A57"/>
    <mergeCell ref="A58:A59"/>
    <mergeCell ref="A40:A41"/>
    <mergeCell ref="A42:A43"/>
    <mergeCell ref="A44:A45"/>
    <mergeCell ref="A46:A47"/>
    <mergeCell ref="A48:B49"/>
    <mergeCell ref="A30:A31"/>
    <mergeCell ref="A32:A33"/>
    <mergeCell ref="A10:A11"/>
    <mergeCell ref="A12:A13"/>
    <mergeCell ref="A14:A15"/>
    <mergeCell ref="A16:A17"/>
    <mergeCell ref="A18:A19"/>
    <mergeCell ref="B22:B23"/>
    <mergeCell ref="B24:B25"/>
    <mergeCell ref="B26:B27"/>
    <mergeCell ref="B28:B29"/>
    <mergeCell ref="A20:B21"/>
    <mergeCell ref="A22:A23"/>
    <mergeCell ref="A24:A25"/>
    <mergeCell ref="A26:A27"/>
    <mergeCell ref="A28:A29"/>
    <mergeCell ref="B30:B31"/>
    <mergeCell ref="B32:B33"/>
    <mergeCell ref="B44:B45"/>
    <mergeCell ref="B46:B47"/>
    <mergeCell ref="B36:B37"/>
    <mergeCell ref="B38:B39"/>
    <mergeCell ref="B40:B41"/>
    <mergeCell ref="B42:B43"/>
    <mergeCell ref="B60:B61"/>
    <mergeCell ref="B50:B51"/>
    <mergeCell ref="B52:B53"/>
    <mergeCell ref="B54:B55"/>
    <mergeCell ref="B56:B57"/>
    <mergeCell ref="B58:B59"/>
  </mergeCells>
  <phoneticPr fontId="20"/>
  <pageMargins left="0.75" right="0.75" top="1" bottom="1" header="0.51200000000000001" footer="0.51200000000000001"/>
  <pageSetup paperSize="9" scale="7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V45"/>
  <sheetViews>
    <sheetView showGridLines="0" zoomScaleNormal="100" zoomScaleSheetLayoutView="80" workbookViewId="0"/>
  </sheetViews>
  <sheetFormatPr defaultColWidth="7.83203125" defaultRowHeight="12"/>
  <cols>
    <col min="1" max="2" width="2.1640625" style="3" customWidth="1"/>
    <col min="3" max="3" width="50.1640625" style="3" customWidth="1"/>
    <col min="4" max="22" width="7.83203125" style="3" customWidth="1"/>
    <col min="23" max="86" width="7.1640625" style="3" customWidth="1"/>
    <col min="87" max="16384" width="7.83203125" style="3"/>
  </cols>
  <sheetData>
    <row r="1" spans="1:22" ht="12.75" thickBot="1">
      <c r="A1" s="84" t="s">
        <v>200</v>
      </c>
      <c r="C1" s="1"/>
    </row>
    <row r="2" spans="1:22" ht="6" customHeight="1" thickTop="1">
      <c r="A2" s="20"/>
      <c r="B2" s="20"/>
      <c r="C2" s="23"/>
      <c r="D2" s="24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6"/>
    </row>
    <row r="3" spans="1:22" ht="195.75" customHeight="1">
      <c r="C3" s="17"/>
      <c r="D3" s="52" t="s">
        <v>1</v>
      </c>
      <c r="E3" s="54" t="s">
        <v>2</v>
      </c>
      <c r="F3" s="54" t="s">
        <v>3</v>
      </c>
      <c r="G3" s="54" t="s">
        <v>4</v>
      </c>
      <c r="H3" s="54" t="s">
        <v>5</v>
      </c>
      <c r="I3" s="54" t="s">
        <v>6</v>
      </c>
      <c r="J3" s="54" t="s">
        <v>7</v>
      </c>
      <c r="K3" s="42" t="s">
        <v>8</v>
      </c>
      <c r="L3" s="54" t="s">
        <v>9</v>
      </c>
      <c r="M3" s="54" t="s">
        <v>10</v>
      </c>
      <c r="N3" s="54" t="s">
        <v>140</v>
      </c>
      <c r="O3" s="54" t="s">
        <v>11</v>
      </c>
      <c r="P3" s="54" t="s">
        <v>12</v>
      </c>
      <c r="Q3" s="54" t="s">
        <v>13</v>
      </c>
      <c r="R3" s="54" t="s">
        <v>14</v>
      </c>
      <c r="S3" s="54" t="s">
        <v>15</v>
      </c>
      <c r="T3" s="54" t="s">
        <v>16</v>
      </c>
      <c r="U3" s="54" t="s">
        <v>17</v>
      </c>
      <c r="V3" s="51" t="s">
        <v>18</v>
      </c>
    </row>
    <row r="4" spans="1:22" ht="13.5" customHeight="1">
      <c r="A4" s="153" t="s">
        <v>1</v>
      </c>
      <c r="B4" s="153"/>
      <c r="C4" s="154"/>
      <c r="D4" s="4">
        <v>239</v>
      </c>
      <c r="E4" s="5">
        <v>29</v>
      </c>
      <c r="F4" s="5">
        <v>34</v>
      </c>
      <c r="G4" s="5">
        <v>33</v>
      </c>
      <c r="H4" s="5">
        <v>24</v>
      </c>
      <c r="I4" s="5">
        <v>21</v>
      </c>
      <c r="J4" s="5">
        <v>21</v>
      </c>
      <c r="K4" s="5">
        <v>3</v>
      </c>
      <c r="L4" s="5">
        <v>9</v>
      </c>
      <c r="M4" s="5">
        <v>4</v>
      </c>
      <c r="N4" s="5">
        <v>3</v>
      </c>
      <c r="O4" s="5">
        <v>9</v>
      </c>
      <c r="P4" s="5">
        <v>5</v>
      </c>
      <c r="Q4" s="5">
        <v>4</v>
      </c>
      <c r="R4" s="5">
        <v>1</v>
      </c>
      <c r="S4" s="5">
        <v>2</v>
      </c>
      <c r="T4" s="5">
        <v>5</v>
      </c>
      <c r="U4" s="5">
        <v>3</v>
      </c>
      <c r="V4" s="6">
        <v>29</v>
      </c>
    </row>
    <row r="5" spans="1:22">
      <c r="A5" s="143"/>
      <c r="B5" s="143"/>
      <c r="C5" s="144"/>
      <c r="D5" s="8">
        <v>100</v>
      </c>
      <c r="E5" s="9">
        <v>12.133891213389122</v>
      </c>
      <c r="F5" s="9">
        <v>14.225941422594143</v>
      </c>
      <c r="G5" s="9">
        <v>13.807531380753138</v>
      </c>
      <c r="H5" s="9">
        <v>10.0418410041841</v>
      </c>
      <c r="I5" s="9">
        <v>8.7866108786610866</v>
      </c>
      <c r="J5" s="9">
        <v>8.7866108786610866</v>
      </c>
      <c r="K5" s="9">
        <v>1.2552301255230125</v>
      </c>
      <c r="L5" s="9">
        <v>3.7656903765690379</v>
      </c>
      <c r="M5" s="9">
        <v>1.6736401673640167</v>
      </c>
      <c r="N5" s="9">
        <v>1.2552301255230125</v>
      </c>
      <c r="O5" s="9">
        <v>3.7656903765690379</v>
      </c>
      <c r="P5" s="9">
        <v>2.0920502092050208</v>
      </c>
      <c r="Q5" s="9">
        <v>1.6736401673640167</v>
      </c>
      <c r="R5" s="9">
        <v>0.41841004184100417</v>
      </c>
      <c r="S5" s="9">
        <v>0.83682008368200833</v>
      </c>
      <c r="T5" s="9">
        <v>2.0920502092050208</v>
      </c>
      <c r="U5" s="9">
        <v>1.2552301255230125</v>
      </c>
      <c r="V5" s="10">
        <v>12.133891213389122</v>
      </c>
    </row>
    <row r="6" spans="1:22">
      <c r="A6" s="143" t="s">
        <v>141</v>
      </c>
      <c r="B6" s="143"/>
      <c r="C6" s="144"/>
      <c r="D6" s="11">
        <v>142</v>
      </c>
      <c r="E6" s="12">
        <v>10</v>
      </c>
      <c r="F6" s="12">
        <v>11</v>
      </c>
      <c r="G6" s="12">
        <v>19</v>
      </c>
      <c r="H6" s="12">
        <v>15</v>
      </c>
      <c r="I6" s="12">
        <v>19</v>
      </c>
      <c r="J6" s="12">
        <v>19</v>
      </c>
      <c r="K6" s="12">
        <v>2</v>
      </c>
      <c r="L6" s="12">
        <v>8</v>
      </c>
      <c r="M6" s="12">
        <v>1</v>
      </c>
      <c r="N6" s="12">
        <v>2</v>
      </c>
      <c r="O6" s="12">
        <v>8</v>
      </c>
      <c r="P6" s="12">
        <v>4</v>
      </c>
      <c r="Q6" s="12">
        <v>3</v>
      </c>
      <c r="R6" s="12">
        <v>1</v>
      </c>
      <c r="S6" s="12">
        <v>2</v>
      </c>
      <c r="T6" s="12">
        <v>5</v>
      </c>
      <c r="U6" s="12">
        <v>1</v>
      </c>
      <c r="V6" s="13">
        <v>12</v>
      </c>
    </row>
    <row r="7" spans="1:22">
      <c r="A7" s="143"/>
      <c r="B7" s="143"/>
      <c r="C7" s="144"/>
      <c r="D7" s="8">
        <v>100</v>
      </c>
      <c r="E7" s="9">
        <v>7.042253521126761</v>
      </c>
      <c r="F7" s="9">
        <v>7.7464788732394361</v>
      </c>
      <c r="G7" s="9">
        <v>13.380281690140844</v>
      </c>
      <c r="H7" s="9">
        <v>10.56338028169014</v>
      </c>
      <c r="I7" s="9">
        <v>13.380281690140844</v>
      </c>
      <c r="J7" s="9">
        <v>13.380281690140844</v>
      </c>
      <c r="K7" s="9">
        <v>1.4084507042253522</v>
      </c>
      <c r="L7" s="9">
        <v>5.6338028169014089</v>
      </c>
      <c r="M7" s="9">
        <v>0.70422535211267612</v>
      </c>
      <c r="N7" s="9">
        <v>1.4084507042253522</v>
      </c>
      <c r="O7" s="9">
        <v>5.6338028169014089</v>
      </c>
      <c r="P7" s="9">
        <v>2.8169014084507045</v>
      </c>
      <c r="Q7" s="9">
        <v>2.112676056338028</v>
      </c>
      <c r="R7" s="9">
        <v>0.70422535211267612</v>
      </c>
      <c r="S7" s="9">
        <v>1.4084507042253522</v>
      </c>
      <c r="T7" s="9">
        <v>3.5211267605633805</v>
      </c>
      <c r="U7" s="9">
        <v>0.70422535211267612</v>
      </c>
      <c r="V7" s="10">
        <v>8.4507042253521121</v>
      </c>
    </row>
    <row r="8" spans="1:22">
      <c r="A8" s="145"/>
      <c r="B8" s="181" t="s">
        <v>142</v>
      </c>
      <c r="C8" s="182"/>
      <c r="D8" s="11">
        <v>131</v>
      </c>
      <c r="E8" s="12">
        <v>10</v>
      </c>
      <c r="F8" s="12">
        <v>11</v>
      </c>
      <c r="G8" s="12">
        <v>19</v>
      </c>
      <c r="H8" s="12">
        <v>13</v>
      </c>
      <c r="I8" s="12">
        <v>16</v>
      </c>
      <c r="J8" s="12">
        <v>17</v>
      </c>
      <c r="K8" s="12">
        <v>2</v>
      </c>
      <c r="L8" s="12">
        <v>6</v>
      </c>
      <c r="M8" s="12">
        <v>1</v>
      </c>
      <c r="N8" s="12">
        <v>1</v>
      </c>
      <c r="O8" s="12">
        <v>8</v>
      </c>
      <c r="P8" s="12">
        <v>4</v>
      </c>
      <c r="Q8" s="12">
        <v>3</v>
      </c>
      <c r="R8" s="12">
        <v>1</v>
      </c>
      <c r="S8" s="12">
        <v>2</v>
      </c>
      <c r="T8" s="12">
        <v>5</v>
      </c>
      <c r="U8" s="12">
        <v>1</v>
      </c>
      <c r="V8" s="13">
        <v>11</v>
      </c>
    </row>
    <row r="9" spans="1:22">
      <c r="A9" s="146"/>
      <c r="B9" s="183"/>
      <c r="C9" s="184"/>
      <c r="D9" s="8">
        <v>100</v>
      </c>
      <c r="E9" s="9">
        <v>7.6335877862595423</v>
      </c>
      <c r="F9" s="9">
        <v>8.3969465648854964</v>
      </c>
      <c r="G9" s="9">
        <v>14.503816793893129</v>
      </c>
      <c r="H9" s="9">
        <v>9.9236641221374047</v>
      </c>
      <c r="I9" s="9">
        <v>12.213740458015266</v>
      </c>
      <c r="J9" s="9">
        <v>12.977099236641221</v>
      </c>
      <c r="K9" s="9">
        <v>1.5267175572519083</v>
      </c>
      <c r="L9" s="9">
        <v>4.5801526717557248</v>
      </c>
      <c r="M9" s="9">
        <v>0.76335877862595414</v>
      </c>
      <c r="N9" s="9">
        <v>0.76335877862595414</v>
      </c>
      <c r="O9" s="9">
        <v>6.1068702290076331</v>
      </c>
      <c r="P9" s="9">
        <v>3.0534351145038165</v>
      </c>
      <c r="Q9" s="9">
        <v>2.2900763358778624</v>
      </c>
      <c r="R9" s="9">
        <v>0.76335877862595414</v>
      </c>
      <c r="S9" s="9">
        <v>1.5267175572519083</v>
      </c>
      <c r="T9" s="9">
        <v>3.8167938931297711</v>
      </c>
      <c r="U9" s="9">
        <v>0.76335877862595414</v>
      </c>
      <c r="V9" s="10">
        <v>8.3969465648854964</v>
      </c>
    </row>
    <row r="10" spans="1:22">
      <c r="A10" s="145"/>
      <c r="B10" s="45"/>
      <c r="C10" s="144" t="s">
        <v>143</v>
      </c>
      <c r="D10" s="11">
        <v>54</v>
      </c>
      <c r="E10" s="12">
        <v>4</v>
      </c>
      <c r="F10" s="12">
        <v>8</v>
      </c>
      <c r="G10" s="12">
        <v>9</v>
      </c>
      <c r="H10" s="12">
        <v>5</v>
      </c>
      <c r="I10" s="12">
        <v>8</v>
      </c>
      <c r="J10" s="12">
        <v>5</v>
      </c>
      <c r="K10" s="12" t="s">
        <v>0</v>
      </c>
      <c r="L10" s="12">
        <v>1</v>
      </c>
      <c r="M10" s="12" t="s">
        <v>0</v>
      </c>
      <c r="N10" s="12" t="s">
        <v>0</v>
      </c>
      <c r="O10" s="12">
        <v>4</v>
      </c>
      <c r="P10" s="12">
        <v>1</v>
      </c>
      <c r="Q10" s="12">
        <v>1</v>
      </c>
      <c r="R10" s="12" t="s">
        <v>0</v>
      </c>
      <c r="S10" s="12">
        <v>1</v>
      </c>
      <c r="T10" s="12" t="s">
        <v>0</v>
      </c>
      <c r="U10" s="12">
        <v>1</v>
      </c>
      <c r="V10" s="13">
        <v>6</v>
      </c>
    </row>
    <row r="11" spans="1:22">
      <c r="A11" s="146"/>
      <c r="B11" s="46"/>
      <c r="C11" s="144"/>
      <c r="D11" s="8">
        <v>100</v>
      </c>
      <c r="E11" s="9">
        <v>7.4074074074074066</v>
      </c>
      <c r="F11" s="9">
        <v>14.814814814814813</v>
      </c>
      <c r="G11" s="9">
        <v>16.666666666666664</v>
      </c>
      <c r="H11" s="9">
        <v>9.2592592592592595</v>
      </c>
      <c r="I11" s="9">
        <v>14.814814814814813</v>
      </c>
      <c r="J11" s="9">
        <v>9.2592592592592595</v>
      </c>
      <c r="K11" s="9" t="s">
        <v>0</v>
      </c>
      <c r="L11" s="9">
        <v>1.8518518518518516</v>
      </c>
      <c r="M11" s="9" t="s">
        <v>0</v>
      </c>
      <c r="N11" s="9" t="s">
        <v>0</v>
      </c>
      <c r="O11" s="9">
        <v>7.4074074074074066</v>
      </c>
      <c r="P11" s="9">
        <v>1.8518518518518516</v>
      </c>
      <c r="Q11" s="9">
        <v>1.8518518518518516</v>
      </c>
      <c r="R11" s="9" t="s">
        <v>0</v>
      </c>
      <c r="S11" s="9">
        <v>1.8518518518518516</v>
      </c>
      <c r="T11" s="9" t="s">
        <v>0</v>
      </c>
      <c r="U11" s="9">
        <v>1.8518518518518516</v>
      </c>
      <c r="V11" s="10">
        <v>11.111111111111111</v>
      </c>
    </row>
    <row r="12" spans="1:22">
      <c r="A12" s="43"/>
      <c r="B12" s="43"/>
      <c r="C12" s="182" t="s">
        <v>144</v>
      </c>
      <c r="D12" s="11">
        <v>48</v>
      </c>
      <c r="E12" s="12" t="s">
        <v>0</v>
      </c>
      <c r="F12" s="12">
        <v>1</v>
      </c>
      <c r="G12" s="12">
        <v>4</v>
      </c>
      <c r="H12" s="12">
        <v>4</v>
      </c>
      <c r="I12" s="12">
        <v>5</v>
      </c>
      <c r="J12" s="12">
        <v>10</v>
      </c>
      <c r="K12" s="12" t="s">
        <v>0</v>
      </c>
      <c r="L12" s="12">
        <v>5</v>
      </c>
      <c r="M12" s="12" t="s">
        <v>0</v>
      </c>
      <c r="N12" s="12">
        <v>1</v>
      </c>
      <c r="O12" s="12">
        <v>4</v>
      </c>
      <c r="P12" s="12">
        <v>2</v>
      </c>
      <c r="Q12" s="12">
        <v>2</v>
      </c>
      <c r="R12" s="12">
        <v>1</v>
      </c>
      <c r="S12" s="12">
        <v>1</v>
      </c>
      <c r="T12" s="12">
        <v>5</v>
      </c>
      <c r="U12" s="12" t="s">
        <v>0</v>
      </c>
      <c r="V12" s="13">
        <v>3</v>
      </c>
    </row>
    <row r="13" spans="1:22">
      <c r="A13" s="43"/>
      <c r="B13" s="43"/>
      <c r="C13" s="184"/>
      <c r="D13" s="8">
        <v>100</v>
      </c>
      <c r="E13" s="9" t="s">
        <v>0</v>
      </c>
      <c r="F13" s="9">
        <v>2.083333333333333</v>
      </c>
      <c r="G13" s="9">
        <v>8.3333333333333321</v>
      </c>
      <c r="H13" s="9">
        <v>8.3333333333333321</v>
      </c>
      <c r="I13" s="9">
        <v>10.416666666666668</v>
      </c>
      <c r="J13" s="9">
        <v>20.833333333333336</v>
      </c>
      <c r="K13" s="9" t="s">
        <v>0</v>
      </c>
      <c r="L13" s="9">
        <v>10.416666666666668</v>
      </c>
      <c r="M13" s="9" t="s">
        <v>0</v>
      </c>
      <c r="N13" s="9">
        <v>2.083333333333333</v>
      </c>
      <c r="O13" s="9">
        <v>8.3333333333333321</v>
      </c>
      <c r="P13" s="9">
        <v>4.1666666666666661</v>
      </c>
      <c r="Q13" s="9">
        <v>4.1666666666666661</v>
      </c>
      <c r="R13" s="9">
        <v>2.083333333333333</v>
      </c>
      <c r="S13" s="9">
        <v>2.083333333333333</v>
      </c>
      <c r="T13" s="9">
        <v>10.416666666666668</v>
      </c>
      <c r="U13" s="9" t="s">
        <v>0</v>
      </c>
      <c r="V13" s="10">
        <v>6.25</v>
      </c>
    </row>
    <row r="14" spans="1:22">
      <c r="A14" s="145"/>
      <c r="B14" s="45"/>
      <c r="C14" s="144" t="s">
        <v>145</v>
      </c>
      <c r="D14" s="11">
        <v>5</v>
      </c>
      <c r="E14" s="12" t="s">
        <v>0</v>
      </c>
      <c r="F14" s="12" t="s">
        <v>0</v>
      </c>
      <c r="G14" s="12">
        <v>1</v>
      </c>
      <c r="H14" s="12">
        <v>1</v>
      </c>
      <c r="I14" s="12" t="s">
        <v>0</v>
      </c>
      <c r="J14" s="12">
        <v>2</v>
      </c>
      <c r="K14" s="12">
        <v>1</v>
      </c>
      <c r="L14" s="12" t="s">
        <v>0</v>
      </c>
      <c r="M14" s="12" t="s">
        <v>0</v>
      </c>
      <c r="N14" s="12" t="s">
        <v>0</v>
      </c>
      <c r="O14" s="12" t="s">
        <v>0</v>
      </c>
      <c r="P14" s="12" t="s">
        <v>0</v>
      </c>
      <c r="Q14" s="12" t="s">
        <v>0</v>
      </c>
      <c r="R14" s="12" t="s">
        <v>0</v>
      </c>
      <c r="S14" s="12" t="s">
        <v>0</v>
      </c>
      <c r="T14" s="12" t="s">
        <v>0</v>
      </c>
      <c r="U14" s="12" t="s">
        <v>0</v>
      </c>
      <c r="V14" s="13" t="s">
        <v>0</v>
      </c>
    </row>
    <row r="15" spans="1:22">
      <c r="A15" s="146"/>
      <c r="B15" s="46"/>
      <c r="C15" s="144"/>
      <c r="D15" s="8">
        <v>100</v>
      </c>
      <c r="E15" s="9" t="s">
        <v>0</v>
      </c>
      <c r="F15" s="9" t="s">
        <v>0</v>
      </c>
      <c r="G15" s="9">
        <v>20</v>
      </c>
      <c r="H15" s="9">
        <v>20</v>
      </c>
      <c r="I15" s="9" t="s">
        <v>0</v>
      </c>
      <c r="J15" s="9">
        <v>40</v>
      </c>
      <c r="K15" s="9">
        <v>20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10" t="s">
        <v>0</v>
      </c>
    </row>
    <row r="16" spans="1:22">
      <c r="A16" s="145"/>
      <c r="B16" s="45"/>
      <c r="C16" s="144" t="s">
        <v>146</v>
      </c>
      <c r="D16" s="11">
        <v>24</v>
      </c>
      <c r="E16" s="12">
        <v>6</v>
      </c>
      <c r="F16" s="12">
        <v>2</v>
      </c>
      <c r="G16" s="12">
        <v>5</v>
      </c>
      <c r="H16" s="12">
        <v>3</v>
      </c>
      <c r="I16" s="12">
        <v>3</v>
      </c>
      <c r="J16" s="12" t="s">
        <v>0</v>
      </c>
      <c r="K16" s="12">
        <v>1</v>
      </c>
      <c r="L16" s="12" t="s">
        <v>0</v>
      </c>
      <c r="M16" s="12">
        <v>1</v>
      </c>
      <c r="N16" s="12" t="s">
        <v>0</v>
      </c>
      <c r="O16" s="12" t="s">
        <v>0</v>
      </c>
      <c r="P16" s="12">
        <v>1</v>
      </c>
      <c r="Q16" s="12" t="s">
        <v>0</v>
      </c>
      <c r="R16" s="12" t="s">
        <v>0</v>
      </c>
      <c r="S16" s="12" t="s">
        <v>0</v>
      </c>
      <c r="T16" s="12" t="s">
        <v>0</v>
      </c>
      <c r="U16" s="12" t="s">
        <v>0</v>
      </c>
      <c r="V16" s="13">
        <v>2</v>
      </c>
    </row>
    <row r="17" spans="1:22">
      <c r="A17" s="146"/>
      <c r="B17" s="43"/>
      <c r="C17" s="182"/>
      <c r="D17" s="8">
        <v>100</v>
      </c>
      <c r="E17" s="9">
        <v>25</v>
      </c>
      <c r="F17" s="9">
        <v>8.3333333333333321</v>
      </c>
      <c r="G17" s="9">
        <v>20.833333333333336</v>
      </c>
      <c r="H17" s="9">
        <v>12.5</v>
      </c>
      <c r="I17" s="9">
        <v>12.5</v>
      </c>
      <c r="J17" s="9" t="s">
        <v>0</v>
      </c>
      <c r="K17" s="9">
        <v>4.1666666666666661</v>
      </c>
      <c r="L17" s="9" t="s">
        <v>0</v>
      </c>
      <c r="M17" s="9">
        <v>4.1666666666666661</v>
      </c>
      <c r="N17" s="9" t="s">
        <v>0</v>
      </c>
      <c r="O17" s="9" t="s">
        <v>0</v>
      </c>
      <c r="P17" s="9">
        <v>4.1666666666666661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10">
        <v>8.3333333333333321</v>
      </c>
    </row>
    <row r="18" spans="1:22">
      <c r="A18" s="145"/>
      <c r="B18" s="181" t="s">
        <v>147</v>
      </c>
      <c r="C18" s="182"/>
      <c r="D18" s="11">
        <v>11</v>
      </c>
      <c r="E18" s="12" t="s">
        <v>0</v>
      </c>
      <c r="F18" s="12" t="s">
        <v>0</v>
      </c>
      <c r="G18" s="12" t="s">
        <v>0</v>
      </c>
      <c r="H18" s="12">
        <v>2</v>
      </c>
      <c r="I18" s="12">
        <v>3</v>
      </c>
      <c r="J18" s="12">
        <v>2</v>
      </c>
      <c r="K18" s="12" t="s">
        <v>0</v>
      </c>
      <c r="L18" s="12">
        <v>2</v>
      </c>
      <c r="M18" s="12" t="s">
        <v>0</v>
      </c>
      <c r="N18" s="12">
        <v>1</v>
      </c>
      <c r="O18" s="12" t="s">
        <v>0</v>
      </c>
      <c r="P18" s="12" t="s">
        <v>0</v>
      </c>
      <c r="Q18" s="12" t="s">
        <v>0</v>
      </c>
      <c r="R18" s="12" t="s">
        <v>0</v>
      </c>
      <c r="S18" s="12" t="s">
        <v>0</v>
      </c>
      <c r="T18" s="12" t="s">
        <v>0</v>
      </c>
      <c r="U18" s="12" t="s">
        <v>0</v>
      </c>
      <c r="V18" s="13">
        <v>1</v>
      </c>
    </row>
    <row r="19" spans="1:22">
      <c r="A19" s="146"/>
      <c r="B19" s="183"/>
      <c r="C19" s="184"/>
      <c r="D19" s="8">
        <v>100</v>
      </c>
      <c r="E19" s="9" t="s">
        <v>0</v>
      </c>
      <c r="F19" s="9" t="s">
        <v>0</v>
      </c>
      <c r="G19" s="9" t="s">
        <v>0</v>
      </c>
      <c r="H19" s="9">
        <v>18.181818181818183</v>
      </c>
      <c r="I19" s="9">
        <v>27.27272727272727</v>
      </c>
      <c r="J19" s="9">
        <v>18.181818181818183</v>
      </c>
      <c r="K19" s="9" t="s">
        <v>0</v>
      </c>
      <c r="L19" s="9">
        <v>18.181818181818183</v>
      </c>
      <c r="M19" s="9" t="s">
        <v>0</v>
      </c>
      <c r="N19" s="9">
        <v>9.0909090909090917</v>
      </c>
      <c r="O19" s="9" t="s">
        <v>0</v>
      </c>
      <c r="P19" s="9" t="s">
        <v>0</v>
      </c>
      <c r="Q19" s="9" t="s">
        <v>0</v>
      </c>
      <c r="R19" s="9" t="s">
        <v>0</v>
      </c>
      <c r="S19" s="9" t="s">
        <v>0</v>
      </c>
      <c r="T19" s="9" t="s">
        <v>0</v>
      </c>
      <c r="U19" s="9" t="s">
        <v>0</v>
      </c>
      <c r="V19" s="10">
        <v>9.0909090909090917</v>
      </c>
    </row>
    <row r="20" spans="1:22">
      <c r="A20" s="145"/>
      <c r="B20" s="43"/>
      <c r="C20" s="184" t="s">
        <v>148</v>
      </c>
      <c r="D20" s="11">
        <v>1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12">
        <v>1</v>
      </c>
      <c r="K20" s="12" t="s">
        <v>0</v>
      </c>
      <c r="L20" s="12" t="s">
        <v>0</v>
      </c>
      <c r="M20" s="12" t="s">
        <v>0</v>
      </c>
      <c r="N20" s="12" t="s">
        <v>0</v>
      </c>
      <c r="O20" s="12" t="s">
        <v>0</v>
      </c>
      <c r="P20" s="12" t="s">
        <v>0</v>
      </c>
      <c r="Q20" s="12" t="s">
        <v>0</v>
      </c>
      <c r="R20" s="12" t="s">
        <v>0</v>
      </c>
      <c r="S20" s="12" t="s">
        <v>0</v>
      </c>
      <c r="T20" s="12" t="s">
        <v>0</v>
      </c>
      <c r="U20" s="12" t="s">
        <v>0</v>
      </c>
      <c r="V20" s="13" t="s">
        <v>0</v>
      </c>
    </row>
    <row r="21" spans="1:22">
      <c r="A21" s="146"/>
      <c r="B21" s="46"/>
      <c r="C21" s="144"/>
      <c r="D21" s="8">
        <v>100</v>
      </c>
      <c r="E21" s="9" t="s">
        <v>0</v>
      </c>
      <c r="F21" s="9" t="s">
        <v>0</v>
      </c>
      <c r="G21" s="9" t="s">
        <v>0</v>
      </c>
      <c r="H21" s="9" t="s">
        <v>0</v>
      </c>
      <c r="I21" s="9" t="s">
        <v>0</v>
      </c>
      <c r="J21" s="9">
        <v>100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9" t="s">
        <v>0</v>
      </c>
      <c r="R21" s="9" t="s">
        <v>0</v>
      </c>
      <c r="S21" s="9" t="s">
        <v>0</v>
      </c>
      <c r="T21" s="9" t="s">
        <v>0</v>
      </c>
      <c r="U21" s="9" t="s">
        <v>0</v>
      </c>
      <c r="V21" s="10" t="s">
        <v>0</v>
      </c>
    </row>
    <row r="22" spans="1:22" ht="12" customHeight="1">
      <c r="A22" s="225"/>
      <c r="B22" s="225"/>
      <c r="C22" s="182" t="s">
        <v>149</v>
      </c>
      <c r="D22" s="11">
        <v>1</v>
      </c>
      <c r="E22" s="12" t="s">
        <v>0</v>
      </c>
      <c r="F22" s="12" t="s">
        <v>0</v>
      </c>
      <c r="G22" s="12" t="s">
        <v>0</v>
      </c>
      <c r="H22" s="12">
        <v>1</v>
      </c>
      <c r="I22" s="12" t="s">
        <v>0</v>
      </c>
      <c r="J22" s="12" t="s">
        <v>0</v>
      </c>
      <c r="K22" s="12" t="s">
        <v>0</v>
      </c>
      <c r="L22" s="12" t="s">
        <v>0</v>
      </c>
      <c r="M22" s="12" t="s">
        <v>0</v>
      </c>
      <c r="N22" s="12" t="s">
        <v>0</v>
      </c>
      <c r="O22" s="12" t="s">
        <v>0</v>
      </c>
      <c r="P22" s="12" t="s">
        <v>0</v>
      </c>
      <c r="Q22" s="12" t="s">
        <v>0</v>
      </c>
      <c r="R22" s="12" t="s">
        <v>0</v>
      </c>
      <c r="S22" s="12" t="s">
        <v>0</v>
      </c>
      <c r="T22" s="12" t="s">
        <v>0</v>
      </c>
      <c r="U22" s="12" t="s">
        <v>0</v>
      </c>
      <c r="V22" s="13" t="s">
        <v>0</v>
      </c>
    </row>
    <row r="23" spans="1:22">
      <c r="A23" s="226"/>
      <c r="B23" s="226"/>
      <c r="C23" s="184"/>
      <c r="D23" s="8">
        <v>100</v>
      </c>
      <c r="E23" s="9" t="s">
        <v>0</v>
      </c>
      <c r="F23" s="9" t="s">
        <v>0</v>
      </c>
      <c r="G23" s="9" t="s">
        <v>0</v>
      </c>
      <c r="H23" s="9">
        <v>100</v>
      </c>
      <c r="I23" s="9" t="s">
        <v>0</v>
      </c>
      <c r="J23" s="9" t="s">
        <v>0</v>
      </c>
      <c r="K23" s="9" t="s">
        <v>0</v>
      </c>
      <c r="L23" s="9" t="s">
        <v>0</v>
      </c>
      <c r="M23" s="9" t="s">
        <v>0</v>
      </c>
      <c r="N23" s="9" t="s">
        <v>0</v>
      </c>
      <c r="O23" s="9" t="s">
        <v>0</v>
      </c>
      <c r="P23" s="9" t="s">
        <v>0</v>
      </c>
      <c r="Q23" s="9" t="s">
        <v>0</v>
      </c>
      <c r="R23" s="9" t="s">
        <v>0</v>
      </c>
      <c r="S23" s="9" t="s">
        <v>0</v>
      </c>
      <c r="T23" s="9" t="s">
        <v>0</v>
      </c>
      <c r="U23" s="9" t="s">
        <v>0</v>
      </c>
      <c r="V23" s="10" t="s">
        <v>0</v>
      </c>
    </row>
    <row r="24" spans="1:22" ht="12" customHeight="1">
      <c r="A24" s="145"/>
      <c r="B24" s="43"/>
      <c r="C24" s="184" t="s">
        <v>150</v>
      </c>
      <c r="D24" s="11">
        <v>4</v>
      </c>
      <c r="E24" s="12" t="s">
        <v>0</v>
      </c>
      <c r="F24" s="12" t="s">
        <v>0</v>
      </c>
      <c r="G24" s="12" t="s">
        <v>0</v>
      </c>
      <c r="H24" s="12" t="s">
        <v>0</v>
      </c>
      <c r="I24" s="12">
        <v>3</v>
      </c>
      <c r="J24" s="12" t="s">
        <v>0</v>
      </c>
      <c r="K24" s="12" t="s">
        <v>0</v>
      </c>
      <c r="L24" s="12" t="s">
        <v>0</v>
      </c>
      <c r="M24" s="12" t="s">
        <v>0</v>
      </c>
      <c r="N24" s="12">
        <v>1</v>
      </c>
      <c r="O24" s="12" t="s">
        <v>0</v>
      </c>
      <c r="P24" s="12" t="s">
        <v>0</v>
      </c>
      <c r="Q24" s="12" t="s">
        <v>0</v>
      </c>
      <c r="R24" s="12" t="s">
        <v>0</v>
      </c>
      <c r="S24" s="12" t="s">
        <v>0</v>
      </c>
      <c r="T24" s="12" t="s">
        <v>0</v>
      </c>
      <c r="U24" s="12" t="s">
        <v>0</v>
      </c>
      <c r="V24" s="13" t="s">
        <v>0</v>
      </c>
    </row>
    <row r="25" spans="1:22">
      <c r="A25" s="146"/>
      <c r="B25" s="46"/>
      <c r="C25" s="144"/>
      <c r="D25" s="8">
        <v>100</v>
      </c>
      <c r="E25" s="9" t="s">
        <v>0</v>
      </c>
      <c r="F25" s="9" t="s">
        <v>0</v>
      </c>
      <c r="G25" s="9" t="s">
        <v>0</v>
      </c>
      <c r="H25" s="9" t="s">
        <v>0</v>
      </c>
      <c r="I25" s="9">
        <v>75</v>
      </c>
      <c r="J25" s="9" t="s">
        <v>0</v>
      </c>
      <c r="K25" s="9" t="s">
        <v>0</v>
      </c>
      <c r="L25" s="9" t="s">
        <v>0</v>
      </c>
      <c r="M25" s="9" t="s">
        <v>0</v>
      </c>
      <c r="N25" s="9">
        <v>25</v>
      </c>
      <c r="O25" s="9" t="s">
        <v>0</v>
      </c>
      <c r="P25" s="9" t="s">
        <v>0</v>
      </c>
      <c r="Q25" s="9" t="s">
        <v>0</v>
      </c>
      <c r="R25" s="9" t="s">
        <v>0</v>
      </c>
      <c r="S25" s="9" t="s">
        <v>0</v>
      </c>
      <c r="T25" s="9" t="s">
        <v>0</v>
      </c>
      <c r="U25" s="9" t="s">
        <v>0</v>
      </c>
      <c r="V25" s="10" t="s">
        <v>0</v>
      </c>
    </row>
    <row r="26" spans="1:22" ht="12" customHeight="1">
      <c r="A26" s="145"/>
      <c r="B26" s="43"/>
      <c r="C26" s="184" t="s">
        <v>151</v>
      </c>
      <c r="D26" s="11">
        <v>1</v>
      </c>
      <c r="E26" s="12" t="s">
        <v>0</v>
      </c>
      <c r="F26" s="12" t="s">
        <v>0</v>
      </c>
      <c r="G26" s="12" t="s">
        <v>0</v>
      </c>
      <c r="H26" s="12">
        <v>1</v>
      </c>
      <c r="I26" s="12" t="s">
        <v>0</v>
      </c>
      <c r="J26" s="12" t="s">
        <v>0</v>
      </c>
      <c r="K26" s="12" t="s">
        <v>0</v>
      </c>
      <c r="L26" s="12" t="s">
        <v>0</v>
      </c>
      <c r="M26" s="12" t="s">
        <v>0</v>
      </c>
      <c r="N26" s="12" t="s">
        <v>0</v>
      </c>
      <c r="O26" s="12" t="s">
        <v>0</v>
      </c>
      <c r="P26" s="12" t="s">
        <v>0</v>
      </c>
      <c r="Q26" s="12" t="s">
        <v>0</v>
      </c>
      <c r="R26" s="12" t="s">
        <v>0</v>
      </c>
      <c r="S26" s="12" t="s">
        <v>0</v>
      </c>
      <c r="T26" s="12" t="s">
        <v>0</v>
      </c>
      <c r="U26" s="12" t="s">
        <v>0</v>
      </c>
      <c r="V26" s="13" t="s">
        <v>0</v>
      </c>
    </row>
    <row r="27" spans="1:22">
      <c r="A27" s="146"/>
      <c r="B27" s="46"/>
      <c r="C27" s="144"/>
      <c r="D27" s="8">
        <v>100</v>
      </c>
      <c r="E27" s="9" t="s">
        <v>0</v>
      </c>
      <c r="F27" s="9" t="s">
        <v>0</v>
      </c>
      <c r="G27" s="9" t="s">
        <v>0</v>
      </c>
      <c r="H27" s="9">
        <v>100</v>
      </c>
      <c r="I27" s="9" t="s">
        <v>0</v>
      </c>
      <c r="J27" s="9" t="s">
        <v>0</v>
      </c>
      <c r="K27" s="9" t="s">
        <v>0</v>
      </c>
      <c r="L27" s="9" t="s">
        <v>0</v>
      </c>
      <c r="M27" s="9" t="s">
        <v>0</v>
      </c>
      <c r="N27" s="9" t="s">
        <v>0</v>
      </c>
      <c r="O27" s="9" t="s">
        <v>0</v>
      </c>
      <c r="P27" s="9" t="s">
        <v>0</v>
      </c>
      <c r="Q27" s="9" t="s">
        <v>0</v>
      </c>
      <c r="R27" s="9" t="s">
        <v>0</v>
      </c>
      <c r="S27" s="9" t="s">
        <v>0</v>
      </c>
      <c r="T27" s="9" t="s">
        <v>0</v>
      </c>
      <c r="U27" s="9" t="s">
        <v>0</v>
      </c>
      <c r="V27" s="10" t="s">
        <v>0</v>
      </c>
    </row>
    <row r="28" spans="1:22" ht="12" customHeight="1">
      <c r="A28" s="225"/>
      <c r="B28" s="225"/>
      <c r="C28" s="182" t="s">
        <v>152</v>
      </c>
      <c r="D28" s="11" t="s">
        <v>64</v>
      </c>
      <c r="E28" s="12" t="s">
        <v>0</v>
      </c>
      <c r="F28" s="12" t="s">
        <v>0</v>
      </c>
      <c r="G28" s="12" t="s">
        <v>0</v>
      </c>
      <c r="H28" s="12" t="s">
        <v>0</v>
      </c>
      <c r="I28" s="12" t="s">
        <v>0</v>
      </c>
      <c r="J28" s="12" t="s">
        <v>0</v>
      </c>
      <c r="K28" s="12" t="s">
        <v>0</v>
      </c>
      <c r="L28" s="12" t="s">
        <v>0</v>
      </c>
      <c r="M28" s="12" t="s">
        <v>0</v>
      </c>
      <c r="N28" s="12" t="s">
        <v>0</v>
      </c>
      <c r="O28" s="12" t="s">
        <v>0</v>
      </c>
      <c r="P28" s="12" t="s">
        <v>0</v>
      </c>
      <c r="Q28" s="12" t="s">
        <v>0</v>
      </c>
      <c r="R28" s="12" t="s">
        <v>0</v>
      </c>
      <c r="S28" s="12" t="s">
        <v>0</v>
      </c>
      <c r="T28" s="12" t="s">
        <v>0</v>
      </c>
      <c r="U28" s="12" t="s">
        <v>0</v>
      </c>
      <c r="V28" s="13" t="s">
        <v>0</v>
      </c>
    </row>
    <row r="29" spans="1:22">
      <c r="A29" s="226"/>
      <c r="B29" s="226"/>
      <c r="C29" s="184"/>
      <c r="D29" s="8" t="s">
        <v>64</v>
      </c>
      <c r="E29" s="9" t="s">
        <v>0</v>
      </c>
      <c r="F29" s="9" t="s">
        <v>0</v>
      </c>
      <c r="G29" s="9" t="s">
        <v>0</v>
      </c>
      <c r="H29" s="9" t="s">
        <v>0</v>
      </c>
      <c r="I29" s="9" t="s">
        <v>0</v>
      </c>
      <c r="J29" s="9" t="s">
        <v>0</v>
      </c>
      <c r="K29" s="9" t="s">
        <v>0</v>
      </c>
      <c r="L29" s="9" t="s">
        <v>0</v>
      </c>
      <c r="M29" s="9" t="s">
        <v>0</v>
      </c>
      <c r="N29" s="9" t="s">
        <v>0</v>
      </c>
      <c r="O29" s="9" t="s">
        <v>0</v>
      </c>
      <c r="P29" s="9" t="s">
        <v>0</v>
      </c>
      <c r="Q29" s="9" t="s">
        <v>0</v>
      </c>
      <c r="R29" s="9" t="s">
        <v>0</v>
      </c>
      <c r="S29" s="9" t="s">
        <v>0</v>
      </c>
      <c r="T29" s="9" t="s">
        <v>0</v>
      </c>
      <c r="U29" s="9" t="s">
        <v>0</v>
      </c>
      <c r="V29" s="10" t="s">
        <v>0</v>
      </c>
    </row>
    <row r="30" spans="1:22" ht="12" customHeight="1">
      <c r="A30" s="145"/>
      <c r="B30" s="43"/>
      <c r="C30" s="184" t="s">
        <v>153</v>
      </c>
      <c r="D30" s="11" t="s">
        <v>64</v>
      </c>
      <c r="E30" s="12" t="s">
        <v>0</v>
      </c>
      <c r="F30" s="12" t="s">
        <v>0</v>
      </c>
      <c r="G30" s="12" t="s">
        <v>0</v>
      </c>
      <c r="H30" s="12" t="s">
        <v>0</v>
      </c>
      <c r="I30" s="12" t="s">
        <v>0</v>
      </c>
      <c r="J30" s="12" t="s">
        <v>0</v>
      </c>
      <c r="K30" s="12" t="s">
        <v>0</v>
      </c>
      <c r="L30" s="12" t="s">
        <v>0</v>
      </c>
      <c r="M30" s="12" t="s">
        <v>0</v>
      </c>
      <c r="N30" s="12" t="s">
        <v>0</v>
      </c>
      <c r="O30" s="12" t="s">
        <v>0</v>
      </c>
      <c r="P30" s="12" t="s">
        <v>0</v>
      </c>
      <c r="Q30" s="12" t="s">
        <v>0</v>
      </c>
      <c r="R30" s="12" t="s">
        <v>0</v>
      </c>
      <c r="S30" s="12" t="s">
        <v>0</v>
      </c>
      <c r="T30" s="12" t="s">
        <v>0</v>
      </c>
      <c r="U30" s="12" t="s">
        <v>0</v>
      </c>
      <c r="V30" s="13" t="s">
        <v>0</v>
      </c>
    </row>
    <row r="31" spans="1:22">
      <c r="A31" s="146"/>
      <c r="B31" s="46"/>
      <c r="C31" s="144"/>
      <c r="D31" s="8" t="s">
        <v>64</v>
      </c>
      <c r="E31" s="9" t="s">
        <v>0</v>
      </c>
      <c r="F31" s="9" t="s">
        <v>0</v>
      </c>
      <c r="G31" s="9" t="s">
        <v>0</v>
      </c>
      <c r="H31" s="9" t="s">
        <v>0</v>
      </c>
      <c r="I31" s="9" t="s">
        <v>0</v>
      </c>
      <c r="J31" s="9" t="s">
        <v>0</v>
      </c>
      <c r="K31" s="9" t="s">
        <v>0</v>
      </c>
      <c r="L31" s="9" t="s">
        <v>0</v>
      </c>
      <c r="M31" s="9" t="s">
        <v>0</v>
      </c>
      <c r="N31" s="9" t="s">
        <v>0</v>
      </c>
      <c r="O31" s="9" t="s">
        <v>0</v>
      </c>
      <c r="P31" s="9" t="s">
        <v>0</v>
      </c>
      <c r="Q31" s="9" t="s">
        <v>0</v>
      </c>
      <c r="R31" s="9" t="s">
        <v>0</v>
      </c>
      <c r="S31" s="9" t="s">
        <v>0</v>
      </c>
      <c r="T31" s="9" t="s">
        <v>0</v>
      </c>
      <c r="U31" s="9" t="s">
        <v>0</v>
      </c>
      <c r="V31" s="10" t="s">
        <v>0</v>
      </c>
    </row>
    <row r="32" spans="1:22" ht="12" customHeight="1">
      <c r="A32" s="145"/>
      <c r="B32" s="43"/>
      <c r="C32" s="184" t="s">
        <v>154</v>
      </c>
      <c r="D32" s="11" t="s">
        <v>64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2" t="s">
        <v>0</v>
      </c>
      <c r="M32" s="12" t="s">
        <v>0</v>
      </c>
      <c r="N32" s="12" t="s">
        <v>0</v>
      </c>
      <c r="O32" s="12" t="s">
        <v>0</v>
      </c>
      <c r="P32" s="12" t="s">
        <v>0</v>
      </c>
      <c r="Q32" s="12" t="s">
        <v>0</v>
      </c>
      <c r="R32" s="12" t="s">
        <v>0</v>
      </c>
      <c r="S32" s="12" t="s">
        <v>0</v>
      </c>
      <c r="T32" s="12" t="s">
        <v>0</v>
      </c>
      <c r="U32" s="12" t="s">
        <v>0</v>
      </c>
      <c r="V32" s="13" t="s">
        <v>0</v>
      </c>
    </row>
    <row r="33" spans="1:22">
      <c r="A33" s="146"/>
      <c r="B33" s="46"/>
      <c r="C33" s="144"/>
      <c r="D33" s="8" t="s">
        <v>64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9" t="s">
        <v>0</v>
      </c>
      <c r="M33" s="9" t="s">
        <v>0</v>
      </c>
      <c r="N33" s="9" t="s">
        <v>0</v>
      </c>
      <c r="O33" s="9" t="s">
        <v>0</v>
      </c>
      <c r="P33" s="9" t="s">
        <v>0</v>
      </c>
      <c r="Q33" s="9" t="s">
        <v>0</v>
      </c>
      <c r="R33" s="9" t="s">
        <v>0</v>
      </c>
      <c r="S33" s="9" t="s">
        <v>0</v>
      </c>
      <c r="T33" s="9" t="s">
        <v>0</v>
      </c>
      <c r="U33" s="9" t="s">
        <v>0</v>
      </c>
      <c r="V33" s="10" t="s">
        <v>0</v>
      </c>
    </row>
    <row r="34" spans="1:22" ht="12" customHeight="1">
      <c r="A34" s="225"/>
      <c r="B34" s="225"/>
      <c r="C34" s="182" t="s">
        <v>155</v>
      </c>
      <c r="D34" s="11" t="s">
        <v>64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2" t="s">
        <v>0</v>
      </c>
      <c r="M34" s="12" t="s">
        <v>0</v>
      </c>
      <c r="N34" s="12" t="s">
        <v>0</v>
      </c>
      <c r="O34" s="12" t="s">
        <v>0</v>
      </c>
      <c r="P34" s="12" t="s">
        <v>0</v>
      </c>
      <c r="Q34" s="12" t="s">
        <v>0</v>
      </c>
      <c r="R34" s="12" t="s">
        <v>0</v>
      </c>
      <c r="S34" s="12" t="s">
        <v>0</v>
      </c>
      <c r="T34" s="12" t="s">
        <v>0</v>
      </c>
      <c r="U34" s="12" t="s">
        <v>0</v>
      </c>
      <c r="V34" s="13" t="s">
        <v>0</v>
      </c>
    </row>
    <row r="35" spans="1:22">
      <c r="A35" s="226"/>
      <c r="B35" s="226"/>
      <c r="C35" s="184"/>
      <c r="D35" s="8" t="s">
        <v>64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  <c r="N35" s="9" t="s">
        <v>0</v>
      </c>
      <c r="O35" s="9" t="s">
        <v>0</v>
      </c>
      <c r="P35" s="9" t="s">
        <v>0</v>
      </c>
      <c r="Q35" s="9" t="s">
        <v>0</v>
      </c>
      <c r="R35" s="9" t="s">
        <v>0</v>
      </c>
      <c r="S35" s="9" t="s">
        <v>0</v>
      </c>
      <c r="T35" s="9" t="s">
        <v>0</v>
      </c>
      <c r="U35" s="9" t="s">
        <v>0</v>
      </c>
      <c r="V35" s="10" t="s">
        <v>0</v>
      </c>
    </row>
    <row r="36" spans="1:22">
      <c r="A36" s="145"/>
      <c r="B36" s="43"/>
      <c r="C36" s="184" t="s">
        <v>156</v>
      </c>
      <c r="D36" s="11">
        <v>1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12" t="s">
        <v>0</v>
      </c>
      <c r="M36" s="12" t="s">
        <v>0</v>
      </c>
      <c r="N36" s="12" t="s">
        <v>0</v>
      </c>
      <c r="O36" s="12" t="s">
        <v>0</v>
      </c>
      <c r="P36" s="12" t="s">
        <v>0</v>
      </c>
      <c r="Q36" s="12" t="s">
        <v>0</v>
      </c>
      <c r="R36" s="12" t="s">
        <v>0</v>
      </c>
      <c r="S36" s="12" t="s">
        <v>0</v>
      </c>
      <c r="T36" s="12" t="s">
        <v>0</v>
      </c>
      <c r="U36" s="12" t="s">
        <v>0</v>
      </c>
      <c r="V36" s="13">
        <v>1</v>
      </c>
    </row>
    <row r="37" spans="1:22">
      <c r="A37" s="146"/>
      <c r="B37" s="46"/>
      <c r="C37" s="144"/>
      <c r="D37" s="8">
        <v>100</v>
      </c>
      <c r="E37" s="9" t="s">
        <v>0</v>
      </c>
      <c r="F37" s="9" t="s">
        <v>0</v>
      </c>
      <c r="G37" s="9" t="s">
        <v>0</v>
      </c>
      <c r="H37" s="9" t="s">
        <v>0</v>
      </c>
      <c r="I37" s="9" t="s">
        <v>0</v>
      </c>
      <c r="J37" s="9" t="s">
        <v>0</v>
      </c>
      <c r="K37" s="9" t="s">
        <v>0</v>
      </c>
      <c r="L37" s="9" t="s">
        <v>0</v>
      </c>
      <c r="M37" s="9" t="s">
        <v>0</v>
      </c>
      <c r="N37" s="9" t="s">
        <v>0</v>
      </c>
      <c r="O37" s="9" t="s">
        <v>0</v>
      </c>
      <c r="P37" s="9" t="s">
        <v>0</v>
      </c>
      <c r="Q37" s="9" t="s">
        <v>0</v>
      </c>
      <c r="R37" s="9" t="s">
        <v>0</v>
      </c>
      <c r="S37" s="9" t="s">
        <v>0</v>
      </c>
      <c r="T37" s="9" t="s">
        <v>0</v>
      </c>
      <c r="U37" s="9" t="s">
        <v>0</v>
      </c>
      <c r="V37" s="10">
        <v>100</v>
      </c>
    </row>
    <row r="38" spans="1:22">
      <c r="A38" s="225"/>
      <c r="B38" s="225"/>
      <c r="C38" s="182" t="s">
        <v>157</v>
      </c>
      <c r="D38" s="11">
        <v>3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>
        <v>1</v>
      </c>
      <c r="K38" s="12" t="s">
        <v>0</v>
      </c>
      <c r="L38" s="12">
        <v>2</v>
      </c>
      <c r="M38" s="12" t="s">
        <v>0</v>
      </c>
      <c r="N38" s="12" t="s">
        <v>0</v>
      </c>
      <c r="O38" s="12" t="s">
        <v>0</v>
      </c>
      <c r="P38" s="12" t="s">
        <v>0</v>
      </c>
      <c r="Q38" s="12" t="s">
        <v>0</v>
      </c>
      <c r="R38" s="12" t="s">
        <v>0</v>
      </c>
      <c r="S38" s="12" t="s">
        <v>0</v>
      </c>
      <c r="T38" s="12" t="s">
        <v>0</v>
      </c>
      <c r="U38" s="12" t="s">
        <v>0</v>
      </c>
      <c r="V38" s="13" t="s">
        <v>0</v>
      </c>
    </row>
    <row r="39" spans="1:22">
      <c r="A39" s="226"/>
      <c r="B39" s="226"/>
      <c r="C39" s="184"/>
      <c r="D39" s="8">
        <v>100</v>
      </c>
      <c r="E39" s="9" t="s">
        <v>0</v>
      </c>
      <c r="F39" s="9" t="s">
        <v>0</v>
      </c>
      <c r="G39" s="9" t="s">
        <v>0</v>
      </c>
      <c r="H39" s="9" t="s">
        <v>0</v>
      </c>
      <c r="I39" s="9" t="s">
        <v>0</v>
      </c>
      <c r="J39" s="9">
        <v>33.333333333333329</v>
      </c>
      <c r="K39" s="9" t="s">
        <v>0</v>
      </c>
      <c r="L39" s="9">
        <v>66.666666666666657</v>
      </c>
      <c r="M39" s="9" t="s">
        <v>0</v>
      </c>
      <c r="N39" s="9" t="s">
        <v>0</v>
      </c>
      <c r="O39" s="9" t="s">
        <v>0</v>
      </c>
      <c r="P39" s="9" t="s">
        <v>0</v>
      </c>
      <c r="Q39" s="9" t="s">
        <v>0</v>
      </c>
      <c r="R39" s="9" t="s">
        <v>0</v>
      </c>
      <c r="S39" s="9" t="s">
        <v>0</v>
      </c>
      <c r="T39" s="9" t="s">
        <v>0</v>
      </c>
      <c r="U39" s="9" t="s">
        <v>0</v>
      </c>
      <c r="V39" s="10" t="s">
        <v>0</v>
      </c>
    </row>
    <row r="40" spans="1:22">
      <c r="A40" s="209" t="s">
        <v>158</v>
      </c>
      <c r="B40" s="209"/>
      <c r="C40" s="210"/>
      <c r="D40" s="11">
        <v>1</v>
      </c>
      <c r="E40" s="12" t="s">
        <v>0</v>
      </c>
      <c r="F40" s="12" t="s">
        <v>0</v>
      </c>
      <c r="G40" s="12" t="s">
        <v>0</v>
      </c>
      <c r="H40" s="12">
        <v>1</v>
      </c>
      <c r="I40" s="12" t="s">
        <v>0</v>
      </c>
      <c r="J40" s="12" t="s">
        <v>0</v>
      </c>
      <c r="K40" s="12" t="s">
        <v>0</v>
      </c>
      <c r="L40" s="12" t="s">
        <v>0</v>
      </c>
      <c r="M40" s="12" t="s">
        <v>0</v>
      </c>
      <c r="N40" s="12" t="s">
        <v>0</v>
      </c>
      <c r="O40" s="12" t="s">
        <v>0</v>
      </c>
      <c r="P40" s="12" t="s">
        <v>0</v>
      </c>
      <c r="Q40" s="12" t="s">
        <v>0</v>
      </c>
      <c r="R40" s="12" t="s">
        <v>0</v>
      </c>
      <c r="S40" s="12" t="s">
        <v>0</v>
      </c>
      <c r="T40" s="12" t="s">
        <v>0</v>
      </c>
      <c r="U40" s="12" t="s">
        <v>0</v>
      </c>
      <c r="V40" s="13" t="s">
        <v>0</v>
      </c>
    </row>
    <row r="41" spans="1:22">
      <c r="A41" s="209"/>
      <c r="B41" s="209"/>
      <c r="C41" s="210"/>
      <c r="D41" s="8">
        <v>100</v>
      </c>
      <c r="E41" s="9" t="s">
        <v>0</v>
      </c>
      <c r="F41" s="9" t="s">
        <v>0</v>
      </c>
      <c r="G41" s="9" t="s">
        <v>0</v>
      </c>
      <c r="H41" s="9">
        <v>100</v>
      </c>
      <c r="I41" s="9" t="s">
        <v>0</v>
      </c>
      <c r="J41" s="9" t="s">
        <v>0</v>
      </c>
      <c r="K41" s="9" t="s">
        <v>0</v>
      </c>
      <c r="L41" s="9" t="s">
        <v>0</v>
      </c>
      <c r="M41" s="9" t="s">
        <v>0</v>
      </c>
      <c r="N41" s="9" t="s">
        <v>0</v>
      </c>
      <c r="O41" s="9" t="s">
        <v>0</v>
      </c>
      <c r="P41" s="9" t="s">
        <v>0</v>
      </c>
      <c r="Q41" s="9" t="s">
        <v>0</v>
      </c>
      <c r="R41" s="9" t="s">
        <v>0</v>
      </c>
      <c r="S41" s="9" t="s">
        <v>0</v>
      </c>
      <c r="T41" s="9" t="s">
        <v>0</v>
      </c>
      <c r="U41" s="9" t="s">
        <v>0</v>
      </c>
      <c r="V41" s="10" t="s">
        <v>0</v>
      </c>
    </row>
    <row r="42" spans="1:22">
      <c r="A42" s="209" t="s">
        <v>159</v>
      </c>
      <c r="B42" s="209"/>
      <c r="C42" s="210"/>
      <c r="D42" s="11">
        <v>76</v>
      </c>
      <c r="E42" s="12">
        <v>18</v>
      </c>
      <c r="F42" s="12">
        <v>21</v>
      </c>
      <c r="G42" s="12">
        <v>10</v>
      </c>
      <c r="H42" s="12">
        <v>6</v>
      </c>
      <c r="I42" s="12">
        <v>2</v>
      </c>
      <c r="J42" s="12">
        <v>2</v>
      </c>
      <c r="K42" s="12" t="s">
        <v>0</v>
      </c>
      <c r="L42" s="12" t="s">
        <v>0</v>
      </c>
      <c r="M42" s="12">
        <v>1</v>
      </c>
      <c r="N42" s="12" t="s">
        <v>0</v>
      </c>
      <c r="O42" s="12" t="s">
        <v>0</v>
      </c>
      <c r="P42" s="12" t="s">
        <v>0</v>
      </c>
      <c r="Q42" s="12">
        <v>1</v>
      </c>
      <c r="R42" s="12" t="s">
        <v>0</v>
      </c>
      <c r="S42" s="12" t="s">
        <v>0</v>
      </c>
      <c r="T42" s="12" t="s">
        <v>0</v>
      </c>
      <c r="U42" s="12" t="s">
        <v>0</v>
      </c>
      <c r="V42" s="13">
        <v>15</v>
      </c>
    </row>
    <row r="43" spans="1:22">
      <c r="A43" s="209"/>
      <c r="B43" s="209"/>
      <c r="C43" s="210"/>
      <c r="D43" s="8">
        <v>100</v>
      </c>
      <c r="E43" s="9">
        <v>23.684210526315788</v>
      </c>
      <c r="F43" s="9">
        <v>27.631578947368425</v>
      </c>
      <c r="G43" s="9">
        <v>13.157894736842104</v>
      </c>
      <c r="H43" s="9">
        <v>7.8947368421052628</v>
      </c>
      <c r="I43" s="9">
        <v>2.6315789473684208</v>
      </c>
      <c r="J43" s="9">
        <v>2.6315789473684208</v>
      </c>
      <c r="K43" s="9" t="s">
        <v>0</v>
      </c>
      <c r="L43" s="9" t="s">
        <v>0</v>
      </c>
      <c r="M43" s="9">
        <v>1.3157894736842104</v>
      </c>
      <c r="N43" s="9" t="s">
        <v>0</v>
      </c>
      <c r="O43" s="9" t="s">
        <v>0</v>
      </c>
      <c r="P43" s="9" t="s">
        <v>0</v>
      </c>
      <c r="Q43" s="9">
        <v>1.3157894736842104</v>
      </c>
      <c r="R43" s="9" t="s">
        <v>0</v>
      </c>
      <c r="S43" s="9" t="s">
        <v>0</v>
      </c>
      <c r="T43" s="9" t="s">
        <v>0</v>
      </c>
      <c r="U43" s="9" t="s">
        <v>0</v>
      </c>
      <c r="V43" s="10">
        <v>19.736842105263158</v>
      </c>
    </row>
    <row r="44" spans="1:22">
      <c r="A44" s="209" t="s">
        <v>35</v>
      </c>
      <c r="B44" s="209"/>
      <c r="C44" s="210"/>
      <c r="D44" s="11">
        <v>20</v>
      </c>
      <c r="E44" s="12">
        <v>1</v>
      </c>
      <c r="F44" s="12">
        <v>2</v>
      </c>
      <c r="G44" s="12">
        <v>4</v>
      </c>
      <c r="H44" s="12">
        <v>2</v>
      </c>
      <c r="I44" s="12" t="s">
        <v>0</v>
      </c>
      <c r="J44" s="12" t="s">
        <v>0</v>
      </c>
      <c r="K44" s="12">
        <v>1</v>
      </c>
      <c r="L44" s="12">
        <v>1</v>
      </c>
      <c r="M44" s="12">
        <v>2</v>
      </c>
      <c r="N44" s="12">
        <v>1</v>
      </c>
      <c r="O44" s="12">
        <v>1</v>
      </c>
      <c r="P44" s="12">
        <v>1</v>
      </c>
      <c r="Q44" s="12" t="s">
        <v>0</v>
      </c>
      <c r="R44" s="12" t="s">
        <v>0</v>
      </c>
      <c r="S44" s="12" t="s">
        <v>0</v>
      </c>
      <c r="T44" s="12" t="s">
        <v>0</v>
      </c>
      <c r="U44" s="12">
        <v>2</v>
      </c>
      <c r="V44" s="13">
        <v>2</v>
      </c>
    </row>
    <row r="45" spans="1:22">
      <c r="A45" s="211"/>
      <c r="B45" s="211"/>
      <c r="C45" s="212"/>
      <c r="D45" s="14">
        <v>100</v>
      </c>
      <c r="E45" s="15">
        <v>5</v>
      </c>
      <c r="F45" s="15">
        <v>10</v>
      </c>
      <c r="G45" s="15">
        <v>20</v>
      </c>
      <c r="H45" s="15">
        <v>10</v>
      </c>
      <c r="I45" s="15" t="s">
        <v>0</v>
      </c>
      <c r="J45" s="15" t="s">
        <v>0</v>
      </c>
      <c r="K45" s="15">
        <v>5</v>
      </c>
      <c r="L45" s="15">
        <v>5</v>
      </c>
      <c r="M45" s="15">
        <v>10</v>
      </c>
      <c r="N45" s="15">
        <v>5</v>
      </c>
      <c r="O45" s="15">
        <v>5</v>
      </c>
      <c r="P45" s="15">
        <v>5</v>
      </c>
      <c r="Q45" s="15" t="s">
        <v>0</v>
      </c>
      <c r="R45" s="15" t="s">
        <v>0</v>
      </c>
      <c r="S45" s="15" t="s">
        <v>0</v>
      </c>
      <c r="T45" s="15" t="s">
        <v>0</v>
      </c>
      <c r="U45" s="15">
        <v>10</v>
      </c>
      <c r="V45" s="16">
        <v>10</v>
      </c>
    </row>
  </sheetData>
  <mergeCells count="36">
    <mergeCell ref="A36:A37"/>
    <mergeCell ref="A38:B39"/>
    <mergeCell ref="A40:C41"/>
    <mergeCell ref="A42:C43"/>
    <mergeCell ref="A44:C45"/>
    <mergeCell ref="C36:C37"/>
    <mergeCell ref="C38:C39"/>
    <mergeCell ref="A26:A27"/>
    <mergeCell ref="A28:B29"/>
    <mergeCell ref="A30:A31"/>
    <mergeCell ref="A32:A33"/>
    <mergeCell ref="A34:B35"/>
    <mergeCell ref="A18:A19"/>
    <mergeCell ref="B18:C19"/>
    <mergeCell ref="A20:A21"/>
    <mergeCell ref="A22:B23"/>
    <mergeCell ref="A24:A25"/>
    <mergeCell ref="C20:C21"/>
    <mergeCell ref="C22:C23"/>
    <mergeCell ref="C24:C25"/>
    <mergeCell ref="C12:C13"/>
    <mergeCell ref="C14:C15"/>
    <mergeCell ref="C16:C17"/>
    <mergeCell ref="C10:C11"/>
    <mergeCell ref="A4:C5"/>
    <mergeCell ref="A6:C7"/>
    <mergeCell ref="A8:A9"/>
    <mergeCell ref="B8:C9"/>
    <mergeCell ref="A10:A11"/>
    <mergeCell ref="A14:A15"/>
    <mergeCell ref="A16:A17"/>
    <mergeCell ref="C26:C27"/>
    <mergeCell ref="C28:C29"/>
    <mergeCell ref="C30:C31"/>
    <mergeCell ref="C32:C33"/>
    <mergeCell ref="C34:C35"/>
  </mergeCells>
  <phoneticPr fontId="20"/>
  <pageMargins left="0.75" right="0.75" top="1" bottom="1" header="0.51200000000000001" footer="0.51200000000000001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62"/>
  <sheetViews>
    <sheetView showGridLines="0" zoomScaleNormal="100" zoomScaleSheetLayoutView="100" workbookViewId="0"/>
  </sheetViews>
  <sheetFormatPr defaultColWidth="7.83203125" defaultRowHeight="12"/>
  <cols>
    <col min="1" max="1" width="2.1640625" style="85" customWidth="1"/>
    <col min="2" max="2" width="18.5" style="85" customWidth="1"/>
    <col min="3" max="23" width="7.83203125" style="85" customWidth="1"/>
    <col min="24" max="75" width="7.1640625" style="85" customWidth="1"/>
    <col min="76" max="16384" width="7.83203125" style="85"/>
  </cols>
  <sheetData>
    <row r="1" spans="1:23" ht="12.75" thickBot="1">
      <c r="A1" s="84" t="s">
        <v>183</v>
      </c>
      <c r="B1" s="84"/>
    </row>
    <row r="2" spans="1:23" ht="6" customHeight="1" thickTop="1">
      <c r="A2" s="98"/>
      <c r="B2" s="87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90"/>
      <c r="W2" s="90"/>
    </row>
    <row r="3" spans="1:23" ht="12" customHeight="1">
      <c r="A3" s="84"/>
      <c r="B3" s="84"/>
      <c r="C3" s="177" t="s">
        <v>1</v>
      </c>
      <c r="D3" s="175" t="s">
        <v>79</v>
      </c>
      <c r="E3" s="99"/>
      <c r="F3" s="99"/>
      <c r="G3" s="99"/>
      <c r="H3" s="99"/>
      <c r="I3" s="99"/>
      <c r="J3" s="99"/>
      <c r="K3" s="99"/>
      <c r="L3" s="99"/>
      <c r="M3" s="99"/>
      <c r="N3" s="175" t="s">
        <v>80</v>
      </c>
      <c r="O3" s="99"/>
      <c r="P3" s="99"/>
      <c r="Q3" s="99"/>
      <c r="R3" s="99"/>
      <c r="S3" s="99"/>
      <c r="T3" s="99"/>
      <c r="U3" s="99"/>
      <c r="V3" s="179" t="s">
        <v>81</v>
      </c>
      <c r="W3" s="179" t="s">
        <v>35</v>
      </c>
    </row>
    <row r="4" spans="1:23" ht="164.25" customHeight="1">
      <c r="A4" s="84"/>
      <c r="B4" s="84"/>
      <c r="C4" s="178"/>
      <c r="D4" s="176"/>
      <c r="E4" s="100" t="s">
        <v>54</v>
      </c>
      <c r="F4" s="100" t="s">
        <v>55</v>
      </c>
      <c r="G4" s="100" t="s">
        <v>82</v>
      </c>
      <c r="H4" s="100" t="s">
        <v>83</v>
      </c>
      <c r="I4" s="100" t="s">
        <v>56</v>
      </c>
      <c r="J4" s="100" t="s">
        <v>57</v>
      </c>
      <c r="K4" s="100" t="s">
        <v>58</v>
      </c>
      <c r="L4" s="100" t="s">
        <v>59</v>
      </c>
      <c r="M4" s="100" t="s">
        <v>22</v>
      </c>
      <c r="N4" s="176"/>
      <c r="O4" s="100" t="s">
        <v>84</v>
      </c>
      <c r="P4" s="100" t="s">
        <v>60</v>
      </c>
      <c r="Q4" s="100" t="s">
        <v>61</v>
      </c>
      <c r="R4" s="100" t="s">
        <v>85</v>
      </c>
      <c r="S4" s="100" t="s">
        <v>62</v>
      </c>
      <c r="T4" s="100" t="s">
        <v>63</v>
      </c>
      <c r="U4" s="100" t="s">
        <v>22</v>
      </c>
      <c r="V4" s="180"/>
      <c r="W4" s="180"/>
    </row>
    <row r="5" spans="1:23">
      <c r="A5" s="173" t="s">
        <v>1</v>
      </c>
      <c r="B5" s="174"/>
      <c r="C5" s="28">
        <v>239</v>
      </c>
      <c r="D5" s="29">
        <v>2</v>
      </c>
      <c r="E5" s="29">
        <v>1</v>
      </c>
      <c r="F5" s="29" t="s">
        <v>0</v>
      </c>
      <c r="G5" s="29" t="s">
        <v>0</v>
      </c>
      <c r="H5" s="29" t="s">
        <v>0</v>
      </c>
      <c r="I5" s="29" t="s">
        <v>0</v>
      </c>
      <c r="J5" s="29" t="s">
        <v>0</v>
      </c>
      <c r="K5" s="29" t="s">
        <v>0</v>
      </c>
      <c r="L5" s="29" t="s">
        <v>0</v>
      </c>
      <c r="M5" s="29">
        <v>1</v>
      </c>
      <c r="N5" s="29">
        <v>11</v>
      </c>
      <c r="O5" s="29">
        <v>4</v>
      </c>
      <c r="P5" s="29">
        <v>2</v>
      </c>
      <c r="Q5" s="29">
        <v>1</v>
      </c>
      <c r="R5" s="29" t="s">
        <v>0</v>
      </c>
      <c r="S5" s="29">
        <v>2</v>
      </c>
      <c r="T5" s="29" t="s">
        <v>0</v>
      </c>
      <c r="U5" s="29">
        <v>2</v>
      </c>
      <c r="V5" s="29">
        <v>220</v>
      </c>
      <c r="W5" s="30">
        <v>6</v>
      </c>
    </row>
    <row r="6" spans="1:23">
      <c r="A6" s="159"/>
      <c r="B6" s="157"/>
      <c r="C6" s="31">
        <v>100</v>
      </c>
      <c r="D6" s="32">
        <v>0.83682008368200833</v>
      </c>
      <c r="E6" s="32">
        <v>0.41841004184100417</v>
      </c>
      <c r="F6" s="32" t="s">
        <v>0</v>
      </c>
      <c r="G6" s="32" t="s">
        <v>0</v>
      </c>
      <c r="H6" s="32" t="s">
        <v>0</v>
      </c>
      <c r="I6" s="32" t="s">
        <v>0</v>
      </c>
      <c r="J6" s="32" t="s">
        <v>0</v>
      </c>
      <c r="K6" s="32" t="s">
        <v>0</v>
      </c>
      <c r="L6" s="32" t="s">
        <v>0</v>
      </c>
      <c r="M6" s="32">
        <v>0.41841004184100417</v>
      </c>
      <c r="N6" s="32">
        <v>4.6025104602510458</v>
      </c>
      <c r="O6" s="32">
        <v>1.6736401673640167</v>
      </c>
      <c r="P6" s="32">
        <v>0.83682008368200833</v>
      </c>
      <c r="Q6" s="32">
        <v>0.41841004184100417</v>
      </c>
      <c r="R6" s="32" t="s">
        <v>0</v>
      </c>
      <c r="S6" s="32">
        <v>0.83682008368200833</v>
      </c>
      <c r="T6" s="32" t="s">
        <v>0</v>
      </c>
      <c r="U6" s="32">
        <v>0.83682008368200833</v>
      </c>
      <c r="V6" s="32">
        <v>92.05020920502092</v>
      </c>
      <c r="W6" s="33">
        <v>2.510460251046025</v>
      </c>
    </row>
    <row r="7" spans="1:23">
      <c r="A7" s="160"/>
      <c r="B7" s="157" t="s">
        <v>20</v>
      </c>
      <c r="C7" s="101">
        <v>11</v>
      </c>
      <c r="D7" s="35">
        <v>2</v>
      </c>
      <c r="E7" s="35">
        <v>1</v>
      </c>
      <c r="F7" s="35" t="s">
        <v>0</v>
      </c>
      <c r="G7" s="35" t="s">
        <v>0</v>
      </c>
      <c r="H7" s="35" t="s">
        <v>0</v>
      </c>
      <c r="I7" s="35" t="s">
        <v>0</v>
      </c>
      <c r="J7" s="35" t="s">
        <v>0</v>
      </c>
      <c r="K7" s="35" t="s">
        <v>0</v>
      </c>
      <c r="L7" s="35" t="s">
        <v>0</v>
      </c>
      <c r="M7" s="35">
        <v>1</v>
      </c>
      <c r="N7" s="35">
        <v>8</v>
      </c>
      <c r="O7" s="35">
        <v>4</v>
      </c>
      <c r="P7" s="35">
        <v>2</v>
      </c>
      <c r="Q7" s="35">
        <v>1</v>
      </c>
      <c r="R7" s="35" t="s">
        <v>0</v>
      </c>
      <c r="S7" s="35" t="s">
        <v>0</v>
      </c>
      <c r="T7" s="35" t="s">
        <v>0</v>
      </c>
      <c r="U7" s="35">
        <v>1</v>
      </c>
      <c r="V7" s="35">
        <v>1</v>
      </c>
      <c r="W7" s="36" t="s">
        <v>0</v>
      </c>
    </row>
    <row r="8" spans="1:23">
      <c r="A8" s="161"/>
      <c r="B8" s="157"/>
      <c r="C8" s="31">
        <v>100</v>
      </c>
      <c r="D8" s="32">
        <v>18.181818181818183</v>
      </c>
      <c r="E8" s="32">
        <v>9.0909090909090917</v>
      </c>
      <c r="F8" s="32" t="s">
        <v>0</v>
      </c>
      <c r="G8" s="32" t="s">
        <v>0</v>
      </c>
      <c r="H8" s="32" t="s">
        <v>0</v>
      </c>
      <c r="I8" s="32" t="s">
        <v>0</v>
      </c>
      <c r="J8" s="32" t="s">
        <v>0</v>
      </c>
      <c r="K8" s="32" t="s">
        <v>0</v>
      </c>
      <c r="L8" s="32" t="s">
        <v>0</v>
      </c>
      <c r="M8" s="32">
        <v>9.0909090909090917</v>
      </c>
      <c r="N8" s="32">
        <v>72.727272727272734</v>
      </c>
      <c r="O8" s="32">
        <v>36.363636363636367</v>
      </c>
      <c r="P8" s="32">
        <v>18.181818181818183</v>
      </c>
      <c r="Q8" s="32">
        <v>9.0909090909090917</v>
      </c>
      <c r="R8" s="32" t="s">
        <v>0</v>
      </c>
      <c r="S8" s="32" t="s">
        <v>0</v>
      </c>
      <c r="T8" s="32" t="s">
        <v>0</v>
      </c>
      <c r="U8" s="32">
        <v>9.0909090909090917</v>
      </c>
      <c r="V8" s="32">
        <v>9.0909090909090917</v>
      </c>
      <c r="W8" s="33" t="s">
        <v>0</v>
      </c>
    </row>
    <row r="9" spans="1:23">
      <c r="A9" s="160"/>
      <c r="B9" s="157" t="s">
        <v>174</v>
      </c>
      <c r="C9" s="101">
        <v>42</v>
      </c>
      <c r="D9" s="35" t="s">
        <v>0</v>
      </c>
      <c r="E9" s="35" t="s">
        <v>0</v>
      </c>
      <c r="F9" s="35" t="s">
        <v>0</v>
      </c>
      <c r="G9" s="35" t="s">
        <v>0</v>
      </c>
      <c r="H9" s="35" t="s">
        <v>0</v>
      </c>
      <c r="I9" s="35" t="s">
        <v>0</v>
      </c>
      <c r="J9" s="35" t="s">
        <v>0</v>
      </c>
      <c r="K9" s="35" t="s">
        <v>0</v>
      </c>
      <c r="L9" s="35" t="s">
        <v>0</v>
      </c>
      <c r="M9" s="35" t="s">
        <v>0</v>
      </c>
      <c r="N9" s="35">
        <v>3</v>
      </c>
      <c r="O9" s="35" t="s">
        <v>0</v>
      </c>
      <c r="P9" s="35" t="s">
        <v>0</v>
      </c>
      <c r="Q9" s="35" t="s">
        <v>0</v>
      </c>
      <c r="R9" s="35" t="s">
        <v>0</v>
      </c>
      <c r="S9" s="35">
        <v>2</v>
      </c>
      <c r="T9" s="35" t="s">
        <v>0</v>
      </c>
      <c r="U9" s="35">
        <v>1</v>
      </c>
      <c r="V9" s="35">
        <v>39</v>
      </c>
      <c r="W9" s="36" t="s">
        <v>0</v>
      </c>
    </row>
    <row r="10" spans="1:23">
      <c r="A10" s="161"/>
      <c r="B10" s="157"/>
      <c r="C10" s="31">
        <v>100</v>
      </c>
      <c r="D10" s="32" t="s">
        <v>0</v>
      </c>
      <c r="E10" s="32" t="s">
        <v>0</v>
      </c>
      <c r="F10" s="32" t="s">
        <v>0</v>
      </c>
      <c r="G10" s="32" t="s">
        <v>0</v>
      </c>
      <c r="H10" s="32" t="s">
        <v>0</v>
      </c>
      <c r="I10" s="32" t="s">
        <v>0</v>
      </c>
      <c r="J10" s="32" t="s">
        <v>0</v>
      </c>
      <c r="K10" s="32" t="s">
        <v>0</v>
      </c>
      <c r="L10" s="32" t="s">
        <v>0</v>
      </c>
      <c r="M10" s="32" t="s">
        <v>0</v>
      </c>
      <c r="N10" s="32">
        <v>7.1428571428571423</v>
      </c>
      <c r="O10" s="32" t="s">
        <v>0</v>
      </c>
      <c r="P10" s="32" t="s">
        <v>0</v>
      </c>
      <c r="Q10" s="32" t="s">
        <v>0</v>
      </c>
      <c r="R10" s="32" t="s">
        <v>0</v>
      </c>
      <c r="S10" s="32">
        <v>4.7619047619047619</v>
      </c>
      <c r="T10" s="32" t="s">
        <v>0</v>
      </c>
      <c r="U10" s="32">
        <v>2.3809523809523809</v>
      </c>
      <c r="V10" s="32">
        <v>92.857142857142861</v>
      </c>
      <c r="W10" s="33" t="s">
        <v>0</v>
      </c>
    </row>
    <row r="11" spans="1:23">
      <c r="A11" s="160"/>
      <c r="B11" s="158" t="s">
        <v>175</v>
      </c>
      <c r="C11" s="101">
        <v>60</v>
      </c>
      <c r="D11" s="35" t="s">
        <v>0</v>
      </c>
      <c r="E11" s="35" t="s">
        <v>0</v>
      </c>
      <c r="F11" s="35" t="s">
        <v>0</v>
      </c>
      <c r="G11" s="35" t="s">
        <v>0</v>
      </c>
      <c r="H11" s="35" t="s">
        <v>0</v>
      </c>
      <c r="I11" s="35" t="s">
        <v>0</v>
      </c>
      <c r="J11" s="35" t="s">
        <v>0</v>
      </c>
      <c r="K11" s="35" t="s">
        <v>0</v>
      </c>
      <c r="L11" s="35" t="s">
        <v>0</v>
      </c>
      <c r="M11" s="35" t="s">
        <v>0</v>
      </c>
      <c r="N11" s="35" t="s">
        <v>0</v>
      </c>
      <c r="O11" s="35" t="s">
        <v>0</v>
      </c>
      <c r="P11" s="35" t="s">
        <v>0</v>
      </c>
      <c r="Q11" s="35" t="s">
        <v>0</v>
      </c>
      <c r="R11" s="35" t="s">
        <v>0</v>
      </c>
      <c r="S11" s="35" t="s">
        <v>0</v>
      </c>
      <c r="T11" s="35" t="s">
        <v>0</v>
      </c>
      <c r="U11" s="35" t="s">
        <v>0</v>
      </c>
      <c r="V11" s="35">
        <v>60</v>
      </c>
      <c r="W11" s="36" t="s">
        <v>0</v>
      </c>
    </row>
    <row r="12" spans="1:23">
      <c r="A12" s="161"/>
      <c r="B12" s="158"/>
      <c r="C12" s="31">
        <v>100</v>
      </c>
      <c r="D12" s="32" t="s">
        <v>0</v>
      </c>
      <c r="E12" s="32" t="s">
        <v>0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 t="s">
        <v>0</v>
      </c>
      <c r="L12" s="32" t="s">
        <v>0</v>
      </c>
      <c r="M12" s="32" t="s">
        <v>0</v>
      </c>
      <c r="N12" s="32" t="s">
        <v>0</v>
      </c>
      <c r="O12" s="32" t="s">
        <v>0</v>
      </c>
      <c r="P12" s="32" t="s">
        <v>0</v>
      </c>
      <c r="Q12" s="32" t="s">
        <v>0</v>
      </c>
      <c r="R12" s="32" t="s">
        <v>0</v>
      </c>
      <c r="S12" s="32" t="s">
        <v>0</v>
      </c>
      <c r="T12" s="32" t="s">
        <v>0</v>
      </c>
      <c r="U12" s="32" t="s">
        <v>0</v>
      </c>
      <c r="V12" s="32">
        <v>100</v>
      </c>
      <c r="W12" s="33" t="s">
        <v>0</v>
      </c>
    </row>
    <row r="13" spans="1:23">
      <c r="A13" s="160"/>
      <c r="B13" s="158" t="s">
        <v>176</v>
      </c>
      <c r="C13" s="101">
        <v>78</v>
      </c>
      <c r="D13" s="35" t="s">
        <v>0</v>
      </c>
      <c r="E13" s="35" t="s">
        <v>0</v>
      </c>
      <c r="F13" s="35" t="s">
        <v>0</v>
      </c>
      <c r="G13" s="35" t="s">
        <v>0</v>
      </c>
      <c r="H13" s="35" t="s">
        <v>0</v>
      </c>
      <c r="I13" s="35" t="s">
        <v>0</v>
      </c>
      <c r="J13" s="35" t="s">
        <v>0</v>
      </c>
      <c r="K13" s="35" t="s">
        <v>0</v>
      </c>
      <c r="L13" s="35" t="s">
        <v>0</v>
      </c>
      <c r="M13" s="35" t="s">
        <v>0</v>
      </c>
      <c r="N13" s="35" t="s">
        <v>0</v>
      </c>
      <c r="O13" s="35" t="s">
        <v>0</v>
      </c>
      <c r="P13" s="35" t="s">
        <v>0</v>
      </c>
      <c r="Q13" s="35" t="s">
        <v>0</v>
      </c>
      <c r="R13" s="35" t="s">
        <v>0</v>
      </c>
      <c r="S13" s="35" t="s">
        <v>0</v>
      </c>
      <c r="T13" s="35" t="s">
        <v>0</v>
      </c>
      <c r="U13" s="35" t="s">
        <v>0</v>
      </c>
      <c r="V13" s="35">
        <v>76</v>
      </c>
      <c r="W13" s="36">
        <v>2</v>
      </c>
    </row>
    <row r="14" spans="1:23">
      <c r="A14" s="161"/>
      <c r="B14" s="158"/>
      <c r="C14" s="31">
        <v>100</v>
      </c>
      <c r="D14" s="32" t="s">
        <v>0</v>
      </c>
      <c r="E14" s="32" t="s">
        <v>0</v>
      </c>
      <c r="F14" s="32" t="s">
        <v>0</v>
      </c>
      <c r="G14" s="32" t="s">
        <v>0</v>
      </c>
      <c r="H14" s="32" t="s">
        <v>0</v>
      </c>
      <c r="I14" s="32" t="s">
        <v>0</v>
      </c>
      <c r="J14" s="32" t="s">
        <v>0</v>
      </c>
      <c r="K14" s="32" t="s">
        <v>0</v>
      </c>
      <c r="L14" s="32" t="s">
        <v>0</v>
      </c>
      <c r="M14" s="32" t="s">
        <v>0</v>
      </c>
      <c r="N14" s="32" t="s">
        <v>0</v>
      </c>
      <c r="O14" s="32" t="s">
        <v>0</v>
      </c>
      <c r="P14" s="32" t="s">
        <v>0</v>
      </c>
      <c r="Q14" s="32" t="s">
        <v>0</v>
      </c>
      <c r="R14" s="32" t="s">
        <v>0</v>
      </c>
      <c r="S14" s="32" t="s">
        <v>0</v>
      </c>
      <c r="T14" s="32" t="s">
        <v>0</v>
      </c>
      <c r="U14" s="32" t="s">
        <v>0</v>
      </c>
      <c r="V14" s="32">
        <v>97.435897435897431</v>
      </c>
      <c r="W14" s="33">
        <v>2.5641025641025639</v>
      </c>
    </row>
    <row r="15" spans="1:23">
      <c r="A15" s="160"/>
      <c r="B15" s="158" t="s">
        <v>177</v>
      </c>
      <c r="C15" s="34">
        <v>48</v>
      </c>
      <c r="D15" s="35" t="s">
        <v>0</v>
      </c>
      <c r="E15" s="35" t="s">
        <v>0</v>
      </c>
      <c r="F15" s="35" t="s">
        <v>0</v>
      </c>
      <c r="G15" s="35" t="s">
        <v>0</v>
      </c>
      <c r="H15" s="35" t="s">
        <v>0</v>
      </c>
      <c r="I15" s="35" t="s">
        <v>0</v>
      </c>
      <c r="J15" s="35" t="s">
        <v>0</v>
      </c>
      <c r="K15" s="35" t="s">
        <v>0</v>
      </c>
      <c r="L15" s="35" t="s">
        <v>0</v>
      </c>
      <c r="M15" s="35" t="s">
        <v>0</v>
      </c>
      <c r="N15" s="35" t="s">
        <v>0</v>
      </c>
      <c r="O15" s="35" t="s">
        <v>0</v>
      </c>
      <c r="P15" s="35" t="s">
        <v>0</v>
      </c>
      <c r="Q15" s="35" t="s">
        <v>0</v>
      </c>
      <c r="R15" s="35" t="s">
        <v>0</v>
      </c>
      <c r="S15" s="35" t="s">
        <v>0</v>
      </c>
      <c r="T15" s="35" t="s">
        <v>0</v>
      </c>
      <c r="U15" s="35" t="s">
        <v>0</v>
      </c>
      <c r="V15" s="35">
        <v>44</v>
      </c>
      <c r="W15" s="36">
        <v>4</v>
      </c>
    </row>
    <row r="16" spans="1:23">
      <c r="A16" s="161"/>
      <c r="B16" s="158"/>
      <c r="C16" s="31">
        <v>100</v>
      </c>
      <c r="D16" s="32" t="s">
        <v>0</v>
      </c>
      <c r="E16" s="32" t="s">
        <v>0</v>
      </c>
      <c r="F16" s="32" t="s">
        <v>0</v>
      </c>
      <c r="G16" s="32" t="s">
        <v>0</v>
      </c>
      <c r="H16" s="32" t="s">
        <v>0</v>
      </c>
      <c r="I16" s="32" t="s">
        <v>0</v>
      </c>
      <c r="J16" s="32" t="s">
        <v>0</v>
      </c>
      <c r="K16" s="32" t="s">
        <v>0</v>
      </c>
      <c r="L16" s="32" t="s">
        <v>0</v>
      </c>
      <c r="M16" s="32" t="s">
        <v>0</v>
      </c>
      <c r="N16" s="32" t="s">
        <v>0</v>
      </c>
      <c r="O16" s="32" t="s">
        <v>0</v>
      </c>
      <c r="P16" s="32" t="s">
        <v>0</v>
      </c>
      <c r="Q16" s="32" t="s">
        <v>0</v>
      </c>
      <c r="R16" s="32" t="s">
        <v>0</v>
      </c>
      <c r="S16" s="32" t="s">
        <v>0</v>
      </c>
      <c r="T16" s="32" t="s">
        <v>0</v>
      </c>
      <c r="U16" s="32" t="s">
        <v>0</v>
      </c>
      <c r="V16" s="32">
        <v>91.666666666666657</v>
      </c>
      <c r="W16" s="33">
        <v>8.3333333333333321</v>
      </c>
    </row>
    <row r="17" spans="1:23">
      <c r="A17" s="160"/>
      <c r="B17" s="157" t="s">
        <v>35</v>
      </c>
      <c r="C17" s="34" t="s">
        <v>0</v>
      </c>
      <c r="D17" s="35" t="s">
        <v>0</v>
      </c>
      <c r="E17" s="35" t="s">
        <v>0</v>
      </c>
      <c r="F17" s="35" t="s">
        <v>0</v>
      </c>
      <c r="G17" s="35" t="s">
        <v>0</v>
      </c>
      <c r="H17" s="35" t="s">
        <v>0</v>
      </c>
      <c r="I17" s="35" t="s">
        <v>0</v>
      </c>
      <c r="J17" s="35" t="s">
        <v>0</v>
      </c>
      <c r="K17" s="35" t="s">
        <v>0</v>
      </c>
      <c r="L17" s="35" t="s">
        <v>0</v>
      </c>
      <c r="M17" s="35" t="s">
        <v>0</v>
      </c>
      <c r="N17" s="35" t="s">
        <v>0</v>
      </c>
      <c r="O17" s="35" t="s">
        <v>0</v>
      </c>
      <c r="P17" s="35" t="s">
        <v>0</v>
      </c>
      <c r="Q17" s="35" t="s">
        <v>0</v>
      </c>
      <c r="R17" s="35" t="s">
        <v>0</v>
      </c>
      <c r="S17" s="35" t="s">
        <v>0</v>
      </c>
      <c r="T17" s="35" t="s">
        <v>0</v>
      </c>
      <c r="U17" s="35" t="s">
        <v>0</v>
      </c>
      <c r="V17" s="35" t="s">
        <v>0</v>
      </c>
      <c r="W17" s="36" t="s">
        <v>0</v>
      </c>
    </row>
    <row r="18" spans="1:23">
      <c r="A18" s="161"/>
      <c r="B18" s="157"/>
      <c r="C18" s="31" t="s">
        <v>0</v>
      </c>
      <c r="D18" s="32" t="s">
        <v>0</v>
      </c>
      <c r="E18" s="32" t="s">
        <v>0</v>
      </c>
      <c r="F18" s="32" t="s">
        <v>0</v>
      </c>
      <c r="G18" s="32" t="s">
        <v>0</v>
      </c>
      <c r="H18" s="32" t="s">
        <v>0</v>
      </c>
      <c r="I18" s="32" t="s">
        <v>0</v>
      </c>
      <c r="J18" s="32" t="s">
        <v>0</v>
      </c>
      <c r="K18" s="32" t="s">
        <v>0</v>
      </c>
      <c r="L18" s="32" t="s">
        <v>0</v>
      </c>
      <c r="M18" s="32" t="s">
        <v>0</v>
      </c>
      <c r="N18" s="32" t="s">
        <v>0</v>
      </c>
      <c r="O18" s="32" t="s">
        <v>0</v>
      </c>
      <c r="P18" s="32" t="s">
        <v>0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33" t="s">
        <v>0</v>
      </c>
    </row>
    <row r="19" spans="1:23">
      <c r="A19" s="159" t="s">
        <v>178</v>
      </c>
      <c r="B19" s="157"/>
      <c r="C19" s="34">
        <v>133</v>
      </c>
      <c r="D19" s="35">
        <v>1</v>
      </c>
      <c r="E19" s="35" t="s">
        <v>0</v>
      </c>
      <c r="F19" s="35" t="s">
        <v>0</v>
      </c>
      <c r="G19" s="35" t="s">
        <v>0</v>
      </c>
      <c r="H19" s="35" t="s">
        <v>0</v>
      </c>
      <c r="I19" s="35" t="s">
        <v>0</v>
      </c>
      <c r="J19" s="35" t="s">
        <v>0</v>
      </c>
      <c r="K19" s="35" t="s">
        <v>0</v>
      </c>
      <c r="L19" s="35" t="s">
        <v>0</v>
      </c>
      <c r="M19" s="35">
        <v>1</v>
      </c>
      <c r="N19" s="35">
        <v>6</v>
      </c>
      <c r="O19" s="35">
        <v>3</v>
      </c>
      <c r="P19" s="35">
        <v>1</v>
      </c>
      <c r="Q19" s="35">
        <v>1</v>
      </c>
      <c r="R19" s="35" t="s">
        <v>0</v>
      </c>
      <c r="S19" s="35" t="s">
        <v>0</v>
      </c>
      <c r="T19" s="35" t="s">
        <v>0</v>
      </c>
      <c r="U19" s="35">
        <v>1</v>
      </c>
      <c r="V19" s="35">
        <v>123</v>
      </c>
      <c r="W19" s="36">
        <v>3</v>
      </c>
    </row>
    <row r="20" spans="1:23">
      <c r="A20" s="159"/>
      <c r="B20" s="157"/>
      <c r="C20" s="31">
        <v>100</v>
      </c>
      <c r="D20" s="32">
        <v>0.75187969924812026</v>
      </c>
      <c r="E20" s="32" t="s">
        <v>0</v>
      </c>
      <c r="F20" s="32" t="s">
        <v>0</v>
      </c>
      <c r="G20" s="32" t="s">
        <v>0</v>
      </c>
      <c r="H20" s="32" t="s">
        <v>0</v>
      </c>
      <c r="I20" s="32" t="s">
        <v>0</v>
      </c>
      <c r="J20" s="32" t="s">
        <v>0</v>
      </c>
      <c r="K20" s="32" t="s">
        <v>0</v>
      </c>
      <c r="L20" s="32" t="s">
        <v>0</v>
      </c>
      <c r="M20" s="32">
        <v>0.75187969924812026</v>
      </c>
      <c r="N20" s="32">
        <v>4.5112781954887211</v>
      </c>
      <c r="O20" s="32">
        <v>2.2556390977443606</v>
      </c>
      <c r="P20" s="32">
        <v>0.75187969924812026</v>
      </c>
      <c r="Q20" s="32">
        <v>0.75187969924812026</v>
      </c>
      <c r="R20" s="32" t="s">
        <v>0</v>
      </c>
      <c r="S20" s="32" t="s">
        <v>0</v>
      </c>
      <c r="T20" s="32" t="s">
        <v>0</v>
      </c>
      <c r="U20" s="32">
        <v>0.75187969924812026</v>
      </c>
      <c r="V20" s="32">
        <v>92.481203007518801</v>
      </c>
      <c r="W20" s="33">
        <v>2.2556390977443606</v>
      </c>
    </row>
    <row r="21" spans="1:23">
      <c r="A21" s="160"/>
      <c r="B21" s="157" t="s">
        <v>20</v>
      </c>
      <c r="C21" s="34">
        <v>8</v>
      </c>
      <c r="D21" s="35">
        <v>1</v>
      </c>
      <c r="E21" s="35" t="s">
        <v>0</v>
      </c>
      <c r="F21" s="35" t="s">
        <v>0</v>
      </c>
      <c r="G21" s="35" t="s">
        <v>0</v>
      </c>
      <c r="H21" s="35" t="s">
        <v>0</v>
      </c>
      <c r="I21" s="35" t="s">
        <v>0</v>
      </c>
      <c r="J21" s="35" t="s">
        <v>0</v>
      </c>
      <c r="K21" s="35" t="s">
        <v>0</v>
      </c>
      <c r="L21" s="35" t="s">
        <v>0</v>
      </c>
      <c r="M21" s="35">
        <v>1</v>
      </c>
      <c r="N21" s="35">
        <v>6</v>
      </c>
      <c r="O21" s="35">
        <v>3</v>
      </c>
      <c r="P21" s="35">
        <v>1</v>
      </c>
      <c r="Q21" s="35">
        <v>1</v>
      </c>
      <c r="R21" s="35" t="s">
        <v>0</v>
      </c>
      <c r="S21" s="35" t="s">
        <v>0</v>
      </c>
      <c r="T21" s="35" t="s">
        <v>0</v>
      </c>
      <c r="U21" s="35">
        <v>1</v>
      </c>
      <c r="V21" s="35">
        <v>1</v>
      </c>
      <c r="W21" s="36" t="s">
        <v>0</v>
      </c>
    </row>
    <row r="22" spans="1:23">
      <c r="A22" s="161"/>
      <c r="B22" s="157"/>
      <c r="C22" s="31">
        <v>100</v>
      </c>
      <c r="D22" s="32">
        <v>12.5</v>
      </c>
      <c r="E22" s="32" t="s">
        <v>0</v>
      </c>
      <c r="F22" s="32" t="s">
        <v>0</v>
      </c>
      <c r="G22" s="32" t="s">
        <v>0</v>
      </c>
      <c r="H22" s="32" t="s">
        <v>0</v>
      </c>
      <c r="I22" s="32" t="s">
        <v>0</v>
      </c>
      <c r="J22" s="32" t="s">
        <v>0</v>
      </c>
      <c r="K22" s="32" t="s">
        <v>0</v>
      </c>
      <c r="L22" s="32" t="s">
        <v>0</v>
      </c>
      <c r="M22" s="32">
        <v>12.5</v>
      </c>
      <c r="N22" s="32">
        <v>75</v>
      </c>
      <c r="O22" s="32">
        <v>37.5</v>
      </c>
      <c r="P22" s="32">
        <v>12.5</v>
      </c>
      <c r="Q22" s="32">
        <v>12.5</v>
      </c>
      <c r="R22" s="32" t="s">
        <v>0</v>
      </c>
      <c r="S22" s="32" t="s">
        <v>0</v>
      </c>
      <c r="T22" s="32" t="s">
        <v>0</v>
      </c>
      <c r="U22" s="32">
        <v>12.5</v>
      </c>
      <c r="V22" s="32">
        <v>12.5</v>
      </c>
      <c r="W22" s="33" t="s">
        <v>0</v>
      </c>
    </row>
    <row r="23" spans="1:23">
      <c r="A23" s="160"/>
      <c r="B23" s="157" t="s">
        <v>174</v>
      </c>
      <c r="C23" s="34">
        <v>23</v>
      </c>
      <c r="D23" s="35" t="s">
        <v>0</v>
      </c>
      <c r="E23" s="35" t="s">
        <v>0</v>
      </c>
      <c r="F23" s="35" t="s">
        <v>0</v>
      </c>
      <c r="G23" s="35" t="s">
        <v>0</v>
      </c>
      <c r="H23" s="35" t="s">
        <v>0</v>
      </c>
      <c r="I23" s="35" t="s">
        <v>0</v>
      </c>
      <c r="J23" s="35" t="s">
        <v>0</v>
      </c>
      <c r="K23" s="35" t="s">
        <v>0</v>
      </c>
      <c r="L23" s="35" t="s">
        <v>0</v>
      </c>
      <c r="M23" s="35" t="s">
        <v>0</v>
      </c>
      <c r="N23" s="35" t="s">
        <v>0</v>
      </c>
      <c r="O23" s="35" t="s">
        <v>0</v>
      </c>
      <c r="P23" s="35" t="s">
        <v>0</v>
      </c>
      <c r="Q23" s="35" t="s">
        <v>0</v>
      </c>
      <c r="R23" s="35" t="s">
        <v>0</v>
      </c>
      <c r="S23" s="35" t="s">
        <v>0</v>
      </c>
      <c r="T23" s="35" t="s">
        <v>0</v>
      </c>
      <c r="U23" s="35" t="s">
        <v>0</v>
      </c>
      <c r="V23" s="35">
        <v>23</v>
      </c>
      <c r="W23" s="36" t="s">
        <v>0</v>
      </c>
    </row>
    <row r="24" spans="1:23">
      <c r="A24" s="161"/>
      <c r="B24" s="157"/>
      <c r="C24" s="31">
        <v>100</v>
      </c>
      <c r="D24" s="32" t="s">
        <v>0</v>
      </c>
      <c r="E24" s="32" t="s">
        <v>0</v>
      </c>
      <c r="F24" s="32" t="s">
        <v>0</v>
      </c>
      <c r="G24" s="32" t="s">
        <v>0</v>
      </c>
      <c r="H24" s="32" t="s">
        <v>0</v>
      </c>
      <c r="I24" s="32" t="s">
        <v>0</v>
      </c>
      <c r="J24" s="32" t="s">
        <v>0</v>
      </c>
      <c r="K24" s="32" t="s">
        <v>0</v>
      </c>
      <c r="L24" s="32" t="s">
        <v>0</v>
      </c>
      <c r="M24" s="32" t="s">
        <v>0</v>
      </c>
      <c r="N24" s="32" t="s">
        <v>0</v>
      </c>
      <c r="O24" s="32" t="s">
        <v>0</v>
      </c>
      <c r="P24" s="32" t="s">
        <v>0</v>
      </c>
      <c r="Q24" s="32" t="s">
        <v>0</v>
      </c>
      <c r="R24" s="32" t="s">
        <v>0</v>
      </c>
      <c r="S24" s="32" t="s">
        <v>0</v>
      </c>
      <c r="T24" s="32" t="s">
        <v>0</v>
      </c>
      <c r="U24" s="32" t="s">
        <v>0</v>
      </c>
      <c r="V24" s="32">
        <v>100</v>
      </c>
      <c r="W24" s="33" t="s">
        <v>0</v>
      </c>
    </row>
    <row r="25" spans="1:23">
      <c r="A25" s="160"/>
      <c r="B25" s="158" t="s">
        <v>175</v>
      </c>
      <c r="C25" s="34">
        <v>33</v>
      </c>
      <c r="D25" s="35" t="s">
        <v>0</v>
      </c>
      <c r="E25" s="35" t="s">
        <v>0</v>
      </c>
      <c r="F25" s="35" t="s">
        <v>0</v>
      </c>
      <c r="G25" s="35" t="s">
        <v>0</v>
      </c>
      <c r="H25" s="35" t="s">
        <v>0</v>
      </c>
      <c r="I25" s="35" t="s">
        <v>0</v>
      </c>
      <c r="J25" s="35" t="s">
        <v>0</v>
      </c>
      <c r="K25" s="35" t="s">
        <v>0</v>
      </c>
      <c r="L25" s="35" t="s">
        <v>0</v>
      </c>
      <c r="M25" s="35" t="s">
        <v>0</v>
      </c>
      <c r="N25" s="35" t="s">
        <v>0</v>
      </c>
      <c r="O25" s="35" t="s">
        <v>0</v>
      </c>
      <c r="P25" s="35" t="s">
        <v>0</v>
      </c>
      <c r="Q25" s="35" t="s">
        <v>0</v>
      </c>
      <c r="R25" s="35" t="s">
        <v>0</v>
      </c>
      <c r="S25" s="35" t="s">
        <v>0</v>
      </c>
      <c r="T25" s="35" t="s">
        <v>0</v>
      </c>
      <c r="U25" s="35" t="s">
        <v>0</v>
      </c>
      <c r="V25" s="35">
        <v>33</v>
      </c>
      <c r="W25" s="36" t="s">
        <v>0</v>
      </c>
    </row>
    <row r="26" spans="1:23">
      <c r="A26" s="161"/>
      <c r="B26" s="158"/>
      <c r="C26" s="31">
        <v>100</v>
      </c>
      <c r="D26" s="32" t="s">
        <v>0</v>
      </c>
      <c r="E26" s="32" t="s">
        <v>0</v>
      </c>
      <c r="F26" s="32" t="s">
        <v>0</v>
      </c>
      <c r="G26" s="32" t="s">
        <v>0</v>
      </c>
      <c r="H26" s="32" t="s">
        <v>0</v>
      </c>
      <c r="I26" s="32" t="s">
        <v>0</v>
      </c>
      <c r="J26" s="32" t="s">
        <v>0</v>
      </c>
      <c r="K26" s="32" t="s">
        <v>0</v>
      </c>
      <c r="L26" s="32" t="s">
        <v>0</v>
      </c>
      <c r="M26" s="32" t="s">
        <v>0</v>
      </c>
      <c r="N26" s="32" t="s">
        <v>0</v>
      </c>
      <c r="O26" s="32" t="s">
        <v>0</v>
      </c>
      <c r="P26" s="32" t="s">
        <v>0</v>
      </c>
      <c r="Q26" s="32" t="s">
        <v>0</v>
      </c>
      <c r="R26" s="32" t="s">
        <v>0</v>
      </c>
      <c r="S26" s="32" t="s">
        <v>0</v>
      </c>
      <c r="T26" s="32" t="s">
        <v>0</v>
      </c>
      <c r="U26" s="32" t="s">
        <v>0</v>
      </c>
      <c r="V26" s="32">
        <v>100</v>
      </c>
      <c r="W26" s="33" t="s">
        <v>0</v>
      </c>
    </row>
    <row r="27" spans="1:23">
      <c r="A27" s="160"/>
      <c r="B27" s="158" t="s">
        <v>176</v>
      </c>
      <c r="C27" s="34">
        <v>44</v>
      </c>
      <c r="D27" s="35" t="s">
        <v>0</v>
      </c>
      <c r="E27" s="35" t="s">
        <v>0</v>
      </c>
      <c r="F27" s="35" t="s">
        <v>0</v>
      </c>
      <c r="G27" s="35" t="s">
        <v>0</v>
      </c>
      <c r="H27" s="35" t="s">
        <v>0</v>
      </c>
      <c r="I27" s="35" t="s">
        <v>0</v>
      </c>
      <c r="J27" s="35" t="s">
        <v>0</v>
      </c>
      <c r="K27" s="35" t="s">
        <v>0</v>
      </c>
      <c r="L27" s="35" t="s">
        <v>0</v>
      </c>
      <c r="M27" s="35" t="s">
        <v>0</v>
      </c>
      <c r="N27" s="35" t="s">
        <v>0</v>
      </c>
      <c r="O27" s="35" t="s">
        <v>0</v>
      </c>
      <c r="P27" s="35" t="s">
        <v>0</v>
      </c>
      <c r="Q27" s="35" t="s">
        <v>0</v>
      </c>
      <c r="R27" s="35" t="s">
        <v>0</v>
      </c>
      <c r="S27" s="35" t="s">
        <v>0</v>
      </c>
      <c r="T27" s="35" t="s">
        <v>0</v>
      </c>
      <c r="U27" s="35" t="s">
        <v>0</v>
      </c>
      <c r="V27" s="35">
        <v>43</v>
      </c>
      <c r="W27" s="36">
        <v>1</v>
      </c>
    </row>
    <row r="28" spans="1:23">
      <c r="A28" s="161"/>
      <c r="B28" s="158"/>
      <c r="C28" s="31">
        <v>100</v>
      </c>
      <c r="D28" s="32" t="s">
        <v>0</v>
      </c>
      <c r="E28" s="32" t="s">
        <v>0</v>
      </c>
      <c r="F28" s="32" t="s">
        <v>0</v>
      </c>
      <c r="G28" s="32" t="s">
        <v>0</v>
      </c>
      <c r="H28" s="32" t="s">
        <v>0</v>
      </c>
      <c r="I28" s="32" t="s">
        <v>0</v>
      </c>
      <c r="J28" s="32" t="s">
        <v>0</v>
      </c>
      <c r="K28" s="32" t="s">
        <v>0</v>
      </c>
      <c r="L28" s="32" t="s">
        <v>0</v>
      </c>
      <c r="M28" s="32" t="s">
        <v>0</v>
      </c>
      <c r="N28" s="32" t="s">
        <v>0</v>
      </c>
      <c r="O28" s="32" t="s">
        <v>0</v>
      </c>
      <c r="P28" s="32" t="s">
        <v>0</v>
      </c>
      <c r="Q28" s="32" t="s">
        <v>0</v>
      </c>
      <c r="R28" s="32" t="s">
        <v>0</v>
      </c>
      <c r="S28" s="32" t="s">
        <v>0</v>
      </c>
      <c r="T28" s="32" t="s">
        <v>0</v>
      </c>
      <c r="U28" s="32" t="s">
        <v>0</v>
      </c>
      <c r="V28" s="32">
        <v>97.727272727272734</v>
      </c>
      <c r="W28" s="33">
        <v>2.2727272727272729</v>
      </c>
    </row>
    <row r="29" spans="1:23">
      <c r="A29" s="160"/>
      <c r="B29" s="158" t="s">
        <v>177</v>
      </c>
      <c r="C29" s="34">
        <v>25</v>
      </c>
      <c r="D29" s="35" t="s">
        <v>0</v>
      </c>
      <c r="E29" s="35" t="s">
        <v>0</v>
      </c>
      <c r="F29" s="35" t="s">
        <v>0</v>
      </c>
      <c r="G29" s="35" t="s">
        <v>0</v>
      </c>
      <c r="H29" s="35" t="s">
        <v>0</v>
      </c>
      <c r="I29" s="35" t="s">
        <v>0</v>
      </c>
      <c r="J29" s="35" t="s">
        <v>0</v>
      </c>
      <c r="K29" s="35" t="s">
        <v>0</v>
      </c>
      <c r="L29" s="35" t="s">
        <v>0</v>
      </c>
      <c r="M29" s="35" t="s">
        <v>0</v>
      </c>
      <c r="N29" s="35" t="s">
        <v>0</v>
      </c>
      <c r="O29" s="35" t="s">
        <v>0</v>
      </c>
      <c r="P29" s="35" t="s">
        <v>0</v>
      </c>
      <c r="Q29" s="35" t="s">
        <v>0</v>
      </c>
      <c r="R29" s="35" t="s">
        <v>0</v>
      </c>
      <c r="S29" s="35" t="s">
        <v>0</v>
      </c>
      <c r="T29" s="35" t="s">
        <v>0</v>
      </c>
      <c r="U29" s="35" t="s">
        <v>0</v>
      </c>
      <c r="V29" s="35">
        <v>23</v>
      </c>
      <c r="W29" s="36">
        <v>2</v>
      </c>
    </row>
    <row r="30" spans="1:23">
      <c r="A30" s="161"/>
      <c r="B30" s="158"/>
      <c r="C30" s="31">
        <v>100</v>
      </c>
      <c r="D30" s="32" t="s">
        <v>0</v>
      </c>
      <c r="E30" s="32" t="s">
        <v>0</v>
      </c>
      <c r="F30" s="32" t="s">
        <v>0</v>
      </c>
      <c r="G30" s="32" t="s">
        <v>0</v>
      </c>
      <c r="H30" s="32" t="s">
        <v>0</v>
      </c>
      <c r="I30" s="32" t="s">
        <v>0</v>
      </c>
      <c r="J30" s="32" t="s">
        <v>0</v>
      </c>
      <c r="K30" s="32" t="s">
        <v>0</v>
      </c>
      <c r="L30" s="32" t="s">
        <v>0</v>
      </c>
      <c r="M30" s="32" t="s">
        <v>0</v>
      </c>
      <c r="N30" s="32" t="s">
        <v>0</v>
      </c>
      <c r="O30" s="32" t="s">
        <v>0</v>
      </c>
      <c r="P30" s="32" t="s">
        <v>0</v>
      </c>
      <c r="Q30" s="32" t="s">
        <v>0</v>
      </c>
      <c r="R30" s="32" t="s">
        <v>0</v>
      </c>
      <c r="S30" s="32" t="s">
        <v>0</v>
      </c>
      <c r="T30" s="32" t="s">
        <v>0</v>
      </c>
      <c r="U30" s="32" t="s">
        <v>0</v>
      </c>
      <c r="V30" s="32">
        <v>92</v>
      </c>
      <c r="W30" s="33">
        <v>8</v>
      </c>
    </row>
    <row r="31" spans="1:23">
      <c r="A31" s="160"/>
      <c r="B31" s="157" t="s">
        <v>35</v>
      </c>
      <c r="C31" s="34" t="s">
        <v>0</v>
      </c>
      <c r="D31" s="35" t="s">
        <v>0</v>
      </c>
      <c r="E31" s="35" t="s">
        <v>0</v>
      </c>
      <c r="F31" s="35" t="s">
        <v>0</v>
      </c>
      <c r="G31" s="35" t="s">
        <v>0</v>
      </c>
      <c r="H31" s="35" t="s">
        <v>0</v>
      </c>
      <c r="I31" s="35" t="s">
        <v>0</v>
      </c>
      <c r="J31" s="35" t="s">
        <v>0</v>
      </c>
      <c r="K31" s="35" t="s">
        <v>0</v>
      </c>
      <c r="L31" s="35" t="s">
        <v>0</v>
      </c>
      <c r="M31" s="35" t="s">
        <v>0</v>
      </c>
      <c r="N31" s="35" t="s">
        <v>0</v>
      </c>
      <c r="O31" s="35" t="s">
        <v>0</v>
      </c>
      <c r="P31" s="35" t="s">
        <v>0</v>
      </c>
      <c r="Q31" s="35" t="s">
        <v>0</v>
      </c>
      <c r="R31" s="35" t="s">
        <v>0</v>
      </c>
      <c r="S31" s="35" t="s">
        <v>0</v>
      </c>
      <c r="T31" s="35" t="s">
        <v>0</v>
      </c>
      <c r="U31" s="35" t="s">
        <v>0</v>
      </c>
      <c r="V31" s="35" t="s">
        <v>0</v>
      </c>
      <c r="W31" s="36" t="s">
        <v>0</v>
      </c>
    </row>
    <row r="32" spans="1:23">
      <c r="A32" s="161"/>
      <c r="B32" s="157"/>
      <c r="C32" s="31" t="s">
        <v>0</v>
      </c>
      <c r="D32" s="32" t="s">
        <v>0</v>
      </c>
      <c r="E32" s="32" t="s">
        <v>0</v>
      </c>
      <c r="F32" s="32" t="s">
        <v>0</v>
      </c>
      <c r="G32" s="32" t="s">
        <v>0</v>
      </c>
      <c r="H32" s="32" t="s">
        <v>0</v>
      </c>
      <c r="I32" s="32" t="s">
        <v>0</v>
      </c>
      <c r="J32" s="32" t="s">
        <v>0</v>
      </c>
      <c r="K32" s="32" t="s">
        <v>0</v>
      </c>
      <c r="L32" s="32" t="s">
        <v>0</v>
      </c>
      <c r="M32" s="32" t="s">
        <v>0</v>
      </c>
      <c r="N32" s="32" t="s">
        <v>0</v>
      </c>
      <c r="O32" s="32" t="s">
        <v>0</v>
      </c>
      <c r="P32" s="32" t="s">
        <v>0</v>
      </c>
      <c r="Q32" s="32" t="s">
        <v>0</v>
      </c>
      <c r="R32" s="32" t="s">
        <v>0</v>
      </c>
      <c r="S32" s="32" t="s">
        <v>0</v>
      </c>
      <c r="T32" s="32" t="s">
        <v>0</v>
      </c>
      <c r="U32" s="32" t="s">
        <v>0</v>
      </c>
      <c r="V32" s="32" t="s">
        <v>0</v>
      </c>
      <c r="W32" s="33" t="s">
        <v>0</v>
      </c>
    </row>
    <row r="33" spans="1:23">
      <c r="A33" s="159" t="s">
        <v>179</v>
      </c>
      <c r="B33" s="157"/>
      <c r="C33" s="34">
        <v>105</v>
      </c>
      <c r="D33" s="35">
        <v>1</v>
      </c>
      <c r="E33" s="35">
        <v>1</v>
      </c>
      <c r="F33" s="35" t="s">
        <v>0</v>
      </c>
      <c r="G33" s="35" t="s">
        <v>0</v>
      </c>
      <c r="H33" s="35" t="s">
        <v>0</v>
      </c>
      <c r="I33" s="35" t="s">
        <v>0</v>
      </c>
      <c r="J33" s="35" t="s">
        <v>0</v>
      </c>
      <c r="K33" s="35" t="s">
        <v>0</v>
      </c>
      <c r="L33" s="35" t="s">
        <v>0</v>
      </c>
      <c r="M33" s="35" t="s">
        <v>0</v>
      </c>
      <c r="N33" s="35">
        <v>4</v>
      </c>
      <c r="O33" s="35">
        <v>1</v>
      </c>
      <c r="P33" s="35">
        <v>1</v>
      </c>
      <c r="Q33" s="35" t="s">
        <v>0</v>
      </c>
      <c r="R33" s="35" t="s">
        <v>0</v>
      </c>
      <c r="S33" s="35">
        <v>1</v>
      </c>
      <c r="T33" s="35" t="s">
        <v>0</v>
      </c>
      <c r="U33" s="35">
        <v>1</v>
      </c>
      <c r="V33" s="35">
        <v>97</v>
      </c>
      <c r="W33" s="36">
        <v>3</v>
      </c>
    </row>
    <row r="34" spans="1:23">
      <c r="A34" s="159"/>
      <c r="B34" s="157"/>
      <c r="C34" s="31">
        <v>100</v>
      </c>
      <c r="D34" s="32">
        <v>0.95238095238095244</v>
      </c>
      <c r="E34" s="32">
        <v>0.95238095238095244</v>
      </c>
      <c r="F34" s="32" t="s">
        <v>0</v>
      </c>
      <c r="G34" s="32" t="s">
        <v>0</v>
      </c>
      <c r="H34" s="32" t="s">
        <v>0</v>
      </c>
      <c r="I34" s="32" t="s">
        <v>0</v>
      </c>
      <c r="J34" s="32" t="s">
        <v>0</v>
      </c>
      <c r="K34" s="32" t="s">
        <v>0</v>
      </c>
      <c r="L34" s="32" t="s">
        <v>0</v>
      </c>
      <c r="M34" s="32" t="s">
        <v>0</v>
      </c>
      <c r="N34" s="32">
        <v>3.8095238095238098</v>
      </c>
      <c r="O34" s="32">
        <v>0.95238095238095244</v>
      </c>
      <c r="P34" s="32">
        <v>0.95238095238095244</v>
      </c>
      <c r="Q34" s="32" t="s">
        <v>0</v>
      </c>
      <c r="R34" s="32" t="s">
        <v>0</v>
      </c>
      <c r="S34" s="32">
        <v>0.95238095238095244</v>
      </c>
      <c r="T34" s="32" t="s">
        <v>0</v>
      </c>
      <c r="U34" s="32">
        <v>0.95238095238095244</v>
      </c>
      <c r="V34" s="32">
        <v>92.38095238095238</v>
      </c>
      <c r="W34" s="33">
        <v>2.8571428571428572</v>
      </c>
    </row>
    <row r="35" spans="1:23">
      <c r="A35" s="160"/>
      <c r="B35" s="157" t="s">
        <v>20</v>
      </c>
      <c r="C35" s="34">
        <v>3</v>
      </c>
      <c r="D35" s="35">
        <v>1</v>
      </c>
      <c r="E35" s="35">
        <v>1</v>
      </c>
      <c r="F35" s="35" t="s">
        <v>0</v>
      </c>
      <c r="G35" s="35" t="s">
        <v>0</v>
      </c>
      <c r="H35" s="35" t="s">
        <v>0</v>
      </c>
      <c r="I35" s="35" t="s">
        <v>0</v>
      </c>
      <c r="J35" s="35" t="s">
        <v>0</v>
      </c>
      <c r="K35" s="35" t="s">
        <v>0</v>
      </c>
      <c r="L35" s="35" t="s">
        <v>0</v>
      </c>
      <c r="M35" s="35" t="s">
        <v>0</v>
      </c>
      <c r="N35" s="35">
        <v>2</v>
      </c>
      <c r="O35" s="35">
        <v>1</v>
      </c>
      <c r="P35" s="35">
        <v>1</v>
      </c>
      <c r="Q35" s="35" t="s">
        <v>0</v>
      </c>
      <c r="R35" s="35" t="s">
        <v>0</v>
      </c>
      <c r="S35" s="35" t="s">
        <v>0</v>
      </c>
      <c r="T35" s="35" t="s">
        <v>0</v>
      </c>
      <c r="U35" s="35" t="s">
        <v>0</v>
      </c>
      <c r="V35" s="35" t="s">
        <v>0</v>
      </c>
      <c r="W35" s="36" t="s">
        <v>0</v>
      </c>
    </row>
    <row r="36" spans="1:23">
      <c r="A36" s="161"/>
      <c r="B36" s="157"/>
      <c r="C36" s="31">
        <v>100</v>
      </c>
      <c r="D36" s="32">
        <v>33.333333333333329</v>
      </c>
      <c r="E36" s="32">
        <v>33.333333333333329</v>
      </c>
      <c r="F36" s="32" t="s">
        <v>0</v>
      </c>
      <c r="G36" s="32" t="s">
        <v>0</v>
      </c>
      <c r="H36" s="32" t="s">
        <v>0</v>
      </c>
      <c r="I36" s="32" t="s">
        <v>0</v>
      </c>
      <c r="J36" s="32" t="s">
        <v>0</v>
      </c>
      <c r="K36" s="32" t="s">
        <v>0</v>
      </c>
      <c r="L36" s="32" t="s">
        <v>0</v>
      </c>
      <c r="M36" s="32" t="s">
        <v>0</v>
      </c>
      <c r="N36" s="32">
        <v>66.666666666666657</v>
      </c>
      <c r="O36" s="32">
        <v>33.333333333333329</v>
      </c>
      <c r="P36" s="32">
        <v>33.333333333333329</v>
      </c>
      <c r="Q36" s="32" t="s">
        <v>0</v>
      </c>
      <c r="R36" s="32" t="s">
        <v>0</v>
      </c>
      <c r="S36" s="32" t="s">
        <v>0</v>
      </c>
      <c r="T36" s="32" t="s">
        <v>0</v>
      </c>
      <c r="U36" s="32" t="s">
        <v>0</v>
      </c>
      <c r="V36" s="32" t="s">
        <v>0</v>
      </c>
      <c r="W36" s="33" t="s">
        <v>0</v>
      </c>
    </row>
    <row r="37" spans="1:23">
      <c r="A37" s="160"/>
      <c r="B37" s="157" t="s">
        <v>174</v>
      </c>
      <c r="C37" s="34">
        <v>18</v>
      </c>
      <c r="D37" s="35" t="s">
        <v>0</v>
      </c>
      <c r="E37" s="35" t="s">
        <v>0</v>
      </c>
      <c r="F37" s="35" t="s">
        <v>0</v>
      </c>
      <c r="G37" s="35" t="s">
        <v>0</v>
      </c>
      <c r="H37" s="35" t="s">
        <v>0</v>
      </c>
      <c r="I37" s="35" t="s">
        <v>0</v>
      </c>
      <c r="J37" s="35" t="s">
        <v>0</v>
      </c>
      <c r="K37" s="35" t="s">
        <v>0</v>
      </c>
      <c r="L37" s="35" t="s">
        <v>0</v>
      </c>
      <c r="M37" s="35" t="s">
        <v>0</v>
      </c>
      <c r="N37" s="35">
        <v>2</v>
      </c>
      <c r="O37" s="35" t="s">
        <v>0</v>
      </c>
      <c r="P37" s="35" t="s">
        <v>0</v>
      </c>
      <c r="Q37" s="35" t="s">
        <v>0</v>
      </c>
      <c r="R37" s="35" t="s">
        <v>0</v>
      </c>
      <c r="S37" s="35">
        <v>1</v>
      </c>
      <c r="T37" s="35" t="s">
        <v>0</v>
      </c>
      <c r="U37" s="35">
        <v>1</v>
      </c>
      <c r="V37" s="35">
        <v>16</v>
      </c>
      <c r="W37" s="36" t="s">
        <v>0</v>
      </c>
    </row>
    <row r="38" spans="1:23">
      <c r="A38" s="161"/>
      <c r="B38" s="157"/>
      <c r="C38" s="31">
        <v>100</v>
      </c>
      <c r="D38" s="32" t="s">
        <v>0</v>
      </c>
      <c r="E38" s="32" t="s">
        <v>0</v>
      </c>
      <c r="F38" s="32" t="s">
        <v>0</v>
      </c>
      <c r="G38" s="32" t="s">
        <v>0</v>
      </c>
      <c r="H38" s="32" t="s">
        <v>0</v>
      </c>
      <c r="I38" s="32" t="s">
        <v>0</v>
      </c>
      <c r="J38" s="32" t="s">
        <v>0</v>
      </c>
      <c r="K38" s="32" t="s">
        <v>0</v>
      </c>
      <c r="L38" s="32" t="s">
        <v>0</v>
      </c>
      <c r="M38" s="32" t="s">
        <v>0</v>
      </c>
      <c r="N38" s="32">
        <v>11.111111111111111</v>
      </c>
      <c r="O38" s="32" t="s">
        <v>0</v>
      </c>
      <c r="P38" s="32" t="s">
        <v>0</v>
      </c>
      <c r="Q38" s="32" t="s">
        <v>0</v>
      </c>
      <c r="R38" s="32" t="s">
        <v>0</v>
      </c>
      <c r="S38" s="32">
        <v>5.5555555555555554</v>
      </c>
      <c r="T38" s="32" t="s">
        <v>0</v>
      </c>
      <c r="U38" s="32">
        <v>5.5555555555555554</v>
      </c>
      <c r="V38" s="32">
        <v>88.888888888888886</v>
      </c>
      <c r="W38" s="33" t="s">
        <v>0</v>
      </c>
    </row>
    <row r="39" spans="1:23">
      <c r="A39" s="160"/>
      <c r="B39" s="158" t="s">
        <v>175</v>
      </c>
      <c r="C39" s="34">
        <v>27</v>
      </c>
      <c r="D39" s="35" t="s">
        <v>0</v>
      </c>
      <c r="E39" s="35" t="s">
        <v>0</v>
      </c>
      <c r="F39" s="35" t="s">
        <v>0</v>
      </c>
      <c r="G39" s="35" t="s">
        <v>0</v>
      </c>
      <c r="H39" s="35" t="s">
        <v>0</v>
      </c>
      <c r="I39" s="35" t="s">
        <v>0</v>
      </c>
      <c r="J39" s="35" t="s">
        <v>0</v>
      </c>
      <c r="K39" s="35" t="s">
        <v>0</v>
      </c>
      <c r="L39" s="35" t="s">
        <v>0</v>
      </c>
      <c r="M39" s="35" t="s">
        <v>0</v>
      </c>
      <c r="N39" s="35" t="s">
        <v>0</v>
      </c>
      <c r="O39" s="35" t="s">
        <v>0</v>
      </c>
      <c r="P39" s="35" t="s">
        <v>0</v>
      </c>
      <c r="Q39" s="35" t="s">
        <v>0</v>
      </c>
      <c r="R39" s="35" t="s">
        <v>0</v>
      </c>
      <c r="S39" s="35" t="s">
        <v>0</v>
      </c>
      <c r="T39" s="35" t="s">
        <v>0</v>
      </c>
      <c r="U39" s="35" t="s">
        <v>0</v>
      </c>
      <c r="V39" s="35">
        <v>27</v>
      </c>
      <c r="W39" s="36" t="s">
        <v>0</v>
      </c>
    </row>
    <row r="40" spans="1:23">
      <c r="A40" s="161"/>
      <c r="B40" s="158"/>
      <c r="C40" s="31">
        <v>100</v>
      </c>
      <c r="D40" s="32" t="s">
        <v>0</v>
      </c>
      <c r="E40" s="32" t="s">
        <v>0</v>
      </c>
      <c r="F40" s="32" t="s">
        <v>0</v>
      </c>
      <c r="G40" s="32" t="s">
        <v>0</v>
      </c>
      <c r="H40" s="32" t="s">
        <v>0</v>
      </c>
      <c r="I40" s="32" t="s">
        <v>0</v>
      </c>
      <c r="J40" s="32" t="s">
        <v>0</v>
      </c>
      <c r="K40" s="32" t="s">
        <v>0</v>
      </c>
      <c r="L40" s="32" t="s">
        <v>0</v>
      </c>
      <c r="M40" s="32" t="s">
        <v>0</v>
      </c>
      <c r="N40" s="32" t="s">
        <v>0</v>
      </c>
      <c r="O40" s="32" t="s">
        <v>0</v>
      </c>
      <c r="P40" s="32" t="s">
        <v>0</v>
      </c>
      <c r="Q40" s="32" t="s">
        <v>0</v>
      </c>
      <c r="R40" s="32" t="s">
        <v>0</v>
      </c>
      <c r="S40" s="32" t="s">
        <v>0</v>
      </c>
      <c r="T40" s="32" t="s">
        <v>0</v>
      </c>
      <c r="U40" s="32" t="s">
        <v>0</v>
      </c>
      <c r="V40" s="32">
        <v>100</v>
      </c>
      <c r="W40" s="33" t="s">
        <v>0</v>
      </c>
    </row>
    <row r="41" spans="1:23">
      <c r="A41" s="160"/>
      <c r="B41" s="158" t="s">
        <v>176</v>
      </c>
      <c r="C41" s="34">
        <v>34</v>
      </c>
      <c r="D41" s="35" t="s">
        <v>0</v>
      </c>
      <c r="E41" s="35" t="s">
        <v>0</v>
      </c>
      <c r="F41" s="35" t="s">
        <v>0</v>
      </c>
      <c r="G41" s="35" t="s">
        <v>0</v>
      </c>
      <c r="H41" s="35" t="s">
        <v>0</v>
      </c>
      <c r="I41" s="35" t="s">
        <v>0</v>
      </c>
      <c r="J41" s="35" t="s">
        <v>0</v>
      </c>
      <c r="K41" s="35" t="s">
        <v>0</v>
      </c>
      <c r="L41" s="35" t="s">
        <v>0</v>
      </c>
      <c r="M41" s="35" t="s">
        <v>0</v>
      </c>
      <c r="N41" s="35" t="s">
        <v>0</v>
      </c>
      <c r="O41" s="35" t="s">
        <v>0</v>
      </c>
      <c r="P41" s="35" t="s">
        <v>0</v>
      </c>
      <c r="Q41" s="35" t="s">
        <v>0</v>
      </c>
      <c r="R41" s="35" t="s">
        <v>0</v>
      </c>
      <c r="S41" s="35" t="s">
        <v>0</v>
      </c>
      <c r="T41" s="35" t="s">
        <v>0</v>
      </c>
      <c r="U41" s="35" t="s">
        <v>0</v>
      </c>
      <c r="V41" s="35">
        <v>33</v>
      </c>
      <c r="W41" s="36">
        <v>1</v>
      </c>
    </row>
    <row r="42" spans="1:23">
      <c r="A42" s="161"/>
      <c r="B42" s="158"/>
      <c r="C42" s="31">
        <v>100</v>
      </c>
      <c r="D42" s="32" t="s">
        <v>0</v>
      </c>
      <c r="E42" s="32" t="s">
        <v>0</v>
      </c>
      <c r="F42" s="32" t="s">
        <v>0</v>
      </c>
      <c r="G42" s="32" t="s">
        <v>0</v>
      </c>
      <c r="H42" s="32" t="s">
        <v>0</v>
      </c>
      <c r="I42" s="32" t="s">
        <v>0</v>
      </c>
      <c r="J42" s="32" t="s">
        <v>0</v>
      </c>
      <c r="K42" s="32" t="s">
        <v>0</v>
      </c>
      <c r="L42" s="32" t="s">
        <v>0</v>
      </c>
      <c r="M42" s="32" t="s">
        <v>0</v>
      </c>
      <c r="N42" s="32" t="s">
        <v>0</v>
      </c>
      <c r="O42" s="32" t="s">
        <v>0</v>
      </c>
      <c r="P42" s="32" t="s">
        <v>0</v>
      </c>
      <c r="Q42" s="32" t="s">
        <v>0</v>
      </c>
      <c r="R42" s="32" t="s">
        <v>0</v>
      </c>
      <c r="S42" s="32" t="s">
        <v>0</v>
      </c>
      <c r="T42" s="32" t="s">
        <v>0</v>
      </c>
      <c r="U42" s="32" t="s">
        <v>0</v>
      </c>
      <c r="V42" s="32">
        <v>97.058823529411768</v>
      </c>
      <c r="W42" s="33">
        <v>2.9411764705882351</v>
      </c>
    </row>
    <row r="43" spans="1:23">
      <c r="A43" s="160"/>
      <c r="B43" s="158" t="s">
        <v>177</v>
      </c>
      <c r="C43" s="34">
        <v>23</v>
      </c>
      <c r="D43" s="35" t="s">
        <v>0</v>
      </c>
      <c r="E43" s="35" t="s">
        <v>0</v>
      </c>
      <c r="F43" s="35" t="s">
        <v>0</v>
      </c>
      <c r="G43" s="35" t="s">
        <v>0</v>
      </c>
      <c r="H43" s="35" t="s">
        <v>0</v>
      </c>
      <c r="I43" s="35" t="s">
        <v>0</v>
      </c>
      <c r="J43" s="35" t="s">
        <v>0</v>
      </c>
      <c r="K43" s="35" t="s">
        <v>0</v>
      </c>
      <c r="L43" s="35" t="s">
        <v>0</v>
      </c>
      <c r="M43" s="35" t="s">
        <v>0</v>
      </c>
      <c r="N43" s="35" t="s">
        <v>0</v>
      </c>
      <c r="O43" s="35" t="s">
        <v>0</v>
      </c>
      <c r="P43" s="35" t="s">
        <v>0</v>
      </c>
      <c r="Q43" s="35" t="s">
        <v>0</v>
      </c>
      <c r="R43" s="35" t="s">
        <v>0</v>
      </c>
      <c r="S43" s="35" t="s">
        <v>0</v>
      </c>
      <c r="T43" s="35" t="s">
        <v>0</v>
      </c>
      <c r="U43" s="35" t="s">
        <v>0</v>
      </c>
      <c r="V43" s="35">
        <v>21</v>
      </c>
      <c r="W43" s="36">
        <v>2</v>
      </c>
    </row>
    <row r="44" spans="1:23">
      <c r="A44" s="161"/>
      <c r="B44" s="158"/>
      <c r="C44" s="31">
        <v>100</v>
      </c>
      <c r="D44" s="32" t="s">
        <v>0</v>
      </c>
      <c r="E44" s="32" t="s">
        <v>0</v>
      </c>
      <c r="F44" s="32" t="s">
        <v>0</v>
      </c>
      <c r="G44" s="32" t="s">
        <v>0</v>
      </c>
      <c r="H44" s="32" t="s">
        <v>0</v>
      </c>
      <c r="I44" s="32" t="s">
        <v>0</v>
      </c>
      <c r="J44" s="32" t="s">
        <v>0</v>
      </c>
      <c r="K44" s="32" t="s">
        <v>0</v>
      </c>
      <c r="L44" s="32" t="s">
        <v>0</v>
      </c>
      <c r="M44" s="32" t="s">
        <v>0</v>
      </c>
      <c r="N44" s="32" t="s">
        <v>0</v>
      </c>
      <c r="O44" s="32" t="s">
        <v>0</v>
      </c>
      <c r="P44" s="32" t="s">
        <v>0</v>
      </c>
      <c r="Q44" s="32" t="s">
        <v>0</v>
      </c>
      <c r="R44" s="32" t="s">
        <v>0</v>
      </c>
      <c r="S44" s="32" t="s">
        <v>0</v>
      </c>
      <c r="T44" s="32" t="s">
        <v>0</v>
      </c>
      <c r="U44" s="32" t="s">
        <v>0</v>
      </c>
      <c r="V44" s="32">
        <v>91.304347826086953</v>
      </c>
      <c r="W44" s="33">
        <v>8.695652173913043</v>
      </c>
    </row>
    <row r="45" spans="1:23">
      <c r="A45" s="160"/>
      <c r="B45" s="157" t="s">
        <v>35</v>
      </c>
      <c r="C45" s="34" t="s">
        <v>0</v>
      </c>
      <c r="D45" s="35" t="s">
        <v>0</v>
      </c>
      <c r="E45" s="35" t="s">
        <v>0</v>
      </c>
      <c r="F45" s="35" t="s">
        <v>0</v>
      </c>
      <c r="G45" s="35" t="s">
        <v>0</v>
      </c>
      <c r="H45" s="35" t="s">
        <v>0</v>
      </c>
      <c r="I45" s="35" t="s">
        <v>0</v>
      </c>
      <c r="J45" s="35" t="s">
        <v>0</v>
      </c>
      <c r="K45" s="35" t="s">
        <v>0</v>
      </c>
      <c r="L45" s="35" t="s">
        <v>0</v>
      </c>
      <c r="M45" s="35" t="s">
        <v>0</v>
      </c>
      <c r="N45" s="35" t="s">
        <v>0</v>
      </c>
      <c r="O45" s="35" t="s">
        <v>0</v>
      </c>
      <c r="P45" s="35" t="s">
        <v>0</v>
      </c>
      <c r="Q45" s="35" t="s">
        <v>0</v>
      </c>
      <c r="R45" s="35" t="s">
        <v>0</v>
      </c>
      <c r="S45" s="35" t="s">
        <v>0</v>
      </c>
      <c r="T45" s="35" t="s">
        <v>0</v>
      </c>
      <c r="U45" s="35" t="s">
        <v>0</v>
      </c>
      <c r="V45" s="35" t="s">
        <v>0</v>
      </c>
      <c r="W45" s="36" t="s">
        <v>0</v>
      </c>
    </row>
    <row r="46" spans="1:23">
      <c r="A46" s="161"/>
      <c r="B46" s="157"/>
      <c r="C46" s="31" t="s">
        <v>0</v>
      </c>
      <c r="D46" s="32" t="s">
        <v>0</v>
      </c>
      <c r="E46" s="32" t="s">
        <v>0</v>
      </c>
      <c r="F46" s="32" t="s">
        <v>0</v>
      </c>
      <c r="G46" s="32" t="s">
        <v>0</v>
      </c>
      <c r="H46" s="32" t="s">
        <v>0</v>
      </c>
      <c r="I46" s="32" t="s">
        <v>0</v>
      </c>
      <c r="J46" s="32" t="s">
        <v>0</v>
      </c>
      <c r="K46" s="32" t="s">
        <v>0</v>
      </c>
      <c r="L46" s="32" t="s">
        <v>0</v>
      </c>
      <c r="M46" s="32" t="s">
        <v>0</v>
      </c>
      <c r="N46" s="32" t="s">
        <v>0</v>
      </c>
      <c r="O46" s="32" t="s">
        <v>0</v>
      </c>
      <c r="P46" s="32" t="s">
        <v>0</v>
      </c>
      <c r="Q46" s="32" t="s">
        <v>0</v>
      </c>
      <c r="R46" s="32" t="s">
        <v>0</v>
      </c>
      <c r="S46" s="32" t="s">
        <v>0</v>
      </c>
      <c r="T46" s="32" t="s">
        <v>0</v>
      </c>
      <c r="U46" s="32" t="s">
        <v>0</v>
      </c>
      <c r="V46" s="32" t="s">
        <v>0</v>
      </c>
      <c r="W46" s="33" t="s">
        <v>0</v>
      </c>
    </row>
    <row r="47" spans="1:23">
      <c r="A47" s="159" t="s">
        <v>22</v>
      </c>
      <c r="B47" s="157"/>
      <c r="C47" s="34">
        <v>1</v>
      </c>
      <c r="D47" s="35" t="s">
        <v>0</v>
      </c>
      <c r="E47" s="35" t="s">
        <v>0</v>
      </c>
      <c r="F47" s="35" t="s">
        <v>0</v>
      </c>
      <c r="G47" s="35" t="s">
        <v>0</v>
      </c>
      <c r="H47" s="35" t="s">
        <v>0</v>
      </c>
      <c r="I47" s="35" t="s">
        <v>0</v>
      </c>
      <c r="J47" s="35" t="s">
        <v>0</v>
      </c>
      <c r="K47" s="35" t="s">
        <v>0</v>
      </c>
      <c r="L47" s="35" t="s">
        <v>0</v>
      </c>
      <c r="M47" s="35" t="s">
        <v>0</v>
      </c>
      <c r="N47" s="35">
        <v>1</v>
      </c>
      <c r="O47" s="35" t="s">
        <v>0</v>
      </c>
      <c r="P47" s="35" t="s">
        <v>0</v>
      </c>
      <c r="Q47" s="35" t="s">
        <v>0</v>
      </c>
      <c r="R47" s="35" t="s">
        <v>0</v>
      </c>
      <c r="S47" s="35">
        <v>1</v>
      </c>
      <c r="T47" s="35" t="s">
        <v>0</v>
      </c>
      <c r="U47" s="35" t="s">
        <v>0</v>
      </c>
      <c r="V47" s="35" t="s">
        <v>0</v>
      </c>
      <c r="W47" s="36" t="s">
        <v>0</v>
      </c>
    </row>
    <row r="48" spans="1:23">
      <c r="A48" s="159"/>
      <c r="B48" s="157"/>
      <c r="C48" s="31">
        <v>100</v>
      </c>
      <c r="D48" s="32" t="s">
        <v>0</v>
      </c>
      <c r="E48" s="32" t="s">
        <v>0</v>
      </c>
      <c r="F48" s="32" t="s">
        <v>0</v>
      </c>
      <c r="G48" s="32" t="s">
        <v>0</v>
      </c>
      <c r="H48" s="32" t="s">
        <v>0</v>
      </c>
      <c r="I48" s="32" t="s">
        <v>0</v>
      </c>
      <c r="J48" s="32" t="s">
        <v>0</v>
      </c>
      <c r="K48" s="32" t="s">
        <v>0</v>
      </c>
      <c r="L48" s="32" t="s">
        <v>0</v>
      </c>
      <c r="M48" s="32" t="s">
        <v>0</v>
      </c>
      <c r="N48" s="32">
        <v>100</v>
      </c>
      <c r="O48" s="32" t="s">
        <v>0</v>
      </c>
      <c r="P48" s="32" t="s">
        <v>0</v>
      </c>
      <c r="Q48" s="32" t="s">
        <v>0</v>
      </c>
      <c r="R48" s="32" t="s">
        <v>0</v>
      </c>
      <c r="S48" s="32">
        <v>100</v>
      </c>
      <c r="T48" s="32" t="s">
        <v>0</v>
      </c>
      <c r="U48" s="32" t="s">
        <v>0</v>
      </c>
      <c r="V48" s="32" t="s">
        <v>0</v>
      </c>
      <c r="W48" s="33" t="s">
        <v>0</v>
      </c>
    </row>
    <row r="49" spans="1:23">
      <c r="A49" s="160"/>
      <c r="B49" s="157" t="s">
        <v>20</v>
      </c>
      <c r="C49" s="34" t="s">
        <v>0</v>
      </c>
      <c r="D49" s="35" t="s">
        <v>0</v>
      </c>
      <c r="E49" s="35" t="s">
        <v>0</v>
      </c>
      <c r="F49" s="35" t="s">
        <v>0</v>
      </c>
      <c r="G49" s="35" t="s">
        <v>0</v>
      </c>
      <c r="H49" s="35" t="s">
        <v>0</v>
      </c>
      <c r="I49" s="35" t="s">
        <v>0</v>
      </c>
      <c r="J49" s="35" t="s">
        <v>0</v>
      </c>
      <c r="K49" s="35" t="s">
        <v>0</v>
      </c>
      <c r="L49" s="35" t="s">
        <v>0</v>
      </c>
      <c r="M49" s="35" t="s">
        <v>0</v>
      </c>
      <c r="N49" s="35" t="s">
        <v>0</v>
      </c>
      <c r="O49" s="35" t="s">
        <v>0</v>
      </c>
      <c r="P49" s="35" t="s">
        <v>0</v>
      </c>
      <c r="Q49" s="35" t="s">
        <v>0</v>
      </c>
      <c r="R49" s="35" t="s">
        <v>0</v>
      </c>
      <c r="S49" s="35" t="s">
        <v>0</v>
      </c>
      <c r="T49" s="35" t="s">
        <v>0</v>
      </c>
      <c r="U49" s="35" t="s">
        <v>0</v>
      </c>
      <c r="V49" s="35" t="s">
        <v>0</v>
      </c>
      <c r="W49" s="36" t="s">
        <v>0</v>
      </c>
    </row>
    <row r="50" spans="1:23">
      <c r="A50" s="161"/>
      <c r="B50" s="157"/>
      <c r="C50" s="31" t="s">
        <v>0</v>
      </c>
      <c r="D50" s="32" t="s">
        <v>0</v>
      </c>
      <c r="E50" s="32" t="s">
        <v>0</v>
      </c>
      <c r="F50" s="32" t="s">
        <v>0</v>
      </c>
      <c r="G50" s="32" t="s">
        <v>0</v>
      </c>
      <c r="H50" s="32" t="s">
        <v>0</v>
      </c>
      <c r="I50" s="32" t="s">
        <v>0</v>
      </c>
      <c r="J50" s="32" t="s">
        <v>0</v>
      </c>
      <c r="K50" s="32" t="s">
        <v>0</v>
      </c>
      <c r="L50" s="32" t="s">
        <v>0</v>
      </c>
      <c r="M50" s="32" t="s">
        <v>0</v>
      </c>
      <c r="N50" s="32" t="s">
        <v>0</v>
      </c>
      <c r="O50" s="32" t="s">
        <v>0</v>
      </c>
      <c r="P50" s="32" t="s">
        <v>0</v>
      </c>
      <c r="Q50" s="32" t="s">
        <v>0</v>
      </c>
      <c r="R50" s="32" t="s">
        <v>0</v>
      </c>
      <c r="S50" s="32" t="s">
        <v>0</v>
      </c>
      <c r="T50" s="32" t="s">
        <v>0</v>
      </c>
      <c r="U50" s="32" t="s">
        <v>0</v>
      </c>
      <c r="V50" s="32" t="s">
        <v>0</v>
      </c>
      <c r="W50" s="33" t="s">
        <v>0</v>
      </c>
    </row>
    <row r="51" spans="1:23">
      <c r="A51" s="160"/>
      <c r="B51" s="157" t="s">
        <v>174</v>
      </c>
      <c r="C51" s="34">
        <v>1</v>
      </c>
      <c r="D51" s="35" t="s">
        <v>0</v>
      </c>
      <c r="E51" s="35" t="s">
        <v>0</v>
      </c>
      <c r="F51" s="35" t="s">
        <v>0</v>
      </c>
      <c r="G51" s="35" t="s">
        <v>0</v>
      </c>
      <c r="H51" s="35" t="s">
        <v>0</v>
      </c>
      <c r="I51" s="35" t="s">
        <v>0</v>
      </c>
      <c r="J51" s="35" t="s">
        <v>0</v>
      </c>
      <c r="K51" s="35" t="s">
        <v>0</v>
      </c>
      <c r="L51" s="35" t="s">
        <v>0</v>
      </c>
      <c r="M51" s="35" t="s">
        <v>0</v>
      </c>
      <c r="N51" s="35">
        <v>1</v>
      </c>
      <c r="O51" s="35" t="s">
        <v>0</v>
      </c>
      <c r="P51" s="35" t="s">
        <v>0</v>
      </c>
      <c r="Q51" s="35" t="s">
        <v>0</v>
      </c>
      <c r="R51" s="35" t="s">
        <v>0</v>
      </c>
      <c r="S51" s="35">
        <v>1</v>
      </c>
      <c r="T51" s="35" t="s">
        <v>0</v>
      </c>
      <c r="U51" s="35" t="s">
        <v>0</v>
      </c>
      <c r="V51" s="35" t="s">
        <v>0</v>
      </c>
      <c r="W51" s="36" t="s">
        <v>0</v>
      </c>
    </row>
    <row r="52" spans="1:23">
      <c r="A52" s="161"/>
      <c r="B52" s="157"/>
      <c r="C52" s="31">
        <v>100</v>
      </c>
      <c r="D52" s="32" t="s">
        <v>0</v>
      </c>
      <c r="E52" s="32" t="s">
        <v>0</v>
      </c>
      <c r="F52" s="32" t="s">
        <v>0</v>
      </c>
      <c r="G52" s="32" t="s">
        <v>0</v>
      </c>
      <c r="H52" s="32" t="s">
        <v>0</v>
      </c>
      <c r="I52" s="32" t="s">
        <v>0</v>
      </c>
      <c r="J52" s="32" t="s">
        <v>0</v>
      </c>
      <c r="K52" s="32" t="s">
        <v>0</v>
      </c>
      <c r="L52" s="32" t="s">
        <v>0</v>
      </c>
      <c r="M52" s="32" t="s">
        <v>0</v>
      </c>
      <c r="N52" s="32">
        <v>100</v>
      </c>
      <c r="O52" s="32" t="s">
        <v>0</v>
      </c>
      <c r="P52" s="32" t="s">
        <v>0</v>
      </c>
      <c r="Q52" s="32" t="s">
        <v>0</v>
      </c>
      <c r="R52" s="32" t="s">
        <v>0</v>
      </c>
      <c r="S52" s="32">
        <v>100</v>
      </c>
      <c r="T52" s="32" t="s">
        <v>0</v>
      </c>
      <c r="U52" s="32" t="s">
        <v>0</v>
      </c>
      <c r="V52" s="32" t="s">
        <v>0</v>
      </c>
      <c r="W52" s="33" t="s">
        <v>0</v>
      </c>
    </row>
    <row r="53" spans="1:23">
      <c r="A53" s="160"/>
      <c r="B53" s="158" t="s">
        <v>175</v>
      </c>
      <c r="C53" s="34" t="s">
        <v>0</v>
      </c>
      <c r="D53" s="35" t="s">
        <v>0</v>
      </c>
      <c r="E53" s="35" t="s">
        <v>0</v>
      </c>
      <c r="F53" s="35" t="s">
        <v>0</v>
      </c>
      <c r="G53" s="35" t="s">
        <v>0</v>
      </c>
      <c r="H53" s="35" t="s">
        <v>0</v>
      </c>
      <c r="I53" s="35" t="s">
        <v>0</v>
      </c>
      <c r="J53" s="35" t="s">
        <v>0</v>
      </c>
      <c r="K53" s="35" t="s">
        <v>0</v>
      </c>
      <c r="L53" s="35" t="s">
        <v>0</v>
      </c>
      <c r="M53" s="35" t="s">
        <v>0</v>
      </c>
      <c r="N53" s="35" t="s">
        <v>0</v>
      </c>
      <c r="O53" s="35" t="s">
        <v>0</v>
      </c>
      <c r="P53" s="35" t="s">
        <v>0</v>
      </c>
      <c r="Q53" s="35" t="s">
        <v>0</v>
      </c>
      <c r="R53" s="35" t="s">
        <v>0</v>
      </c>
      <c r="S53" s="35" t="s">
        <v>0</v>
      </c>
      <c r="T53" s="35" t="s">
        <v>0</v>
      </c>
      <c r="U53" s="35" t="s">
        <v>0</v>
      </c>
      <c r="V53" s="35" t="s">
        <v>0</v>
      </c>
      <c r="W53" s="36" t="s">
        <v>0</v>
      </c>
    </row>
    <row r="54" spans="1:23">
      <c r="A54" s="161"/>
      <c r="B54" s="158"/>
      <c r="C54" s="31" t="s">
        <v>0</v>
      </c>
      <c r="D54" s="32" t="s">
        <v>0</v>
      </c>
      <c r="E54" s="32" t="s">
        <v>0</v>
      </c>
      <c r="F54" s="32" t="s">
        <v>0</v>
      </c>
      <c r="G54" s="32" t="s">
        <v>0</v>
      </c>
      <c r="H54" s="32" t="s">
        <v>0</v>
      </c>
      <c r="I54" s="32" t="s">
        <v>0</v>
      </c>
      <c r="J54" s="32" t="s">
        <v>0</v>
      </c>
      <c r="K54" s="32" t="s">
        <v>0</v>
      </c>
      <c r="L54" s="32" t="s">
        <v>0</v>
      </c>
      <c r="M54" s="32" t="s">
        <v>0</v>
      </c>
      <c r="N54" s="32" t="s">
        <v>0</v>
      </c>
      <c r="O54" s="32" t="s">
        <v>0</v>
      </c>
      <c r="P54" s="32" t="s">
        <v>0</v>
      </c>
      <c r="Q54" s="32" t="s">
        <v>0</v>
      </c>
      <c r="R54" s="32" t="s">
        <v>0</v>
      </c>
      <c r="S54" s="32" t="s">
        <v>0</v>
      </c>
      <c r="T54" s="32" t="s">
        <v>0</v>
      </c>
      <c r="U54" s="32" t="s">
        <v>0</v>
      </c>
      <c r="V54" s="32" t="s">
        <v>0</v>
      </c>
      <c r="W54" s="33" t="s">
        <v>0</v>
      </c>
    </row>
    <row r="55" spans="1:23">
      <c r="A55" s="160"/>
      <c r="B55" s="158" t="s">
        <v>176</v>
      </c>
      <c r="C55" s="34" t="s">
        <v>0</v>
      </c>
      <c r="D55" s="35" t="s">
        <v>0</v>
      </c>
      <c r="E55" s="35" t="s">
        <v>0</v>
      </c>
      <c r="F55" s="35" t="s">
        <v>0</v>
      </c>
      <c r="G55" s="35" t="s">
        <v>0</v>
      </c>
      <c r="H55" s="35" t="s">
        <v>0</v>
      </c>
      <c r="I55" s="35" t="s">
        <v>0</v>
      </c>
      <c r="J55" s="35" t="s">
        <v>0</v>
      </c>
      <c r="K55" s="35" t="s">
        <v>0</v>
      </c>
      <c r="L55" s="35" t="s">
        <v>0</v>
      </c>
      <c r="M55" s="35" t="s">
        <v>0</v>
      </c>
      <c r="N55" s="35" t="s">
        <v>0</v>
      </c>
      <c r="O55" s="35" t="s">
        <v>0</v>
      </c>
      <c r="P55" s="35" t="s">
        <v>0</v>
      </c>
      <c r="Q55" s="35" t="s">
        <v>0</v>
      </c>
      <c r="R55" s="35" t="s">
        <v>0</v>
      </c>
      <c r="S55" s="35" t="s">
        <v>0</v>
      </c>
      <c r="T55" s="35" t="s">
        <v>0</v>
      </c>
      <c r="U55" s="35" t="s">
        <v>0</v>
      </c>
      <c r="V55" s="35" t="s">
        <v>0</v>
      </c>
      <c r="W55" s="36" t="s">
        <v>0</v>
      </c>
    </row>
    <row r="56" spans="1:23">
      <c r="A56" s="161"/>
      <c r="B56" s="158"/>
      <c r="C56" s="31" t="s">
        <v>0</v>
      </c>
      <c r="D56" s="32" t="s">
        <v>0</v>
      </c>
      <c r="E56" s="32" t="s">
        <v>0</v>
      </c>
      <c r="F56" s="32" t="s">
        <v>0</v>
      </c>
      <c r="G56" s="32" t="s">
        <v>0</v>
      </c>
      <c r="H56" s="32" t="s">
        <v>0</v>
      </c>
      <c r="I56" s="32" t="s">
        <v>0</v>
      </c>
      <c r="J56" s="32" t="s">
        <v>0</v>
      </c>
      <c r="K56" s="32" t="s">
        <v>0</v>
      </c>
      <c r="L56" s="32" t="s">
        <v>0</v>
      </c>
      <c r="M56" s="32" t="s">
        <v>0</v>
      </c>
      <c r="N56" s="32" t="s">
        <v>0</v>
      </c>
      <c r="O56" s="32" t="s">
        <v>0</v>
      </c>
      <c r="P56" s="32" t="s">
        <v>0</v>
      </c>
      <c r="Q56" s="32" t="s">
        <v>0</v>
      </c>
      <c r="R56" s="32" t="s">
        <v>0</v>
      </c>
      <c r="S56" s="32" t="s">
        <v>0</v>
      </c>
      <c r="T56" s="32" t="s">
        <v>0</v>
      </c>
      <c r="U56" s="32" t="s">
        <v>0</v>
      </c>
      <c r="V56" s="32" t="s">
        <v>0</v>
      </c>
      <c r="W56" s="33" t="s">
        <v>0</v>
      </c>
    </row>
    <row r="57" spans="1:23">
      <c r="A57" s="160"/>
      <c r="B57" s="158" t="s">
        <v>177</v>
      </c>
      <c r="C57" s="34" t="s">
        <v>0</v>
      </c>
      <c r="D57" s="35" t="s">
        <v>0</v>
      </c>
      <c r="E57" s="35" t="s">
        <v>0</v>
      </c>
      <c r="F57" s="35" t="s">
        <v>0</v>
      </c>
      <c r="G57" s="35" t="s">
        <v>0</v>
      </c>
      <c r="H57" s="35" t="s">
        <v>0</v>
      </c>
      <c r="I57" s="35" t="s">
        <v>0</v>
      </c>
      <c r="J57" s="35" t="s">
        <v>0</v>
      </c>
      <c r="K57" s="35" t="s">
        <v>0</v>
      </c>
      <c r="L57" s="35" t="s">
        <v>0</v>
      </c>
      <c r="M57" s="35" t="s">
        <v>0</v>
      </c>
      <c r="N57" s="35" t="s">
        <v>0</v>
      </c>
      <c r="O57" s="35" t="s">
        <v>0</v>
      </c>
      <c r="P57" s="35" t="s">
        <v>0</v>
      </c>
      <c r="Q57" s="35" t="s">
        <v>0</v>
      </c>
      <c r="R57" s="35" t="s">
        <v>0</v>
      </c>
      <c r="S57" s="35" t="s">
        <v>0</v>
      </c>
      <c r="T57" s="35" t="s">
        <v>0</v>
      </c>
      <c r="U57" s="35" t="s">
        <v>0</v>
      </c>
      <c r="V57" s="35" t="s">
        <v>0</v>
      </c>
      <c r="W57" s="36" t="s">
        <v>0</v>
      </c>
    </row>
    <row r="58" spans="1:23">
      <c r="A58" s="161"/>
      <c r="B58" s="158"/>
      <c r="C58" s="31" t="s">
        <v>0</v>
      </c>
      <c r="D58" s="32" t="s">
        <v>0</v>
      </c>
      <c r="E58" s="32" t="s">
        <v>0</v>
      </c>
      <c r="F58" s="32" t="s">
        <v>0</v>
      </c>
      <c r="G58" s="32" t="s">
        <v>0</v>
      </c>
      <c r="H58" s="32" t="s">
        <v>0</v>
      </c>
      <c r="I58" s="32" t="s">
        <v>0</v>
      </c>
      <c r="J58" s="32" t="s">
        <v>0</v>
      </c>
      <c r="K58" s="32" t="s">
        <v>0</v>
      </c>
      <c r="L58" s="32" t="s">
        <v>0</v>
      </c>
      <c r="M58" s="32" t="s">
        <v>0</v>
      </c>
      <c r="N58" s="32" t="s">
        <v>0</v>
      </c>
      <c r="O58" s="32" t="s">
        <v>0</v>
      </c>
      <c r="P58" s="32" t="s">
        <v>0</v>
      </c>
      <c r="Q58" s="32" t="s">
        <v>0</v>
      </c>
      <c r="R58" s="32" t="s">
        <v>0</v>
      </c>
      <c r="S58" s="32" t="s">
        <v>0</v>
      </c>
      <c r="T58" s="32" t="s">
        <v>0</v>
      </c>
      <c r="U58" s="32" t="s">
        <v>0</v>
      </c>
      <c r="V58" s="32" t="s">
        <v>0</v>
      </c>
      <c r="W58" s="33" t="s">
        <v>0</v>
      </c>
    </row>
    <row r="59" spans="1:23">
      <c r="A59" s="160"/>
      <c r="B59" s="157" t="s">
        <v>35</v>
      </c>
      <c r="C59" s="34" t="s">
        <v>0</v>
      </c>
      <c r="D59" s="35" t="s">
        <v>0</v>
      </c>
      <c r="E59" s="35" t="s">
        <v>0</v>
      </c>
      <c r="F59" s="35" t="s">
        <v>0</v>
      </c>
      <c r="G59" s="35" t="s">
        <v>0</v>
      </c>
      <c r="H59" s="35" t="s">
        <v>0</v>
      </c>
      <c r="I59" s="35" t="s">
        <v>0</v>
      </c>
      <c r="J59" s="35" t="s">
        <v>0</v>
      </c>
      <c r="K59" s="35" t="s">
        <v>0</v>
      </c>
      <c r="L59" s="35" t="s">
        <v>0</v>
      </c>
      <c r="M59" s="35" t="s">
        <v>0</v>
      </c>
      <c r="N59" s="35" t="s">
        <v>0</v>
      </c>
      <c r="O59" s="35" t="s">
        <v>0</v>
      </c>
      <c r="P59" s="35" t="s">
        <v>0</v>
      </c>
      <c r="Q59" s="35" t="s">
        <v>0</v>
      </c>
      <c r="R59" s="35" t="s">
        <v>0</v>
      </c>
      <c r="S59" s="35" t="s">
        <v>0</v>
      </c>
      <c r="T59" s="35" t="s">
        <v>0</v>
      </c>
      <c r="U59" s="35" t="s">
        <v>0</v>
      </c>
      <c r="V59" s="35" t="s">
        <v>0</v>
      </c>
      <c r="W59" s="36" t="s">
        <v>0</v>
      </c>
    </row>
    <row r="60" spans="1:23">
      <c r="A60" s="161"/>
      <c r="B60" s="157"/>
      <c r="C60" s="31" t="s">
        <v>0</v>
      </c>
      <c r="D60" s="32" t="s">
        <v>0</v>
      </c>
      <c r="E60" s="32" t="s">
        <v>0</v>
      </c>
      <c r="F60" s="32" t="s">
        <v>0</v>
      </c>
      <c r="G60" s="32" t="s">
        <v>0</v>
      </c>
      <c r="H60" s="32" t="s">
        <v>0</v>
      </c>
      <c r="I60" s="32" t="s">
        <v>0</v>
      </c>
      <c r="J60" s="32" t="s">
        <v>0</v>
      </c>
      <c r="K60" s="32" t="s">
        <v>0</v>
      </c>
      <c r="L60" s="32" t="s">
        <v>0</v>
      </c>
      <c r="M60" s="32" t="s">
        <v>0</v>
      </c>
      <c r="N60" s="32" t="s">
        <v>0</v>
      </c>
      <c r="O60" s="32" t="s">
        <v>0</v>
      </c>
      <c r="P60" s="32" t="s">
        <v>0</v>
      </c>
      <c r="Q60" s="32" t="s">
        <v>0</v>
      </c>
      <c r="R60" s="32" t="s">
        <v>0</v>
      </c>
      <c r="S60" s="32" t="s">
        <v>0</v>
      </c>
      <c r="T60" s="32" t="s">
        <v>0</v>
      </c>
      <c r="U60" s="32" t="s">
        <v>0</v>
      </c>
      <c r="V60" s="32" t="s">
        <v>0</v>
      </c>
      <c r="W60" s="33" t="s">
        <v>0</v>
      </c>
    </row>
    <row r="61" spans="1:23">
      <c r="A61" s="159" t="s">
        <v>180</v>
      </c>
      <c r="B61" s="157"/>
      <c r="C61" s="34" t="s">
        <v>0</v>
      </c>
      <c r="D61" s="35" t="s">
        <v>0</v>
      </c>
      <c r="E61" s="35" t="s">
        <v>0</v>
      </c>
      <c r="F61" s="35" t="s">
        <v>0</v>
      </c>
      <c r="G61" s="35" t="s">
        <v>0</v>
      </c>
      <c r="H61" s="35" t="s">
        <v>0</v>
      </c>
      <c r="I61" s="35" t="s">
        <v>0</v>
      </c>
      <c r="J61" s="35" t="s">
        <v>0</v>
      </c>
      <c r="K61" s="35" t="s">
        <v>0</v>
      </c>
      <c r="L61" s="35" t="s">
        <v>0</v>
      </c>
      <c r="M61" s="35" t="s">
        <v>0</v>
      </c>
      <c r="N61" s="35" t="s">
        <v>0</v>
      </c>
      <c r="O61" s="35" t="s">
        <v>0</v>
      </c>
      <c r="P61" s="35" t="s">
        <v>0</v>
      </c>
      <c r="Q61" s="35" t="s">
        <v>0</v>
      </c>
      <c r="R61" s="35" t="s">
        <v>0</v>
      </c>
      <c r="S61" s="35" t="s">
        <v>0</v>
      </c>
      <c r="T61" s="35" t="s">
        <v>0</v>
      </c>
      <c r="U61" s="35" t="s">
        <v>0</v>
      </c>
      <c r="V61" s="35" t="s">
        <v>0</v>
      </c>
      <c r="W61" s="36" t="s">
        <v>0</v>
      </c>
    </row>
    <row r="62" spans="1:23">
      <c r="A62" s="162"/>
      <c r="B62" s="163"/>
      <c r="C62" s="37" t="s">
        <v>0</v>
      </c>
      <c r="D62" s="38" t="s">
        <v>0</v>
      </c>
      <c r="E62" s="38" t="s">
        <v>0</v>
      </c>
      <c r="F62" s="38" t="s">
        <v>0</v>
      </c>
      <c r="G62" s="38" t="s">
        <v>0</v>
      </c>
      <c r="H62" s="38" t="s">
        <v>0</v>
      </c>
      <c r="I62" s="38" t="s">
        <v>0</v>
      </c>
      <c r="J62" s="38" t="s">
        <v>0</v>
      </c>
      <c r="K62" s="38" t="s">
        <v>0</v>
      </c>
      <c r="L62" s="38" t="s">
        <v>0</v>
      </c>
      <c r="M62" s="38" t="s">
        <v>0</v>
      </c>
      <c r="N62" s="38" t="s">
        <v>0</v>
      </c>
      <c r="O62" s="38" t="s">
        <v>0</v>
      </c>
      <c r="P62" s="38" t="s">
        <v>0</v>
      </c>
      <c r="Q62" s="38" t="s">
        <v>0</v>
      </c>
      <c r="R62" s="38" t="s">
        <v>0</v>
      </c>
      <c r="S62" s="38" t="s">
        <v>0</v>
      </c>
      <c r="T62" s="38" t="s">
        <v>0</v>
      </c>
      <c r="U62" s="38" t="s">
        <v>0</v>
      </c>
      <c r="V62" s="38" t="s">
        <v>0</v>
      </c>
      <c r="W62" s="39" t="s">
        <v>0</v>
      </c>
    </row>
  </sheetData>
  <mergeCells count="58">
    <mergeCell ref="V3:V4"/>
    <mergeCell ref="W3:W4"/>
    <mergeCell ref="A39:A40"/>
    <mergeCell ref="A41:A42"/>
    <mergeCell ref="A43:A44"/>
    <mergeCell ref="A33:B34"/>
    <mergeCell ref="A35:A36"/>
    <mergeCell ref="A37:A38"/>
    <mergeCell ref="B13:B14"/>
    <mergeCell ref="B15:B16"/>
    <mergeCell ref="B17:B18"/>
    <mergeCell ref="A13:A14"/>
    <mergeCell ref="A15:A16"/>
    <mergeCell ref="A17:A18"/>
    <mergeCell ref="B21:B22"/>
    <mergeCell ref="B23:B24"/>
    <mergeCell ref="A45:A46"/>
    <mergeCell ref="A47:B48"/>
    <mergeCell ref="A59:A60"/>
    <mergeCell ref="A61:B62"/>
    <mergeCell ref="A49:A50"/>
    <mergeCell ref="A51:A52"/>
    <mergeCell ref="A53:A54"/>
    <mergeCell ref="A55:A56"/>
    <mergeCell ref="A57:A58"/>
    <mergeCell ref="B59:B60"/>
    <mergeCell ref="B49:B50"/>
    <mergeCell ref="B51:B52"/>
    <mergeCell ref="B53:B54"/>
    <mergeCell ref="B55:B56"/>
    <mergeCell ref="B57:B58"/>
    <mergeCell ref="B29:B30"/>
    <mergeCell ref="B31:B32"/>
    <mergeCell ref="A31:A32"/>
    <mergeCell ref="A29:A30"/>
    <mergeCell ref="C3:C4"/>
    <mergeCell ref="B25:B26"/>
    <mergeCell ref="B27:B28"/>
    <mergeCell ref="A19:B20"/>
    <mergeCell ref="A21:A22"/>
    <mergeCell ref="A23:A24"/>
    <mergeCell ref="A25:A26"/>
    <mergeCell ref="A27:A28"/>
    <mergeCell ref="D3:D4"/>
    <mergeCell ref="N3:N4"/>
    <mergeCell ref="B7:B8"/>
    <mergeCell ref="B9:B10"/>
    <mergeCell ref="B11:B12"/>
    <mergeCell ref="A5:B6"/>
    <mergeCell ref="A7:A8"/>
    <mergeCell ref="A9:A10"/>
    <mergeCell ref="A11:A12"/>
    <mergeCell ref="B43:B44"/>
    <mergeCell ref="B45:B46"/>
    <mergeCell ref="B35:B36"/>
    <mergeCell ref="B37:B38"/>
    <mergeCell ref="B39:B40"/>
    <mergeCell ref="B41:B42"/>
  </mergeCells>
  <phoneticPr fontId="20"/>
  <pageMargins left="0.75" right="0.75" top="1" bottom="1" header="0.51200000000000001" footer="0.51200000000000001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33"/>
  <sheetViews>
    <sheetView showGridLines="0" zoomScaleNormal="100" zoomScaleSheetLayoutView="100" workbookViewId="0"/>
  </sheetViews>
  <sheetFormatPr defaultColWidth="7.83203125" defaultRowHeight="12"/>
  <cols>
    <col min="1" max="2" width="2.1640625" style="3" customWidth="1"/>
    <col min="3" max="3" width="7.1640625" style="3" customWidth="1"/>
    <col min="4" max="4" width="38.1640625" style="3" customWidth="1"/>
    <col min="5" max="17" width="7.83203125" style="3" customWidth="1"/>
    <col min="18" max="86" width="7.1640625" style="3" customWidth="1"/>
    <col min="87" max="16384" width="7.83203125" style="3"/>
  </cols>
  <sheetData>
    <row r="1" spans="1:17" ht="12.75" thickBot="1">
      <c r="A1" s="84" t="s">
        <v>184</v>
      </c>
      <c r="D1" s="1"/>
    </row>
    <row r="2" spans="1:17" ht="6" customHeight="1" thickTop="1">
      <c r="A2" s="20"/>
      <c r="B2" s="20"/>
      <c r="C2" s="20"/>
      <c r="D2" s="18"/>
      <c r="E2" s="24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</row>
    <row r="3" spans="1:17" ht="12" customHeight="1">
      <c r="A3" s="21"/>
      <c r="B3" s="21"/>
      <c r="C3" s="21"/>
      <c r="D3" s="19"/>
      <c r="E3" s="147" t="s">
        <v>1</v>
      </c>
      <c r="F3" s="149" t="s">
        <v>86</v>
      </c>
      <c r="G3" s="48"/>
      <c r="H3" s="48"/>
      <c r="I3" s="48"/>
      <c r="J3" s="48"/>
      <c r="K3" s="48"/>
      <c r="L3" s="48"/>
      <c r="M3" s="149" t="s">
        <v>87</v>
      </c>
      <c r="N3" s="48"/>
      <c r="O3" s="48"/>
      <c r="P3" s="48"/>
      <c r="Q3" s="185" t="s">
        <v>35</v>
      </c>
    </row>
    <row r="4" spans="1:17" ht="12" customHeight="1">
      <c r="A4" s="21"/>
      <c r="B4" s="21"/>
      <c r="C4" s="21"/>
      <c r="D4" s="19"/>
      <c r="E4" s="147"/>
      <c r="F4" s="149"/>
      <c r="G4" s="149" t="s">
        <v>88</v>
      </c>
      <c r="H4" s="53"/>
      <c r="I4" s="53"/>
      <c r="J4" s="53"/>
      <c r="K4" s="53"/>
      <c r="L4" s="149" t="s">
        <v>89</v>
      </c>
      <c r="M4" s="149"/>
      <c r="N4" s="149" t="s">
        <v>90</v>
      </c>
      <c r="O4" s="149" t="s">
        <v>91</v>
      </c>
      <c r="P4" s="149" t="s">
        <v>92</v>
      </c>
      <c r="Q4" s="185"/>
    </row>
    <row r="5" spans="1:17" ht="156.75" customHeight="1">
      <c r="A5" s="22"/>
      <c r="B5" s="22"/>
      <c r="C5" s="22"/>
      <c r="D5" s="27"/>
      <c r="E5" s="148"/>
      <c r="F5" s="150"/>
      <c r="G5" s="150"/>
      <c r="H5" s="54" t="s">
        <v>21</v>
      </c>
      <c r="I5" s="54" t="s">
        <v>75</v>
      </c>
      <c r="J5" s="54" t="s">
        <v>76</v>
      </c>
      <c r="K5" s="54" t="s">
        <v>22</v>
      </c>
      <c r="L5" s="150"/>
      <c r="M5" s="150"/>
      <c r="N5" s="150"/>
      <c r="O5" s="150"/>
      <c r="P5" s="150"/>
      <c r="Q5" s="186"/>
    </row>
    <row r="6" spans="1:17" ht="13.5" customHeight="1">
      <c r="A6" s="153" t="s">
        <v>1</v>
      </c>
      <c r="B6" s="153"/>
      <c r="C6" s="153"/>
      <c r="D6" s="154"/>
      <c r="E6" s="28">
        <v>239</v>
      </c>
      <c r="F6" s="29">
        <v>92</v>
      </c>
      <c r="G6" s="29">
        <v>81</v>
      </c>
      <c r="H6" s="29">
        <v>64</v>
      </c>
      <c r="I6" s="29">
        <v>7</v>
      </c>
      <c r="J6" s="29" t="s">
        <v>0</v>
      </c>
      <c r="K6" s="29">
        <v>10</v>
      </c>
      <c r="L6" s="29">
        <v>11</v>
      </c>
      <c r="M6" s="29">
        <v>130</v>
      </c>
      <c r="N6" s="29">
        <v>13</v>
      </c>
      <c r="O6" s="29">
        <v>10</v>
      </c>
      <c r="P6" s="29">
        <v>107</v>
      </c>
      <c r="Q6" s="30">
        <v>17</v>
      </c>
    </row>
    <row r="7" spans="1:17">
      <c r="A7" s="143"/>
      <c r="B7" s="143"/>
      <c r="C7" s="143"/>
      <c r="D7" s="144"/>
      <c r="E7" s="31">
        <v>100</v>
      </c>
      <c r="F7" s="32">
        <v>38.493723849372387</v>
      </c>
      <c r="G7" s="32">
        <v>33.89121338912134</v>
      </c>
      <c r="H7" s="32">
        <v>26.778242677824267</v>
      </c>
      <c r="I7" s="32">
        <v>2.9288702928870292</v>
      </c>
      <c r="J7" s="32" t="s">
        <v>0</v>
      </c>
      <c r="K7" s="32">
        <v>4.1841004184100417</v>
      </c>
      <c r="L7" s="32">
        <v>4.6025104602510458</v>
      </c>
      <c r="M7" s="32">
        <v>54.39330543933054</v>
      </c>
      <c r="N7" s="32">
        <v>5.439330543933055</v>
      </c>
      <c r="O7" s="32">
        <v>4.1841004184100417</v>
      </c>
      <c r="P7" s="32">
        <v>44.769874476987447</v>
      </c>
      <c r="Q7" s="33">
        <v>7.1129707112970717</v>
      </c>
    </row>
    <row r="8" spans="1:17">
      <c r="A8" s="143" t="s">
        <v>111</v>
      </c>
      <c r="B8" s="143"/>
      <c r="C8" s="143"/>
      <c r="D8" s="144"/>
      <c r="E8" s="34">
        <v>239</v>
      </c>
      <c r="F8" s="35">
        <v>92</v>
      </c>
      <c r="G8" s="35">
        <v>81</v>
      </c>
      <c r="H8" s="35">
        <v>64</v>
      </c>
      <c r="I8" s="35">
        <v>7</v>
      </c>
      <c r="J8" s="35" t="s">
        <v>0</v>
      </c>
      <c r="K8" s="35">
        <v>10</v>
      </c>
      <c r="L8" s="35">
        <v>11</v>
      </c>
      <c r="M8" s="35">
        <v>130</v>
      </c>
      <c r="N8" s="35">
        <v>13</v>
      </c>
      <c r="O8" s="35">
        <v>10</v>
      </c>
      <c r="P8" s="35">
        <v>107</v>
      </c>
      <c r="Q8" s="36">
        <v>17</v>
      </c>
    </row>
    <row r="9" spans="1:17">
      <c r="A9" s="143"/>
      <c r="B9" s="143"/>
      <c r="C9" s="143"/>
      <c r="D9" s="144"/>
      <c r="E9" s="31">
        <v>100</v>
      </c>
      <c r="F9" s="32">
        <v>38.493723849372387</v>
      </c>
      <c r="G9" s="32">
        <v>33.89121338912134</v>
      </c>
      <c r="H9" s="32">
        <v>26.778242677824267</v>
      </c>
      <c r="I9" s="32">
        <v>2.9288702928870292</v>
      </c>
      <c r="J9" s="32" t="s">
        <v>0</v>
      </c>
      <c r="K9" s="32">
        <v>4.1841004184100417</v>
      </c>
      <c r="L9" s="32">
        <v>4.6025104602510458</v>
      </c>
      <c r="M9" s="32">
        <v>54.39330543933054</v>
      </c>
      <c r="N9" s="32">
        <v>5.439330543933055</v>
      </c>
      <c r="O9" s="32">
        <v>4.1841004184100417</v>
      </c>
      <c r="P9" s="32">
        <v>44.769874476987447</v>
      </c>
      <c r="Q9" s="33">
        <v>7.1129707112970717</v>
      </c>
    </row>
    <row r="10" spans="1:17">
      <c r="A10" s="145"/>
      <c r="B10" s="181" t="s">
        <v>113</v>
      </c>
      <c r="C10" s="181"/>
      <c r="D10" s="182"/>
      <c r="E10" s="34">
        <v>167</v>
      </c>
      <c r="F10" s="35">
        <v>61</v>
      </c>
      <c r="G10" s="35">
        <v>55</v>
      </c>
      <c r="H10" s="35">
        <v>44</v>
      </c>
      <c r="I10" s="35">
        <v>4</v>
      </c>
      <c r="J10" s="35" t="s">
        <v>0</v>
      </c>
      <c r="K10" s="35">
        <v>7</v>
      </c>
      <c r="L10" s="35">
        <v>6</v>
      </c>
      <c r="M10" s="35">
        <v>99</v>
      </c>
      <c r="N10" s="35">
        <v>10</v>
      </c>
      <c r="O10" s="35">
        <v>9</v>
      </c>
      <c r="P10" s="35">
        <v>80</v>
      </c>
      <c r="Q10" s="36">
        <v>7</v>
      </c>
    </row>
    <row r="11" spans="1:17">
      <c r="A11" s="146"/>
      <c r="B11" s="183"/>
      <c r="C11" s="183"/>
      <c r="D11" s="184"/>
      <c r="E11" s="31">
        <v>100</v>
      </c>
      <c r="F11" s="32">
        <v>36.526946107784433</v>
      </c>
      <c r="G11" s="32">
        <v>32.934131736526943</v>
      </c>
      <c r="H11" s="32">
        <v>26.34730538922156</v>
      </c>
      <c r="I11" s="32">
        <v>2.3952095808383236</v>
      </c>
      <c r="J11" s="32" t="s">
        <v>0</v>
      </c>
      <c r="K11" s="32">
        <v>4.1916167664670656</v>
      </c>
      <c r="L11" s="32">
        <v>3.5928143712574849</v>
      </c>
      <c r="M11" s="32">
        <v>59.281437125748504</v>
      </c>
      <c r="N11" s="32">
        <v>5.9880239520958085</v>
      </c>
      <c r="O11" s="32">
        <v>5.3892215568862278</v>
      </c>
      <c r="P11" s="32">
        <v>47.904191616766468</v>
      </c>
      <c r="Q11" s="33">
        <v>4.1916167664670656</v>
      </c>
    </row>
    <row r="12" spans="1:17">
      <c r="A12" s="145"/>
      <c r="B12" s="45"/>
      <c r="C12" s="181" t="s">
        <v>42</v>
      </c>
      <c r="D12" s="182"/>
      <c r="E12" s="34">
        <v>111</v>
      </c>
      <c r="F12" s="35">
        <v>35</v>
      </c>
      <c r="G12" s="35">
        <v>33</v>
      </c>
      <c r="H12" s="35">
        <v>26</v>
      </c>
      <c r="I12" s="35">
        <v>4</v>
      </c>
      <c r="J12" s="35" t="s">
        <v>0</v>
      </c>
      <c r="K12" s="35">
        <v>3</v>
      </c>
      <c r="L12" s="35">
        <v>2</v>
      </c>
      <c r="M12" s="35">
        <v>71</v>
      </c>
      <c r="N12" s="35">
        <v>7</v>
      </c>
      <c r="O12" s="35">
        <v>2</v>
      </c>
      <c r="P12" s="35">
        <v>62</v>
      </c>
      <c r="Q12" s="36">
        <v>5</v>
      </c>
    </row>
    <row r="13" spans="1:17">
      <c r="A13" s="146"/>
      <c r="B13" s="46"/>
      <c r="C13" s="183"/>
      <c r="D13" s="184"/>
      <c r="E13" s="31">
        <v>100</v>
      </c>
      <c r="F13" s="32">
        <v>31.531531531531531</v>
      </c>
      <c r="G13" s="32">
        <v>29.72972972972973</v>
      </c>
      <c r="H13" s="32">
        <v>23.423423423423422</v>
      </c>
      <c r="I13" s="32">
        <v>3.6036036036036037</v>
      </c>
      <c r="J13" s="32" t="s">
        <v>0</v>
      </c>
      <c r="K13" s="32">
        <v>2.7027027027027026</v>
      </c>
      <c r="L13" s="32">
        <v>1.8018018018018018</v>
      </c>
      <c r="M13" s="32">
        <v>63.963963963963963</v>
      </c>
      <c r="N13" s="32">
        <v>6.3063063063063058</v>
      </c>
      <c r="O13" s="32">
        <v>1.8018018018018018</v>
      </c>
      <c r="P13" s="32">
        <v>55.85585585585585</v>
      </c>
      <c r="Q13" s="33">
        <v>4.5045045045045047</v>
      </c>
    </row>
    <row r="14" spans="1:17">
      <c r="A14" s="145"/>
      <c r="B14" s="45"/>
      <c r="C14" s="181" t="s">
        <v>43</v>
      </c>
      <c r="D14" s="182"/>
      <c r="E14" s="34">
        <v>21</v>
      </c>
      <c r="F14" s="35">
        <v>10</v>
      </c>
      <c r="G14" s="35">
        <v>10</v>
      </c>
      <c r="H14" s="35">
        <v>6</v>
      </c>
      <c r="I14" s="35" t="s">
        <v>0</v>
      </c>
      <c r="J14" s="35" t="s">
        <v>0</v>
      </c>
      <c r="K14" s="35">
        <v>4</v>
      </c>
      <c r="L14" s="35" t="s">
        <v>0</v>
      </c>
      <c r="M14" s="35">
        <v>11</v>
      </c>
      <c r="N14" s="35" t="s">
        <v>0</v>
      </c>
      <c r="O14" s="35">
        <v>5</v>
      </c>
      <c r="P14" s="35">
        <v>6</v>
      </c>
      <c r="Q14" s="36" t="s">
        <v>0</v>
      </c>
    </row>
    <row r="15" spans="1:17">
      <c r="A15" s="146"/>
      <c r="B15" s="46"/>
      <c r="C15" s="183"/>
      <c r="D15" s="184"/>
      <c r="E15" s="31">
        <v>100</v>
      </c>
      <c r="F15" s="32">
        <v>47.619047619047613</v>
      </c>
      <c r="G15" s="32">
        <v>47.619047619047613</v>
      </c>
      <c r="H15" s="32">
        <v>28.571428571428569</v>
      </c>
      <c r="I15" s="32" t="s">
        <v>0</v>
      </c>
      <c r="J15" s="32" t="s">
        <v>0</v>
      </c>
      <c r="K15" s="32">
        <v>19.047619047619047</v>
      </c>
      <c r="L15" s="32" t="s">
        <v>0</v>
      </c>
      <c r="M15" s="32">
        <v>52.380952380952387</v>
      </c>
      <c r="N15" s="32" t="s">
        <v>0</v>
      </c>
      <c r="O15" s="32">
        <v>23.809523809523807</v>
      </c>
      <c r="P15" s="32">
        <v>28.571428571428569</v>
      </c>
      <c r="Q15" s="33" t="s">
        <v>0</v>
      </c>
    </row>
    <row r="16" spans="1:17" ht="12" customHeight="1">
      <c r="A16" s="145"/>
      <c r="B16" s="45"/>
      <c r="C16" s="181" t="s">
        <v>44</v>
      </c>
      <c r="D16" s="182"/>
      <c r="E16" s="34">
        <v>35</v>
      </c>
      <c r="F16" s="35">
        <v>16</v>
      </c>
      <c r="G16" s="35">
        <v>12</v>
      </c>
      <c r="H16" s="35">
        <v>12</v>
      </c>
      <c r="I16" s="35" t="s">
        <v>0</v>
      </c>
      <c r="J16" s="35" t="s">
        <v>0</v>
      </c>
      <c r="K16" s="35" t="s">
        <v>0</v>
      </c>
      <c r="L16" s="35">
        <v>4</v>
      </c>
      <c r="M16" s="35">
        <v>17</v>
      </c>
      <c r="N16" s="35">
        <v>3</v>
      </c>
      <c r="O16" s="35">
        <v>2</v>
      </c>
      <c r="P16" s="35">
        <v>12</v>
      </c>
      <c r="Q16" s="36">
        <v>2</v>
      </c>
    </row>
    <row r="17" spans="1:17">
      <c r="A17" s="146"/>
      <c r="B17" s="46"/>
      <c r="C17" s="183"/>
      <c r="D17" s="184"/>
      <c r="E17" s="31">
        <v>100</v>
      </c>
      <c r="F17" s="32">
        <v>45.714285714285715</v>
      </c>
      <c r="G17" s="32">
        <v>34.285714285714285</v>
      </c>
      <c r="H17" s="32">
        <v>34.285714285714285</v>
      </c>
      <c r="I17" s="32" t="s">
        <v>0</v>
      </c>
      <c r="J17" s="32" t="s">
        <v>0</v>
      </c>
      <c r="K17" s="32" t="s">
        <v>0</v>
      </c>
      <c r="L17" s="32">
        <v>11.428571428571429</v>
      </c>
      <c r="M17" s="32">
        <v>48.571428571428569</v>
      </c>
      <c r="N17" s="32">
        <v>8.5714285714285712</v>
      </c>
      <c r="O17" s="32">
        <v>5.7142857142857144</v>
      </c>
      <c r="P17" s="32">
        <v>34.285714285714285</v>
      </c>
      <c r="Q17" s="33">
        <v>5.7142857142857144</v>
      </c>
    </row>
    <row r="18" spans="1:17">
      <c r="A18" s="145"/>
      <c r="B18" s="181" t="s">
        <v>114</v>
      </c>
      <c r="C18" s="181"/>
      <c r="D18" s="182"/>
      <c r="E18" s="34">
        <v>22</v>
      </c>
      <c r="F18" s="35">
        <v>11</v>
      </c>
      <c r="G18" s="35">
        <v>9</v>
      </c>
      <c r="H18" s="35">
        <v>9</v>
      </c>
      <c r="I18" s="35" t="s">
        <v>0</v>
      </c>
      <c r="J18" s="35" t="s">
        <v>0</v>
      </c>
      <c r="K18" s="35" t="s">
        <v>0</v>
      </c>
      <c r="L18" s="35">
        <v>2</v>
      </c>
      <c r="M18" s="35">
        <v>10</v>
      </c>
      <c r="N18" s="35" t="s">
        <v>64</v>
      </c>
      <c r="O18" s="35">
        <v>1</v>
      </c>
      <c r="P18" s="35">
        <v>9</v>
      </c>
      <c r="Q18" s="36">
        <v>1</v>
      </c>
    </row>
    <row r="19" spans="1:17">
      <c r="A19" s="146"/>
      <c r="B19" s="183"/>
      <c r="C19" s="183"/>
      <c r="D19" s="184"/>
      <c r="E19" s="31">
        <v>100</v>
      </c>
      <c r="F19" s="32">
        <v>50</v>
      </c>
      <c r="G19" s="32">
        <v>40.909090909090914</v>
      </c>
      <c r="H19" s="32">
        <v>40.909090909090914</v>
      </c>
      <c r="I19" s="32" t="s">
        <v>0</v>
      </c>
      <c r="J19" s="32" t="s">
        <v>0</v>
      </c>
      <c r="K19" s="32" t="s">
        <v>0</v>
      </c>
      <c r="L19" s="32">
        <v>9.0909090909090917</v>
      </c>
      <c r="M19" s="32">
        <v>45.454545454545453</v>
      </c>
      <c r="N19" s="32" t="s">
        <v>64</v>
      </c>
      <c r="O19" s="32">
        <v>4.5454545454545459</v>
      </c>
      <c r="P19" s="32">
        <v>40.909090909090914</v>
      </c>
      <c r="Q19" s="33">
        <v>4.5454545454545459</v>
      </c>
    </row>
    <row r="20" spans="1:17" ht="12" customHeight="1">
      <c r="A20" s="145"/>
      <c r="B20" s="45"/>
      <c r="C20" s="181" t="s">
        <v>171</v>
      </c>
      <c r="D20" s="182"/>
      <c r="E20" s="34">
        <v>9</v>
      </c>
      <c r="F20" s="35">
        <v>3</v>
      </c>
      <c r="G20" s="35">
        <v>3</v>
      </c>
      <c r="H20" s="35">
        <v>3</v>
      </c>
      <c r="I20" s="35" t="s">
        <v>0</v>
      </c>
      <c r="J20" s="35" t="s">
        <v>0</v>
      </c>
      <c r="K20" s="35" t="s">
        <v>0</v>
      </c>
      <c r="L20" s="35" t="s">
        <v>0</v>
      </c>
      <c r="M20" s="35">
        <v>5</v>
      </c>
      <c r="N20" s="35" t="s">
        <v>0</v>
      </c>
      <c r="O20" s="35">
        <v>1</v>
      </c>
      <c r="P20" s="35">
        <v>4</v>
      </c>
      <c r="Q20" s="36">
        <v>1</v>
      </c>
    </row>
    <row r="21" spans="1:17">
      <c r="A21" s="146"/>
      <c r="B21" s="46"/>
      <c r="C21" s="183"/>
      <c r="D21" s="184"/>
      <c r="E21" s="31">
        <v>100</v>
      </c>
      <c r="F21" s="32">
        <v>33.333333333333329</v>
      </c>
      <c r="G21" s="32">
        <v>33.333333333333329</v>
      </c>
      <c r="H21" s="32">
        <v>33.333333333333329</v>
      </c>
      <c r="I21" s="32" t="s">
        <v>0</v>
      </c>
      <c r="J21" s="32" t="s">
        <v>0</v>
      </c>
      <c r="K21" s="32" t="s">
        <v>0</v>
      </c>
      <c r="L21" s="32" t="s">
        <v>0</v>
      </c>
      <c r="M21" s="32">
        <v>55.555555555555557</v>
      </c>
      <c r="N21" s="32" t="s">
        <v>0</v>
      </c>
      <c r="O21" s="32">
        <v>11.111111111111111</v>
      </c>
      <c r="P21" s="32">
        <v>44.444444444444443</v>
      </c>
      <c r="Q21" s="33">
        <v>11.111111111111111</v>
      </c>
    </row>
    <row r="22" spans="1:17" ht="12" customHeight="1">
      <c r="A22" s="145"/>
      <c r="B22" s="45"/>
      <c r="C22" s="181" t="s">
        <v>172</v>
      </c>
      <c r="D22" s="182"/>
      <c r="E22" s="34">
        <v>9</v>
      </c>
      <c r="F22" s="35">
        <v>4</v>
      </c>
      <c r="G22" s="35">
        <v>3</v>
      </c>
      <c r="H22" s="35">
        <v>3</v>
      </c>
      <c r="I22" s="35" t="s">
        <v>0</v>
      </c>
      <c r="J22" s="35" t="s">
        <v>0</v>
      </c>
      <c r="K22" s="35" t="s">
        <v>0</v>
      </c>
      <c r="L22" s="35">
        <v>1</v>
      </c>
      <c r="M22" s="35">
        <v>5</v>
      </c>
      <c r="N22" s="35" t="s">
        <v>0</v>
      </c>
      <c r="O22" s="35" t="s">
        <v>0</v>
      </c>
      <c r="P22" s="35">
        <v>5</v>
      </c>
      <c r="Q22" s="36" t="s">
        <v>0</v>
      </c>
    </row>
    <row r="23" spans="1:17">
      <c r="A23" s="146"/>
      <c r="B23" s="46"/>
      <c r="C23" s="183"/>
      <c r="D23" s="184"/>
      <c r="E23" s="31">
        <v>100</v>
      </c>
      <c r="F23" s="32">
        <v>44.444444444444443</v>
      </c>
      <c r="G23" s="32">
        <v>33.333333333333329</v>
      </c>
      <c r="H23" s="32">
        <v>33.333333333333329</v>
      </c>
      <c r="I23" s="32" t="s">
        <v>0</v>
      </c>
      <c r="J23" s="32" t="s">
        <v>0</v>
      </c>
      <c r="K23" s="32" t="s">
        <v>0</v>
      </c>
      <c r="L23" s="32">
        <v>11.111111111111111</v>
      </c>
      <c r="M23" s="32">
        <v>55.555555555555557</v>
      </c>
      <c r="N23" s="32" t="s">
        <v>0</v>
      </c>
      <c r="O23" s="32" t="s">
        <v>0</v>
      </c>
      <c r="P23" s="32">
        <v>55.555555555555557</v>
      </c>
      <c r="Q23" s="33" t="s">
        <v>0</v>
      </c>
    </row>
    <row r="24" spans="1:17" ht="12" customHeight="1">
      <c r="A24" s="145"/>
      <c r="B24" s="45"/>
      <c r="C24" s="181" t="s">
        <v>173</v>
      </c>
      <c r="D24" s="182"/>
      <c r="E24" s="34">
        <v>4</v>
      </c>
      <c r="F24" s="35">
        <v>4</v>
      </c>
      <c r="G24" s="35">
        <v>3</v>
      </c>
      <c r="H24" s="35">
        <v>3</v>
      </c>
      <c r="I24" s="35" t="s">
        <v>0</v>
      </c>
      <c r="J24" s="35" t="s">
        <v>0</v>
      </c>
      <c r="K24" s="35" t="s">
        <v>0</v>
      </c>
      <c r="L24" s="35">
        <v>1</v>
      </c>
      <c r="M24" s="35" t="s">
        <v>0</v>
      </c>
      <c r="N24" s="35" t="s">
        <v>0</v>
      </c>
      <c r="O24" s="35" t="s">
        <v>0</v>
      </c>
      <c r="P24" s="35" t="s">
        <v>0</v>
      </c>
      <c r="Q24" s="36" t="s">
        <v>0</v>
      </c>
    </row>
    <row r="25" spans="1:17">
      <c r="A25" s="146"/>
      <c r="B25" s="46"/>
      <c r="C25" s="183"/>
      <c r="D25" s="184"/>
      <c r="E25" s="31">
        <v>100</v>
      </c>
      <c r="F25" s="32">
        <v>100</v>
      </c>
      <c r="G25" s="32">
        <v>75</v>
      </c>
      <c r="H25" s="32">
        <v>75</v>
      </c>
      <c r="I25" s="32" t="s">
        <v>0</v>
      </c>
      <c r="J25" s="32" t="s">
        <v>0</v>
      </c>
      <c r="K25" s="32" t="s">
        <v>0</v>
      </c>
      <c r="L25" s="32">
        <v>25</v>
      </c>
      <c r="M25" s="32" t="s">
        <v>0</v>
      </c>
      <c r="N25" s="32" t="s">
        <v>0</v>
      </c>
      <c r="O25" s="32" t="s">
        <v>0</v>
      </c>
      <c r="P25" s="32" t="s">
        <v>0</v>
      </c>
      <c r="Q25" s="33" t="s">
        <v>0</v>
      </c>
    </row>
    <row r="26" spans="1:17">
      <c r="A26" s="145"/>
      <c r="B26" s="181" t="s">
        <v>115</v>
      </c>
      <c r="C26" s="181"/>
      <c r="D26" s="182"/>
      <c r="E26" s="34">
        <v>2</v>
      </c>
      <c r="F26" s="35">
        <v>2</v>
      </c>
      <c r="G26" s="35">
        <v>2</v>
      </c>
      <c r="H26" s="35">
        <v>2</v>
      </c>
      <c r="I26" s="35" t="s">
        <v>0</v>
      </c>
      <c r="J26" s="35" t="s">
        <v>0</v>
      </c>
      <c r="K26" s="35" t="s">
        <v>0</v>
      </c>
      <c r="L26" s="35" t="s">
        <v>0</v>
      </c>
      <c r="M26" s="35" t="s">
        <v>0</v>
      </c>
      <c r="N26" s="35" t="s">
        <v>0</v>
      </c>
      <c r="O26" s="35" t="s">
        <v>0</v>
      </c>
      <c r="P26" s="35" t="s">
        <v>0</v>
      </c>
      <c r="Q26" s="36" t="s">
        <v>0</v>
      </c>
    </row>
    <row r="27" spans="1:17">
      <c r="A27" s="146"/>
      <c r="B27" s="183"/>
      <c r="C27" s="183"/>
      <c r="D27" s="184"/>
      <c r="E27" s="31">
        <v>100</v>
      </c>
      <c r="F27" s="32">
        <v>100</v>
      </c>
      <c r="G27" s="32">
        <v>100</v>
      </c>
      <c r="H27" s="32">
        <v>100</v>
      </c>
      <c r="I27" s="32" t="s">
        <v>0</v>
      </c>
      <c r="J27" s="32" t="s">
        <v>0</v>
      </c>
      <c r="K27" s="32" t="s">
        <v>0</v>
      </c>
      <c r="L27" s="32" t="s">
        <v>0</v>
      </c>
      <c r="M27" s="32" t="s">
        <v>0</v>
      </c>
      <c r="N27" s="32" t="s">
        <v>0</v>
      </c>
      <c r="O27" s="32" t="s">
        <v>0</v>
      </c>
      <c r="P27" s="32" t="s">
        <v>0</v>
      </c>
      <c r="Q27" s="33" t="s">
        <v>0</v>
      </c>
    </row>
    <row r="28" spans="1:17">
      <c r="A28" s="145"/>
      <c r="B28" s="181" t="s">
        <v>35</v>
      </c>
      <c r="C28" s="181"/>
      <c r="D28" s="182"/>
      <c r="E28" s="34">
        <v>48</v>
      </c>
      <c r="F28" s="35">
        <v>18</v>
      </c>
      <c r="G28" s="35">
        <v>15</v>
      </c>
      <c r="H28" s="35">
        <v>9</v>
      </c>
      <c r="I28" s="35">
        <v>3</v>
      </c>
      <c r="J28" s="35" t="s">
        <v>0</v>
      </c>
      <c r="K28" s="35">
        <v>3</v>
      </c>
      <c r="L28" s="35">
        <v>3</v>
      </c>
      <c r="M28" s="35">
        <v>21</v>
      </c>
      <c r="N28" s="35">
        <v>3</v>
      </c>
      <c r="O28" s="35" t="s">
        <v>0</v>
      </c>
      <c r="P28" s="35">
        <v>18</v>
      </c>
      <c r="Q28" s="36">
        <v>9</v>
      </c>
    </row>
    <row r="29" spans="1:17">
      <c r="A29" s="146"/>
      <c r="B29" s="183"/>
      <c r="C29" s="183"/>
      <c r="D29" s="184"/>
      <c r="E29" s="31">
        <v>100</v>
      </c>
      <c r="F29" s="32">
        <v>37.5</v>
      </c>
      <c r="G29" s="32">
        <v>31.25</v>
      </c>
      <c r="H29" s="32">
        <v>18.75</v>
      </c>
      <c r="I29" s="32">
        <v>6.25</v>
      </c>
      <c r="J29" s="32" t="s">
        <v>0</v>
      </c>
      <c r="K29" s="32">
        <v>6.25</v>
      </c>
      <c r="L29" s="32">
        <v>6.25</v>
      </c>
      <c r="M29" s="32">
        <v>43.75</v>
      </c>
      <c r="N29" s="32">
        <v>6.25</v>
      </c>
      <c r="O29" s="32" t="s">
        <v>0</v>
      </c>
      <c r="P29" s="32">
        <v>37.5</v>
      </c>
      <c r="Q29" s="33">
        <v>18.75</v>
      </c>
    </row>
    <row r="30" spans="1:17">
      <c r="A30" s="143" t="s">
        <v>112</v>
      </c>
      <c r="B30" s="143"/>
      <c r="C30" s="143"/>
      <c r="D30" s="144"/>
      <c r="E30" s="34" t="s">
        <v>0</v>
      </c>
      <c r="F30" s="35" t="s">
        <v>0</v>
      </c>
      <c r="G30" s="35" t="s">
        <v>0</v>
      </c>
      <c r="H30" s="35" t="s">
        <v>0</v>
      </c>
      <c r="I30" s="35" t="s">
        <v>0</v>
      </c>
      <c r="J30" s="35" t="s">
        <v>0</v>
      </c>
      <c r="K30" s="35" t="s">
        <v>0</v>
      </c>
      <c r="L30" s="35" t="s">
        <v>0</v>
      </c>
      <c r="M30" s="35" t="s">
        <v>0</v>
      </c>
      <c r="N30" s="35" t="s">
        <v>0</v>
      </c>
      <c r="O30" s="35" t="s">
        <v>0</v>
      </c>
      <c r="P30" s="35" t="s">
        <v>0</v>
      </c>
      <c r="Q30" s="36" t="s">
        <v>0</v>
      </c>
    </row>
    <row r="31" spans="1:17">
      <c r="A31" s="143"/>
      <c r="B31" s="143"/>
      <c r="C31" s="143"/>
      <c r="D31" s="144"/>
      <c r="E31" s="31" t="s">
        <v>0</v>
      </c>
      <c r="F31" s="32" t="s">
        <v>0</v>
      </c>
      <c r="G31" s="32" t="s">
        <v>0</v>
      </c>
      <c r="H31" s="32" t="s">
        <v>0</v>
      </c>
      <c r="I31" s="32" t="s">
        <v>0</v>
      </c>
      <c r="J31" s="32" t="s">
        <v>0</v>
      </c>
      <c r="K31" s="32" t="s">
        <v>0</v>
      </c>
      <c r="L31" s="32" t="s">
        <v>0</v>
      </c>
      <c r="M31" s="32" t="s">
        <v>0</v>
      </c>
      <c r="N31" s="32" t="s">
        <v>0</v>
      </c>
      <c r="O31" s="32" t="s">
        <v>0</v>
      </c>
      <c r="P31" s="32" t="s">
        <v>0</v>
      </c>
      <c r="Q31" s="33" t="s">
        <v>0</v>
      </c>
    </row>
    <row r="32" spans="1:17">
      <c r="A32" s="187" t="s">
        <v>35</v>
      </c>
      <c r="B32" s="187"/>
      <c r="C32" s="187"/>
      <c r="D32" s="188"/>
      <c r="E32" s="34" t="s">
        <v>0</v>
      </c>
      <c r="F32" s="35" t="s">
        <v>0</v>
      </c>
      <c r="G32" s="35" t="s">
        <v>0</v>
      </c>
      <c r="H32" s="35" t="s">
        <v>0</v>
      </c>
      <c r="I32" s="35" t="s">
        <v>0</v>
      </c>
      <c r="J32" s="35" t="s">
        <v>0</v>
      </c>
      <c r="K32" s="35" t="s">
        <v>0</v>
      </c>
      <c r="L32" s="35" t="s">
        <v>0</v>
      </c>
      <c r="M32" s="35" t="s">
        <v>0</v>
      </c>
      <c r="N32" s="35" t="s">
        <v>0</v>
      </c>
      <c r="O32" s="35" t="s">
        <v>0</v>
      </c>
      <c r="P32" s="35" t="s">
        <v>0</v>
      </c>
      <c r="Q32" s="36" t="s">
        <v>0</v>
      </c>
    </row>
    <row r="33" spans="1:17">
      <c r="A33" s="189"/>
      <c r="B33" s="189"/>
      <c r="C33" s="189"/>
      <c r="D33" s="190"/>
      <c r="E33" s="37" t="s">
        <v>0</v>
      </c>
      <c r="F33" s="38" t="s">
        <v>0</v>
      </c>
      <c r="G33" s="38" t="s">
        <v>0</v>
      </c>
      <c r="H33" s="38" t="s">
        <v>0</v>
      </c>
      <c r="I33" s="38" t="s">
        <v>0</v>
      </c>
      <c r="J33" s="38" t="s">
        <v>0</v>
      </c>
      <c r="K33" s="38" t="s">
        <v>0</v>
      </c>
      <c r="L33" s="38" t="s">
        <v>0</v>
      </c>
      <c r="M33" s="38" t="s">
        <v>0</v>
      </c>
      <c r="N33" s="38" t="s">
        <v>0</v>
      </c>
      <c r="O33" s="38" t="s">
        <v>0</v>
      </c>
      <c r="P33" s="38" t="s">
        <v>0</v>
      </c>
      <c r="Q33" s="39" t="s">
        <v>0</v>
      </c>
    </row>
  </sheetData>
  <mergeCells count="33">
    <mergeCell ref="A30:D31"/>
    <mergeCell ref="A32:D33"/>
    <mergeCell ref="A22:A23"/>
    <mergeCell ref="C22:D23"/>
    <mergeCell ref="A24:A25"/>
    <mergeCell ref="C24:D25"/>
    <mergeCell ref="A26:A27"/>
    <mergeCell ref="B26:D27"/>
    <mergeCell ref="A18:A19"/>
    <mergeCell ref="B18:D19"/>
    <mergeCell ref="A20:A21"/>
    <mergeCell ref="C20:D21"/>
    <mergeCell ref="A28:A29"/>
    <mergeCell ref="B28:D29"/>
    <mergeCell ref="E3:E5"/>
    <mergeCell ref="F3:F5"/>
    <mergeCell ref="M3:M5"/>
    <mergeCell ref="Q3:Q5"/>
    <mergeCell ref="G4:G5"/>
    <mergeCell ref="L4:L5"/>
    <mergeCell ref="N4:N5"/>
    <mergeCell ref="O4:O5"/>
    <mergeCell ref="P4:P5"/>
    <mergeCell ref="A14:A15"/>
    <mergeCell ref="C14:D15"/>
    <mergeCell ref="A16:A17"/>
    <mergeCell ref="A6:D7"/>
    <mergeCell ref="A8:D9"/>
    <mergeCell ref="A10:A11"/>
    <mergeCell ref="B10:D11"/>
    <mergeCell ref="A12:A13"/>
    <mergeCell ref="C12:D13"/>
    <mergeCell ref="C16:D17"/>
  </mergeCells>
  <phoneticPr fontId="20"/>
  <pageMargins left="0.75" right="0.75" top="1" bottom="1" header="0.51200000000000001" footer="0.51200000000000001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O63"/>
  <sheetViews>
    <sheetView showGridLines="0" zoomScaleNormal="100" workbookViewId="0"/>
  </sheetViews>
  <sheetFormatPr defaultColWidth="7.83203125" defaultRowHeight="12"/>
  <cols>
    <col min="1" max="1" width="2.1640625" style="85" customWidth="1"/>
    <col min="2" max="2" width="18.5" style="85" customWidth="1"/>
    <col min="3" max="15" width="7.83203125" style="85" customWidth="1"/>
    <col min="16" max="74" width="7.1640625" style="85" customWidth="1"/>
    <col min="75" max="16384" width="7.83203125" style="85"/>
  </cols>
  <sheetData>
    <row r="1" spans="1:15" ht="12.75" thickBot="1">
      <c r="A1" s="84" t="s">
        <v>185</v>
      </c>
      <c r="B1" s="84"/>
    </row>
    <row r="2" spans="1:15" ht="6" customHeight="1" thickTop="1">
      <c r="A2" s="86"/>
      <c r="B2" s="102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90"/>
    </row>
    <row r="3" spans="1:15" ht="12" customHeight="1">
      <c r="A3" s="91"/>
      <c r="B3" s="92"/>
      <c r="C3" s="164" t="s">
        <v>1</v>
      </c>
      <c r="D3" s="166" t="s">
        <v>86</v>
      </c>
      <c r="E3" s="93"/>
      <c r="F3" s="93"/>
      <c r="G3" s="93"/>
      <c r="H3" s="93"/>
      <c r="I3" s="93"/>
      <c r="J3" s="93"/>
      <c r="K3" s="166" t="s">
        <v>87</v>
      </c>
      <c r="L3" s="93"/>
      <c r="M3" s="93"/>
      <c r="N3" s="93"/>
      <c r="O3" s="191" t="s">
        <v>35</v>
      </c>
    </row>
    <row r="4" spans="1:15" ht="12" customHeight="1">
      <c r="A4" s="91"/>
      <c r="B4" s="92"/>
      <c r="C4" s="164"/>
      <c r="D4" s="166"/>
      <c r="E4" s="166" t="s">
        <v>88</v>
      </c>
      <c r="F4" s="94"/>
      <c r="G4" s="94"/>
      <c r="H4" s="94"/>
      <c r="I4" s="94"/>
      <c r="J4" s="166" t="s">
        <v>89</v>
      </c>
      <c r="K4" s="166"/>
      <c r="L4" s="166" t="s">
        <v>90</v>
      </c>
      <c r="M4" s="166" t="s">
        <v>91</v>
      </c>
      <c r="N4" s="166" t="s">
        <v>92</v>
      </c>
      <c r="O4" s="191"/>
    </row>
    <row r="5" spans="1:15" ht="156.75" customHeight="1">
      <c r="B5" s="103"/>
      <c r="C5" s="165"/>
      <c r="D5" s="167"/>
      <c r="E5" s="167"/>
      <c r="F5" s="96" t="s">
        <v>21</v>
      </c>
      <c r="G5" s="96" t="s">
        <v>75</v>
      </c>
      <c r="H5" s="96" t="s">
        <v>76</v>
      </c>
      <c r="I5" s="96" t="s">
        <v>22</v>
      </c>
      <c r="J5" s="167"/>
      <c r="K5" s="167"/>
      <c r="L5" s="167"/>
      <c r="M5" s="167"/>
      <c r="N5" s="167"/>
      <c r="O5" s="192"/>
    </row>
    <row r="6" spans="1:15" ht="13.5" customHeight="1">
      <c r="A6" s="173" t="s">
        <v>1</v>
      </c>
      <c r="B6" s="174"/>
      <c r="C6" s="28">
        <v>239</v>
      </c>
      <c r="D6" s="29">
        <v>92</v>
      </c>
      <c r="E6" s="29">
        <v>81</v>
      </c>
      <c r="F6" s="29">
        <v>64</v>
      </c>
      <c r="G6" s="29">
        <v>7</v>
      </c>
      <c r="H6" s="29" t="s">
        <v>0</v>
      </c>
      <c r="I6" s="29">
        <v>10</v>
      </c>
      <c r="J6" s="29">
        <v>11</v>
      </c>
      <c r="K6" s="29">
        <v>131</v>
      </c>
      <c r="L6" s="29">
        <v>13</v>
      </c>
      <c r="M6" s="29">
        <v>10</v>
      </c>
      <c r="N6" s="29">
        <v>108</v>
      </c>
      <c r="O6" s="30">
        <v>16</v>
      </c>
    </row>
    <row r="7" spans="1:15">
      <c r="A7" s="159"/>
      <c r="B7" s="157"/>
      <c r="C7" s="31">
        <v>100</v>
      </c>
      <c r="D7" s="32">
        <v>38.493723849372387</v>
      </c>
      <c r="E7" s="32">
        <v>33.89121338912134</v>
      </c>
      <c r="F7" s="32">
        <v>26.778242677824267</v>
      </c>
      <c r="G7" s="32">
        <v>2.9288702928870292</v>
      </c>
      <c r="H7" s="32" t="s">
        <v>0</v>
      </c>
      <c r="I7" s="32">
        <v>4.1841004184100417</v>
      </c>
      <c r="J7" s="32">
        <v>4.6025104602510458</v>
      </c>
      <c r="K7" s="32">
        <v>54.811715481171554</v>
      </c>
      <c r="L7" s="32">
        <v>5.439330543933055</v>
      </c>
      <c r="M7" s="32">
        <v>4.1841004184100417</v>
      </c>
      <c r="N7" s="32">
        <v>45.188284518828453</v>
      </c>
      <c r="O7" s="33">
        <v>6.6945606694560666</v>
      </c>
    </row>
    <row r="8" spans="1:15">
      <c r="A8" s="160"/>
      <c r="B8" s="157" t="s">
        <v>20</v>
      </c>
      <c r="C8" s="34">
        <v>11</v>
      </c>
      <c r="D8" s="35" t="s">
        <v>0</v>
      </c>
      <c r="E8" s="35" t="s">
        <v>0</v>
      </c>
      <c r="F8" s="35" t="s">
        <v>0</v>
      </c>
      <c r="G8" s="35" t="s">
        <v>0</v>
      </c>
      <c r="H8" s="35" t="s">
        <v>0</v>
      </c>
      <c r="I8" s="35" t="s">
        <v>0</v>
      </c>
      <c r="J8" s="35" t="s">
        <v>0</v>
      </c>
      <c r="K8" s="35">
        <v>11</v>
      </c>
      <c r="L8" s="35" t="s">
        <v>0</v>
      </c>
      <c r="M8" s="35">
        <v>8</v>
      </c>
      <c r="N8" s="35">
        <v>3</v>
      </c>
      <c r="O8" s="36" t="s">
        <v>0</v>
      </c>
    </row>
    <row r="9" spans="1:15">
      <c r="A9" s="161"/>
      <c r="B9" s="157"/>
      <c r="C9" s="31">
        <v>100</v>
      </c>
      <c r="D9" s="32" t="s">
        <v>0</v>
      </c>
      <c r="E9" s="32" t="s">
        <v>0</v>
      </c>
      <c r="F9" s="32" t="s">
        <v>0</v>
      </c>
      <c r="G9" s="32" t="s">
        <v>0</v>
      </c>
      <c r="H9" s="32" t="s">
        <v>0</v>
      </c>
      <c r="I9" s="32" t="s">
        <v>0</v>
      </c>
      <c r="J9" s="32" t="s">
        <v>0</v>
      </c>
      <c r="K9" s="32">
        <v>100</v>
      </c>
      <c r="L9" s="32" t="s">
        <v>0</v>
      </c>
      <c r="M9" s="32">
        <v>72.727272727272734</v>
      </c>
      <c r="N9" s="32">
        <v>27.27272727272727</v>
      </c>
      <c r="O9" s="33" t="s">
        <v>0</v>
      </c>
    </row>
    <row r="10" spans="1:15">
      <c r="A10" s="160"/>
      <c r="B10" s="157" t="s">
        <v>174</v>
      </c>
      <c r="C10" s="34">
        <v>42</v>
      </c>
      <c r="D10" s="35">
        <v>25</v>
      </c>
      <c r="E10" s="35">
        <v>24</v>
      </c>
      <c r="F10" s="35">
        <v>21</v>
      </c>
      <c r="G10" s="35" t="s">
        <v>0</v>
      </c>
      <c r="H10" s="35" t="s">
        <v>0</v>
      </c>
      <c r="I10" s="35">
        <v>3</v>
      </c>
      <c r="J10" s="35">
        <v>1</v>
      </c>
      <c r="K10" s="35">
        <v>14</v>
      </c>
      <c r="L10" s="35">
        <v>1</v>
      </c>
      <c r="M10" s="35">
        <v>2</v>
      </c>
      <c r="N10" s="35">
        <v>11</v>
      </c>
      <c r="O10" s="36">
        <v>3</v>
      </c>
    </row>
    <row r="11" spans="1:15">
      <c r="A11" s="161"/>
      <c r="B11" s="157"/>
      <c r="C11" s="31">
        <v>100</v>
      </c>
      <c r="D11" s="32">
        <v>59.523809523809526</v>
      </c>
      <c r="E11" s="32">
        <v>57.142857142857139</v>
      </c>
      <c r="F11" s="32">
        <v>50</v>
      </c>
      <c r="G11" s="32" t="s">
        <v>0</v>
      </c>
      <c r="H11" s="32" t="s">
        <v>0</v>
      </c>
      <c r="I11" s="32">
        <v>7.1428571428571423</v>
      </c>
      <c r="J11" s="32">
        <v>2.3809523809523809</v>
      </c>
      <c r="K11" s="32">
        <v>33.333333333333329</v>
      </c>
      <c r="L11" s="32">
        <v>2.3809523809523809</v>
      </c>
      <c r="M11" s="32">
        <v>4.7619047619047619</v>
      </c>
      <c r="N11" s="32">
        <v>26.190476190476193</v>
      </c>
      <c r="O11" s="33">
        <v>7.1428571428571423</v>
      </c>
    </row>
    <row r="12" spans="1:15">
      <c r="A12" s="160"/>
      <c r="B12" s="158" t="s">
        <v>175</v>
      </c>
      <c r="C12" s="34">
        <v>60</v>
      </c>
      <c r="D12" s="35">
        <v>35</v>
      </c>
      <c r="E12" s="35">
        <v>29</v>
      </c>
      <c r="F12" s="35">
        <v>25</v>
      </c>
      <c r="G12" s="35">
        <v>1</v>
      </c>
      <c r="H12" s="35" t="s">
        <v>0</v>
      </c>
      <c r="I12" s="35">
        <v>3</v>
      </c>
      <c r="J12" s="35">
        <v>6</v>
      </c>
      <c r="K12" s="35">
        <v>23</v>
      </c>
      <c r="L12" s="35">
        <v>4</v>
      </c>
      <c r="M12" s="35" t="s">
        <v>0</v>
      </c>
      <c r="N12" s="35">
        <v>19</v>
      </c>
      <c r="O12" s="36">
        <v>2</v>
      </c>
    </row>
    <row r="13" spans="1:15">
      <c r="A13" s="161"/>
      <c r="B13" s="158"/>
      <c r="C13" s="31">
        <v>100</v>
      </c>
      <c r="D13" s="32">
        <v>58.333333333333336</v>
      </c>
      <c r="E13" s="32">
        <v>48.333333333333336</v>
      </c>
      <c r="F13" s="32">
        <v>41.666666666666671</v>
      </c>
      <c r="G13" s="32">
        <v>1.6666666666666667</v>
      </c>
      <c r="H13" s="32" t="s">
        <v>0</v>
      </c>
      <c r="I13" s="32">
        <v>5</v>
      </c>
      <c r="J13" s="32">
        <v>10</v>
      </c>
      <c r="K13" s="32">
        <v>38.333333333333336</v>
      </c>
      <c r="L13" s="32">
        <v>6.666666666666667</v>
      </c>
      <c r="M13" s="32" t="s">
        <v>0</v>
      </c>
      <c r="N13" s="32">
        <v>31.666666666666664</v>
      </c>
      <c r="O13" s="33">
        <v>3.3333333333333335</v>
      </c>
    </row>
    <row r="14" spans="1:15">
      <c r="A14" s="160"/>
      <c r="B14" s="158" t="s">
        <v>176</v>
      </c>
      <c r="C14" s="34">
        <v>78</v>
      </c>
      <c r="D14" s="35">
        <v>26</v>
      </c>
      <c r="E14" s="35">
        <v>22</v>
      </c>
      <c r="F14" s="35">
        <v>15</v>
      </c>
      <c r="G14" s="35">
        <v>4</v>
      </c>
      <c r="H14" s="35" t="s">
        <v>0</v>
      </c>
      <c r="I14" s="35">
        <v>3</v>
      </c>
      <c r="J14" s="35">
        <v>4</v>
      </c>
      <c r="K14" s="35">
        <v>46</v>
      </c>
      <c r="L14" s="35">
        <v>5</v>
      </c>
      <c r="M14" s="35" t="s">
        <v>0</v>
      </c>
      <c r="N14" s="35">
        <v>41</v>
      </c>
      <c r="O14" s="36">
        <v>6</v>
      </c>
    </row>
    <row r="15" spans="1:15">
      <c r="A15" s="161"/>
      <c r="B15" s="158"/>
      <c r="C15" s="31">
        <v>100</v>
      </c>
      <c r="D15" s="32">
        <v>33.333333333333329</v>
      </c>
      <c r="E15" s="32">
        <v>28.205128205128204</v>
      </c>
      <c r="F15" s="32">
        <v>19.230769230769234</v>
      </c>
      <c r="G15" s="32">
        <v>5.1282051282051277</v>
      </c>
      <c r="H15" s="32" t="s">
        <v>0</v>
      </c>
      <c r="I15" s="32">
        <v>3.8461538461538463</v>
      </c>
      <c r="J15" s="32">
        <v>5.1282051282051277</v>
      </c>
      <c r="K15" s="32">
        <v>58.974358974358978</v>
      </c>
      <c r="L15" s="32">
        <v>6.4102564102564097</v>
      </c>
      <c r="M15" s="32" t="s">
        <v>0</v>
      </c>
      <c r="N15" s="32">
        <v>52.564102564102569</v>
      </c>
      <c r="O15" s="33">
        <v>7.6923076923076925</v>
      </c>
    </row>
    <row r="16" spans="1:15">
      <c r="A16" s="160"/>
      <c r="B16" s="158" t="s">
        <v>177</v>
      </c>
      <c r="C16" s="34">
        <v>48</v>
      </c>
      <c r="D16" s="35">
        <v>6</v>
      </c>
      <c r="E16" s="35">
        <v>6</v>
      </c>
      <c r="F16" s="35">
        <v>3</v>
      </c>
      <c r="G16" s="35">
        <v>2</v>
      </c>
      <c r="H16" s="35" t="s">
        <v>0</v>
      </c>
      <c r="I16" s="35">
        <v>1</v>
      </c>
      <c r="J16" s="35" t="s">
        <v>0</v>
      </c>
      <c r="K16" s="35">
        <v>37</v>
      </c>
      <c r="L16" s="35">
        <v>3</v>
      </c>
      <c r="M16" s="35" t="s">
        <v>0</v>
      </c>
      <c r="N16" s="35">
        <v>34</v>
      </c>
      <c r="O16" s="36">
        <v>5</v>
      </c>
    </row>
    <row r="17" spans="1:15">
      <c r="A17" s="161"/>
      <c r="B17" s="158"/>
      <c r="C17" s="31">
        <v>100</v>
      </c>
      <c r="D17" s="32">
        <v>12.5</v>
      </c>
      <c r="E17" s="32">
        <v>12.5</v>
      </c>
      <c r="F17" s="32">
        <v>6.25</v>
      </c>
      <c r="G17" s="32">
        <v>4.1666666666666661</v>
      </c>
      <c r="H17" s="32" t="s">
        <v>0</v>
      </c>
      <c r="I17" s="32">
        <v>2.083333333333333</v>
      </c>
      <c r="J17" s="32" t="s">
        <v>0</v>
      </c>
      <c r="K17" s="32">
        <v>77.083333333333343</v>
      </c>
      <c r="L17" s="32">
        <v>6.25</v>
      </c>
      <c r="M17" s="32" t="s">
        <v>0</v>
      </c>
      <c r="N17" s="32">
        <v>70.833333333333343</v>
      </c>
      <c r="O17" s="33">
        <v>10.416666666666668</v>
      </c>
    </row>
    <row r="18" spans="1:15">
      <c r="A18" s="160"/>
      <c r="B18" s="157" t="s">
        <v>35</v>
      </c>
      <c r="C18" s="34" t="s">
        <v>0</v>
      </c>
      <c r="D18" s="35" t="s">
        <v>0</v>
      </c>
      <c r="E18" s="35" t="s">
        <v>0</v>
      </c>
      <c r="F18" s="35" t="s">
        <v>0</v>
      </c>
      <c r="G18" s="35" t="s">
        <v>0</v>
      </c>
      <c r="H18" s="35" t="s">
        <v>0</v>
      </c>
      <c r="I18" s="35" t="s">
        <v>0</v>
      </c>
      <c r="J18" s="35" t="s">
        <v>0</v>
      </c>
      <c r="K18" s="35" t="s">
        <v>0</v>
      </c>
      <c r="L18" s="35" t="s">
        <v>0</v>
      </c>
      <c r="M18" s="35" t="s">
        <v>0</v>
      </c>
      <c r="N18" s="35" t="s">
        <v>0</v>
      </c>
      <c r="O18" s="36" t="s">
        <v>0</v>
      </c>
    </row>
    <row r="19" spans="1:15">
      <c r="A19" s="161"/>
      <c r="B19" s="157"/>
      <c r="C19" s="31" t="s">
        <v>0</v>
      </c>
      <c r="D19" s="32" t="s">
        <v>0</v>
      </c>
      <c r="E19" s="32" t="s">
        <v>0</v>
      </c>
      <c r="F19" s="32" t="s">
        <v>0</v>
      </c>
      <c r="G19" s="32" t="s">
        <v>0</v>
      </c>
      <c r="H19" s="32" t="s">
        <v>0</v>
      </c>
      <c r="I19" s="32" t="s">
        <v>0</v>
      </c>
      <c r="J19" s="32" t="s">
        <v>0</v>
      </c>
      <c r="K19" s="32" t="s">
        <v>0</v>
      </c>
      <c r="L19" s="32" t="s">
        <v>0</v>
      </c>
      <c r="M19" s="32" t="s">
        <v>0</v>
      </c>
      <c r="N19" s="32" t="s">
        <v>0</v>
      </c>
      <c r="O19" s="33" t="s">
        <v>0</v>
      </c>
    </row>
    <row r="20" spans="1:15">
      <c r="A20" s="159" t="s">
        <v>178</v>
      </c>
      <c r="B20" s="157"/>
      <c r="C20" s="34">
        <v>133</v>
      </c>
      <c r="D20" s="35">
        <v>64</v>
      </c>
      <c r="E20" s="35">
        <v>57</v>
      </c>
      <c r="F20" s="35">
        <v>51</v>
      </c>
      <c r="G20" s="35">
        <v>1</v>
      </c>
      <c r="H20" s="35" t="s">
        <v>0</v>
      </c>
      <c r="I20" s="35">
        <v>5</v>
      </c>
      <c r="J20" s="35">
        <v>7</v>
      </c>
      <c r="K20" s="35">
        <v>58</v>
      </c>
      <c r="L20" s="35" t="s">
        <v>0</v>
      </c>
      <c r="M20" s="35">
        <v>6</v>
      </c>
      <c r="N20" s="35">
        <v>52</v>
      </c>
      <c r="O20" s="36">
        <v>11</v>
      </c>
    </row>
    <row r="21" spans="1:15">
      <c r="A21" s="159"/>
      <c r="B21" s="157"/>
      <c r="C21" s="31">
        <v>100</v>
      </c>
      <c r="D21" s="32">
        <v>48.120300751879697</v>
      </c>
      <c r="E21" s="32">
        <v>42.857142857142854</v>
      </c>
      <c r="F21" s="32">
        <v>38.345864661654133</v>
      </c>
      <c r="G21" s="32">
        <v>0.75187969924812026</v>
      </c>
      <c r="H21" s="32" t="s">
        <v>0</v>
      </c>
      <c r="I21" s="32">
        <v>3.7593984962406015</v>
      </c>
      <c r="J21" s="32">
        <v>5.2631578947368416</v>
      </c>
      <c r="K21" s="32">
        <v>43.609022556390975</v>
      </c>
      <c r="L21" s="32" t="s">
        <v>0</v>
      </c>
      <c r="M21" s="32">
        <v>4.5112781954887211</v>
      </c>
      <c r="N21" s="32">
        <v>39.097744360902254</v>
      </c>
      <c r="O21" s="33">
        <v>8.2706766917293226</v>
      </c>
    </row>
    <row r="22" spans="1:15">
      <c r="A22" s="160"/>
      <c r="B22" s="157" t="s">
        <v>20</v>
      </c>
      <c r="C22" s="34">
        <v>8</v>
      </c>
      <c r="D22" s="35" t="s">
        <v>0</v>
      </c>
      <c r="E22" s="35" t="s">
        <v>0</v>
      </c>
      <c r="F22" s="35" t="s">
        <v>0</v>
      </c>
      <c r="G22" s="35" t="s">
        <v>0</v>
      </c>
      <c r="H22" s="35" t="s">
        <v>0</v>
      </c>
      <c r="I22" s="35" t="s">
        <v>0</v>
      </c>
      <c r="J22" s="35" t="s">
        <v>0</v>
      </c>
      <c r="K22" s="35">
        <v>8</v>
      </c>
      <c r="L22" s="35" t="s">
        <v>0</v>
      </c>
      <c r="M22" s="35">
        <v>6</v>
      </c>
      <c r="N22" s="35">
        <v>2</v>
      </c>
      <c r="O22" s="36" t="s">
        <v>0</v>
      </c>
    </row>
    <row r="23" spans="1:15">
      <c r="A23" s="161"/>
      <c r="B23" s="157"/>
      <c r="C23" s="31">
        <v>100</v>
      </c>
      <c r="D23" s="32" t="s">
        <v>0</v>
      </c>
      <c r="E23" s="32" t="s">
        <v>0</v>
      </c>
      <c r="F23" s="32" t="s">
        <v>0</v>
      </c>
      <c r="G23" s="32" t="s">
        <v>0</v>
      </c>
      <c r="H23" s="32" t="s">
        <v>0</v>
      </c>
      <c r="I23" s="32" t="s">
        <v>0</v>
      </c>
      <c r="J23" s="32" t="s">
        <v>0</v>
      </c>
      <c r="K23" s="32">
        <v>100</v>
      </c>
      <c r="L23" s="32" t="s">
        <v>0</v>
      </c>
      <c r="M23" s="32">
        <v>75</v>
      </c>
      <c r="N23" s="32">
        <v>25</v>
      </c>
      <c r="O23" s="33" t="s">
        <v>0</v>
      </c>
    </row>
    <row r="24" spans="1:15">
      <c r="A24" s="160"/>
      <c r="B24" s="157" t="s">
        <v>174</v>
      </c>
      <c r="C24" s="34">
        <v>23</v>
      </c>
      <c r="D24" s="35">
        <v>17</v>
      </c>
      <c r="E24" s="35">
        <v>16</v>
      </c>
      <c r="F24" s="35">
        <v>15</v>
      </c>
      <c r="G24" s="35" t="s">
        <v>0</v>
      </c>
      <c r="H24" s="35" t="s">
        <v>0</v>
      </c>
      <c r="I24" s="35">
        <v>1</v>
      </c>
      <c r="J24" s="35">
        <v>1</v>
      </c>
      <c r="K24" s="35">
        <v>4</v>
      </c>
      <c r="L24" s="35" t="s">
        <v>0</v>
      </c>
      <c r="M24" s="35" t="s">
        <v>0</v>
      </c>
      <c r="N24" s="35">
        <v>4</v>
      </c>
      <c r="O24" s="36">
        <v>2</v>
      </c>
    </row>
    <row r="25" spans="1:15">
      <c r="A25" s="161"/>
      <c r="B25" s="157"/>
      <c r="C25" s="31">
        <v>100</v>
      </c>
      <c r="D25" s="32">
        <v>73.91304347826086</v>
      </c>
      <c r="E25" s="32">
        <v>69.565217391304344</v>
      </c>
      <c r="F25" s="32">
        <v>65.217391304347828</v>
      </c>
      <c r="G25" s="32" t="s">
        <v>0</v>
      </c>
      <c r="H25" s="32" t="s">
        <v>0</v>
      </c>
      <c r="I25" s="32">
        <v>4.3478260869565215</v>
      </c>
      <c r="J25" s="32">
        <v>4.3478260869565215</v>
      </c>
      <c r="K25" s="32">
        <v>17.391304347826086</v>
      </c>
      <c r="L25" s="32" t="s">
        <v>0</v>
      </c>
      <c r="M25" s="32" t="s">
        <v>0</v>
      </c>
      <c r="N25" s="32">
        <v>17.391304347826086</v>
      </c>
      <c r="O25" s="33">
        <v>8.695652173913043</v>
      </c>
    </row>
    <row r="26" spans="1:15">
      <c r="A26" s="160"/>
      <c r="B26" s="158" t="s">
        <v>175</v>
      </c>
      <c r="C26" s="34">
        <v>33</v>
      </c>
      <c r="D26" s="35">
        <v>24</v>
      </c>
      <c r="E26" s="35">
        <v>20</v>
      </c>
      <c r="F26" s="35">
        <v>19</v>
      </c>
      <c r="G26" s="35" t="s">
        <v>0</v>
      </c>
      <c r="H26" s="35" t="s">
        <v>0</v>
      </c>
      <c r="I26" s="35">
        <v>1</v>
      </c>
      <c r="J26" s="35">
        <v>4</v>
      </c>
      <c r="K26" s="35">
        <v>7</v>
      </c>
      <c r="L26" s="35" t="s">
        <v>0</v>
      </c>
      <c r="M26" s="35" t="s">
        <v>0</v>
      </c>
      <c r="N26" s="35">
        <v>7</v>
      </c>
      <c r="O26" s="36">
        <v>2</v>
      </c>
    </row>
    <row r="27" spans="1:15">
      <c r="A27" s="161"/>
      <c r="B27" s="158"/>
      <c r="C27" s="31">
        <v>100</v>
      </c>
      <c r="D27" s="32">
        <v>72.727272727272734</v>
      </c>
      <c r="E27" s="32">
        <v>60.606060606060609</v>
      </c>
      <c r="F27" s="32">
        <v>57.575757575757578</v>
      </c>
      <c r="G27" s="32" t="s">
        <v>0</v>
      </c>
      <c r="H27" s="32" t="s">
        <v>0</v>
      </c>
      <c r="I27" s="32">
        <v>3.0303030303030303</v>
      </c>
      <c r="J27" s="32">
        <v>12.121212121212121</v>
      </c>
      <c r="K27" s="32">
        <v>21.212121212121211</v>
      </c>
      <c r="L27" s="32" t="s">
        <v>0</v>
      </c>
      <c r="M27" s="32" t="s">
        <v>0</v>
      </c>
      <c r="N27" s="32">
        <v>21.212121212121211</v>
      </c>
      <c r="O27" s="33">
        <v>6.0606060606060606</v>
      </c>
    </row>
    <row r="28" spans="1:15">
      <c r="A28" s="160"/>
      <c r="B28" s="158" t="s">
        <v>176</v>
      </c>
      <c r="C28" s="34">
        <v>44</v>
      </c>
      <c r="D28" s="35">
        <v>18</v>
      </c>
      <c r="E28" s="35">
        <v>16</v>
      </c>
      <c r="F28" s="35">
        <v>14</v>
      </c>
      <c r="G28" s="35" t="s">
        <v>0</v>
      </c>
      <c r="H28" s="35" t="s">
        <v>0</v>
      </c>
      <c r="I28" s="35">
        <v>2</v>
      </c>
      <c r="J28" s="35">
        <v>2</v>
      </c>
      <c r="K28" s="35">
        <v>22</v>
      </c>
      <c r="L28" s="35" t="s">
        <v>0</v>
      </c>
      <c r="M28" s="35" t="s">
        <v>0</v>
      </c>
      <c r="N28" s="35">
        <v>22</v>
      </c>
      <c r="O28" s="36">
        <v>4</v>
      </c>
    </row>
    <row r="29" spans="1:15">
      <c r="A29" s="161"/>
      <c r="B29" s="158"/>
      <c r="C29" s="31">
        <v>100</v>
      </c>
      <c r="D29" s="32">
        <v>40.909090909090914</v>
      </c>
      <c r="E29" s="32">
        <v>36.363636363636367</v>
      </c>
      <c r="F29" s="32">
        <v>31.818181818181817</v>
      </c>
      <c r="G29" s="32" t="s">
        <v>0</v>
      </c>
      <c r="H29" s="32" t="s">
        <v>0</v>
      </c>
      <c r="I29" s="32">
        <v>4.5454545454545459</v>
      </c>
      <c r="J29" s="32">
        <v>4.5454545454545459</v>
      </c>
      <c r="K29" s="32">
        <v>50</v>
      </c>
      <c r="L29" s="32" t="s">
        <v>0</v>
      </c>
      <c r="M29" s="32" t="s">
        <v>0</v>
      </c>
      <c r="N29" s="32">
        <v>50</v>
      </c>
      <c r="O29" s="33">
        <v>9.0909090909090917</v>
      </c>
    </row>
    <row r="30" spans="1:15">
      <c r="A30" s="160"/>
      <c r="B30" s="158" t="s">
        <v>177</v>
      </c>
      <c r="C30" s="34">
        <v>25</v>
      </c>
      <c r="D30" s="35">
        <v>5</v>
      </c>
      <c r="E30" s="35">
        <v>5</v>
      </c>
      <c r="F30" s="35">
        <v>3</v>
      </c>
      <c r="G30" s="35">
        <v>1</v>
      </c>
      <c r="H30" s="35" t="s">
        <v>0</v>
      </c>
      <c r="I30" s="35">
        <v>1</v>
      </c>
      <c r="J30" s="35" t="s">
        <v>0</v>
      </c>
      <c r="K30" s="35">
        <v>17</v>
      </c>
      <c r="L30" s="35" t="s">
        <v>0</v>
      </c>
      <c r="M30" s="35" t="s">
        <v>0</v>
      </c>
      <c r="N30" s="35">
        <v>17</v>
      </c>
      <c r="O30" s="36">
        <v>3</v>
      </c>
    </row>
    <row r="31" spans="1:15">
      <c r="A31" s="161"/>
      <c r="B31" s="158"/>
      <c r="C31" s="31">
        <v>100</v>
      </c>
      <c r="D31" s="32">
        <v>20</v>
      </c>
      <c r="E31" s="32">
        <v>20</v>
      </c>
      <c r="F31" s="32">
        <v>12</v>
      </c>
      <c r="G31" s="32">
        <v>4</v>
      </c>
      <c r="H31" s="32" t="s">
        <v>0</v>
      </c>
      <c r="I31" s="32">
        <v>4</v>
      </c>
      <c r="J31" s="32" t="s">
        <v>0</v>
      </c>
      <c r="K31" s="32">
        <v>68</v>
      </c>
      <c r="L31" s="32" t="s">
        <v>0</v>
      </c>
      <c r="M31" s="32" t="s">
        <v>0</v>
      </c>
      <c r="N31" s="32">
        <v>68</v>
      </c>
      <c r="O31" s="33">
        <v>12</v>
      </c>
    </row>
    <row r="32" spans="1:15">
      <c r="A32" s="160"/>
      <c r="B32" s="157" t="s">
        <v>35</v>
      </c>
      <c r="C32" s="34" t="s">
        <v>0</v>
      </c>
      <c r="D32" s="35" t="s">
        <v>0</v>
      </c>
      <c r="E32" s="35" t="s">
        <v>0</v>
      </c>
      <c r="F32" s="35" t="s">
        <v>0</v>
      </c>
      <c r="G32" s="35" t="s">
        <v>0</v>
      </c>
      <c r="H32" s="35" t="s">
        <v>0</v>
      </c>
      <c r="I32" s="35" t="s">
        <v>0</v>
      </c>
      <c r="J32" s="35" t="s">
        <v>0</v>
      </c>
      <c r="K32" s="35" t="s">
        <v>0</v>
      </c>
      <c r="L32" s="35" t="s">
        <v>0</v>
      </c>
      <c r="M32" s="35" t="s">
        <v>0</v>
      </c>
      <c r="N32" s="35" t="s">
        <v>0</v>
      </c>
      <c r="O32" s="36" t="s">
        <v>0</v>
      </c>
    </row>
    <row r="33" spans="1:15">
      <c r="A33" s="161"/>
      <c r="B33" s="157"/>
      <c r="C33" s="31" t="s">
        <v>0</v>
      </c>
      <c r="D33" s="32" t="s">
        <v>0</v>
      </c>
      <c r="E33" s="32" t="s">
        <v>0</v>
      </c>
      <c r="F33" s="32" t="s">
        <v>0</v>
      </c>
      <c r="G33" s="32" t="s">
        <v>0</v>
      </c>
      <c r="H33" s="32" t="s">
        <v>0</v>
      </c>
      <c r="I33" s="32" t="s">
        <v>0</v>
      </c>
      <c r="J33" s="32" t="s">
        <v>0</v>
      </c>
      <c r="K33" s="32" t="s">
        <v>0</v>
      </c>
      <c r="L33" s="32" t="s">
        <v>0</v>
      </c>
      <c r="M33" s="32" t="s">
        <v>0</v>
      </c>
      <c r="N33" s="32" t="s">
        <v>0</v>
      </c>
      <c r="O33" s="33" t="s">
        <v>0</v>
      </c>
    </row>
    <row r="34" spans="1:15">
      <c r="A34" s="159" t="s">
        <v>179</v>
      </c>
      <c r="B34" s="157"/>
      <c r="C34" s="34">
        <v>105</v>
      </c>
      <c r="D34" s="35">
        <v>28</v>
      </c>
      <c r="E34" s="35">
        <v>24</v>
      </c>
      <c r="F34" s="35">
        <v>13</v>
      </c>
      <c r="G34" s="35">
        <v>6</v>
      </c>
      <c r="H34" s="35" t="s">
        <v>0</v>
      </c>
      <c r="I34" s="35">
        <v>5</v>
      </c>
      <c r="J34" s="35">
        <v>4</v>
      </c>
      <c r="K34" s="35">
        <v>73</v>
      </c>
      <c r="L34" s="35">
        <v>13</v>
      </c>
      <c r="M34" s="35">
        <v>4</v>
      </c>
      <c r="N34" s="35">
        <v>56</v>
      </c>
      <c r="O34" s="36">
        <v>4</v>
      </c>
    </row>
    <row r="35" spans="1:15">
      <c r="A35" s="159"/>
      <c r="B35" s="157"/>
      <c r="C35" s="31">
        <v>100</v>
      </c>
      <c r="D35" s="32">
        <v>26.666666666666668</v>
      </c>
      <c r="E35" s="32">
        <v>22.857142857142858</v>
      </c>
      <c r="F35" s="32">
        <v>12.380952380952381</v>
      </c>
      <c r="G35" s="32">
        <v>5.7142857142857144</v>
      </c>
      <c r="H35" s="32" t="s">
        <v>0</v>
      </c>
      <c r="I35" s="32">
        <v>4.7619047619047619</v>
      </c>
      <c r="J35" s="32">
        <v>3.8095238095238098</v>
      </c>
      <c r="K35" s="32">
        <v>69.523809523809518</v>
      </c>
      <c r="L35" s="32">
        <v>12.380952380952381</v>
      </c>
      <c r="M35" s="32">
        <v>3.8095238095238098</v>
      </c>
      <c r="N35" s="32">
        <v>53.333333333333336</v>
      </c>
      <c r="O35" s="33">
        <v>3.8095238095238098</v>
      </c>
    </row>
    <row r="36" spans="1:15">
      <c r="A36" s="160"/>
      <c r="B36" s="157" t="s">
        <v>20</v>
      </c>
      <c r="C36" s="34">
        <v>3</v>
      </c>
      <c r="D36" s="35" t="s">
        <v>0</v>
      </c>
      <c r="E36" s="35" t="s">
        <v>0</v>
      </c>
      <c r="F36" s="35" t="s">
        <v>0</v>
      </c>
      <c r="G36" s="35" t="s">
        <v>0</v>
      </c>
      <c r="H36" s="35" t="s">
        <v>0</v>
      </c>
      <c r="I36" s="35" t="s">
        <v>0</v>
      </c>
      <c r="J36" s="35" t="s">
        <v>0</v>
      </c>
      <c r="K36" s="35">
        <v>3</v>
      </c>
      <c r="L36" s="35" t="s">
        <v>0</v>
      </c>
      <c r="M36" s="35">
        <v>2</v>
      </c>
      <c r="N36" s="35">
        <v>1</v>
      </c>
      <c r="O36" s="36" t="s">
        <v>0</v>
      </c>
    </row>
    <row r="37" spans="1:15">
      <c r="A37" s="161"/>
      <c r="B37" s="157"/>
      <c r="C37" s="31">
        <v>100</v>
      </c>
      <c r="D37" s="32" t="s">
        <v>0</v>
      </c>
      <c r="E37" s="32" t="s">
        <v>0</v>
      </c>
      <c r="F37" s="32" t="s">
        <v>0</v>
      </c>
      <c r="G37" s="32" t="s">
        <v>0</v>
      </c>
      <c r="H37" s="32" t="s">
        <v>0</v>
      </c>
      <c r="I37" s="32" t="s">
        <v>0</v>
      </c>
      <c r="J37" s="32" t="s">
        <v>0</v>
      </c>
      <c r="K37" s="32">
        <v>100</v>
      </c>
      <c r="L37" s="32" t="s">
        <v>0</v>
      </c>
      <c r="M37" s="32">
        <v>66.666666666666657</v>
      </c>
      <c r="N37" s="32">
        <v>33.333333333333329</v>
      </c>
      <c r="O37" s="33" t="s">
        <v>0</v>
      </c>
    </row>
    <row r="38" spans="1:15">
      <c r="A38" s="160"/>
      <c r="B38" s="157" t="s">
        <v>174</v>
      </c>
      <c r="C38" s="34">
        <v>18</v>
      </c>
      <c r="D38" s="35">
        <v>8</v>
      </c>
      <c r="E38" s="35">
        <v>8</v>
      </c>
      <c r="F38" s="35">
        <v>6</v>
      </c>
      <c r="G38" s="35" t="s">
        <v>0</v>
      </c>
      <c r="H38" s="35" t="s">
        <v>0</v>
      </c>
      <c r="I38" s="35">
        <v>2</v>
      </c>
      <c r="J38" s="35" t="s">
        <v>0</v>
      </c>
      <c r="K38" s="35">
        <v>10</v>
      </c>
      <c r="L38" s="35">
        <v>1</v>
      </c>
      <c r="M38" s="35">
        <v>2</v>
      </c>
      <c r="N38" s="35">
        <v>7</v>
      </c>
      <c r="O38" s="36" t="s">
        <v>0</v>
      </c>
    </row>
    <row r="39" spans="1:15">
      <c r="A39" s="161"/>
      <c r="B39" s="157"/>
      <c r="C39" s="31">
        <v>100</v>
      </c>
      <c r="D39" s="32">
        <v>44.444444444444443</v>
      </c>
      <c r="E39" s="32">
        <v>44.444444444444443</v>
      </c>
      <c r="F39" s="32">
        <v>33.333333333333329</v>
      </c>
      <c r="G39" s="32" t="s">
        <v>0</v>
      </c>
      <c r="H39" s="32" t="s">
        <v>0</v>
      </c>
      <c r="I39" s="32">
        <v>11.111111111111111</v>
      </c>
      <c r="J39" s="32" t="s">
        <v>0</v>
      </c>
      <c r="K39" s="32">
        <v>55.555555555555557</v>
      </c>
      <c r="L39" s="32">
        <v>5.5555555555555554</v>
      </c>
      <c r="M39" s="32">
        <v>11.111111111111111</v>
      </c>
      <c r="N39" s="32">
        <v>38.888888888888893</v>
      </c>
      <c r="O39" s="33" t="s">
        <v>0</v>
      </c>
    </row>
    <row r="40" spans="1:15">
      <c r="A40" s="160"/>
      <c r="B40" s="158" t="s">
        <v>175</v>
      </c>
      <c r="C40" s="34">
        <v>27</v>
      </c>
      <c r="D40" s="35">
        <v>11</v>
      </c>
      <c r="E40" s="35">
        <v>9</v>
      </c>
      <c r="F40" s="35">
        <v>6</v>
      </c>
      <c r="G40" s="35">
        <v>1</v>
      </c>
      <c r="H40" s="35" t="s">
        <v>0</v>
      </c>
      <c r="I40" s="35">
        <v>2</v>
      </c>
      <c r="J40" s="35">
        <v>2</v>
      </c>
      <c r="K40" s="35">
        <v>16</v>
      </c>
      <c r="L40" s="35">
        <v>4</v>
      </c>
      <c r="M40" s="35" t="s">
        <v>0</v>
      </c>
      <c r="N40" s="35">
        <v>12</v>
      </c>
      <c r="O40" s="36" t="s">
        <v>0</v>
      </c>
    </row>
    <row r="41" spans="1:15">
      <c r="A41" s="161"/>
      <c r="B41" s="158"/>
      <c r="C41" s="31">
        <v>100</v>
      </c>
      <c r="D41" s="32">
        <v>40.74074074074074</v>
      </c>
      <c r="E41" s="32">
        <v>33.333333333333329</v>
      </c>
      <c r="F41" s="32">
        <v>22.222222222222221</v>
      </c>
      <c r="G41" s="32">
        <v>3.7037037037037033</v>
      </c>
      <c r="H41" s="32" t="s">
        <v>0</v>
      </c>
      <c r="I41" s="32">
        <v>7.4074074074074066</v>
      </c>
      <c r="J41" s="32">
        <v>7.4074074074074066</v>
      </c>
      <c r="K41" s="32">
        <v>59.259259259259252</v>
      </c>
      <c r="L41" s="32">
        <v>14.814814814814813</v>
      </c>
      <c r="M41" s="32" t="s">
        <v>0</v>
      </c>
      <c r="N41" s="32">
        <v>44.444444444444443</v>
      </c>
      <c r="O41" s="33" t="s">
        <v>0</v>
      </c>
    </row>
    <row r="42" spans="1:15">
      <c r="A42" s="160"/>
      <c r="B42" s="158" t="s">
        <v>176</v>
      </c>
      <c r="C42" s="34">
        <v>34</v>
      </c>
      <c r="D42" s="35">
        <v>8</v>
      </c>
      <c r="E42" s="35">
        <v>6</v>
      </c>
      <c r="F42" s="35">
        <v>1</v>
      </c>
      <c r="G42" s="35">
        <v>4</v>
      </c>
      <c r="H42" s="35" t="s">
        <v>0</v>
      </c>
      <c r="I42" s="35">
        <v>1</v>
      </c>
      <c r="J42" s="35">
        <v>2</v>
      </c>
      <c r="K42" s="35">
        <v>24</v>
      </c>
      <c r="L42" s="35">
        <v>5</v>
      </c>
      <c r="M42" s="35" t="s">
        <v>0</v>
      </c>
      <c r="N42" s="35">
        <v>19</v>
      </c>
      <c r="O42" s="36">
        <v>2</v>
      </c>
    </row>
    <row r="43" spans="1:15">
      <c r="A43" s="161"/>
      <c r="B43" s="158"/>
      <c r="C43" s="31">
        <v>100</v>
      </c>
      <c r="D43" s="32">
        <v>23.52941176470588</v>
      </c>
      <c r="E43" s="32">
        <v>17.647058823529413</v>
      </c>
      <c r="F43" s="32">
        <v>2.9411764705882351</v>
      </c>
      <c r="G43" s="32">
        <v>11.76470588235294</v>
      </c>
      <c r="H43" s="32" t="s">
        <v>0</v>
      </c>
      <c r="I43" s="32">
        <v>2.9411764705882351</v>
      </c>
      <c r="J43" s="32">
        <v>5.8823529411764701</v>
      </c>
      <c r="K43" s="32">
        <v>70.588235294117652</v>
      </c>
      <c r="L43" s="32">
        <v>14.705882352941178</v>
      </c>
      <c r="M43" s="32" t="s">
        <v>0</v>
      </c>
      <c r="N43" s="32">
        <v>55.882352941176471</v>
      </c>
      <c r="O43" s="33">
        <v>5.8823529411764701</v>
      </c>
    </row>
    <row r="44" spans="1:15">
      <c r="A44" s="160"/>
      <c r="B44" s="158" t="s">
        <v>177</v>
      </c>
      <c r="C44" s="34">
        <v>23</v>
      </c>
      <c r="D44" s="35">
        <v>1</v>
      </c>
      <c r="E44" s="35">
        <v>1</v>
      </c>
      <c r="F44" s="35" t="s">
        <v>0</v>
      </c>
      <c r="G44" s="35">
        <v>1</v>
      </c>
      <c r="H44" s="35" t="s">
        <v>0</v>
      </c>
      <c r="I44" s="35" t="s">
        <v>0</v>
      </c>
      <c r="J44" s="35" t="s">
        <v>0</v>
      </c>
      <c r="K44" s="35">
        <v>20</v>
      </c>
      <c r="L44" s="35">
        <v>3</v>
      </c>
      <c r="M44" s="35" t="s">
        <v>0</v>
      </c>
      <c r="N44" s="35">
        <v>17</v>
      </c>
      <c r="O44" s="36">
        <v>2</v>
      </c>
    </row>
    <row r="45" spans="1:15">
      <c r="A45" s="161"/>
      <c r="B45" s="158"/>
      <c r="C45" s="31">
        <v>100</v>
      </c>
      <c r="D45" s="32">
        <v>4.3478260869565215</v>
      </c>
      <c r="E45" s="32">
        <v>4.3478260869565215</v>
      </c>
      <c r="F45" s="32" t="s">
        <v>0</v>
      </c>
      <c r="G45" s="32">
        <v>4.3478260869565215</v>
      </c>
      <c r="H45" s="32" t="s">
        <v>0</v>
      </c>
      <c r="I45" s="32" t="s">
        <v>0</v>
      </c>
      <c r="J45" s="32" t="s">
        <v>0</v>
      </c>
      <c r="K45" s="32">
        <v>86.956521739130437</v>
      </c>
      <c r="L45" s="32">
        <v>13.043478260869565</v>
      </c>
      <c r="M45" s="32" t="s">
        <v>0</v>
      </c>
      <c r="N45" s="32">
        <v>73.91304347826086</v>
      </c>
      <c r="O45" s="33">
        <v>8.695652173913043</v>
      </c>
    </row>
    <row r="46" spans="1:15">
      <c r="A46" s="160"/>
      <c r="B46" s="157" t="s">
        <v>35</v>
      </c>
      <c r="C46" s="34" t="s">
        <v>0</v>
      </c>
      <c r="D46" s="35" t="s">
        <v>0</v>
      </c>
      <c r="E46" s="35" t="s">
        <v>0</v>
      </c>
      <c r="F46" s="35" t="s">
        <v>0</v>
      </c>
      <c r="G46" s="35" t="s">
        <v>0</v>
      </c>
      <c r="H46" s="35" t="s">
        <v>0</v>
      </c>
      <c r="I46" s="35" t="s">
        <v>0</v>
      </c>
      <c r="J46" s="35" t="s">
        <v>0</v>
      </c>
      <c r="K46" s="35" t="s">
        <v>0</v>
      </c>
      <c r="L46" s="35" t="s">
        <v>0</v>
      </c>
      <c r="M46" s="35" t="s">
        <v>0</v>
      </c>
      <c r="N46" s="35" t="s">
        <v>0</v>
      </c>
      <c r="O46" s="36" t="s">
        <v>0</v>
      </c>
    </row>
    <row r="47" spans="1:15">
      <c r="A47" s="161"/>
      <c r="B47" s="157"/>
      <c r="C47" s="31" t="s">
        <v>0</v>
      </c>
      <c r="D47" s="32" t="s">
        <v>0</v>
      </c>
      <c r="E47" s="32" t="s">
        <v>0</v>
      </c>
      <c r="F47" s="32" t="s">
        <v>0</v>
      </c>
      <c r="G47" s="32" t="s">
        <v>0</v>
      </c>
      <c r="H47" s="32" t="s">
        <v>0</v>
      </c>
      <c r="I47" s="32" t="s">
        <v>0</v>
      </c>
      <c r="J47" s="32" t="s">
        <v>0</v>
      </c>
      <c r="K47" s="32" t="s">
        <v>0</v>
      </c>
      <c r="L47" s="32" t="s">
        <v>0</v>
      </c>
      <c r="M47" s="32" t="s">
        <v>0</v>
      </c>
      <c r="N47" s="32" t="s">
        <v>0</v>
      </c>
      <c r="O47" s="33" t="s">
        <v>0</v>
      </c>
    </row>
    <row r="48" spans="1:15">
      <c r="A48" s="159" t="s">
        <v>22</v>
      </c>
      <c r="B48" s="157"/>
      <c r="C48" s="34">
        <v>1</v>
      </c>
      <c r="D48" s="35" t="s">
        <v>0</v>
      </c>
      <c r="E48" s="35" t="s">
        <v>0</v>
      </c>
      <c r="F48" s="35" t="s">
        <v>0</v>
      </c>
      <c r="G48" s="35" t="s">
        <v>0</v>
      </c>
      <c r="H48" s="35" t="s">
        <v>0</v>
      </c>
      <c r="I48" s="35" t="s">
        <v>0</v>
      </c>
      <c r="J48" s="35" t="s">
        <v>0</v>
      </c>
      <c r="K48" s="35" t="s">
        <v>0</v>
      </c>
      <c r="L48" s="35" t="s">
        <v>0</v>
      </c>
      <c r="M48" s="35" t="s">
        <v>0</v>
      </c>
      <c r="N48" s="35" t="s">
        <v>0</v>
      </c>
      <c r="O48" s="36">
        <v>1</v>
      </c>
    </row>
    <row r="49" spans="1:15">
      <c r="A49" s="159"/>
      <c r="B49" s="157"/>
      <c r="C49" s="31">
        <v>100</v>
      </c>
      <c r="D49" s="32" t="s">
        <v>0</v>
      </c>
      <c r="E49" s="32" t="s">
        <v>0</v>
      </c>
      <c r="F49" s="32" t="s">
        <v>0</v>
      </c>
      <c r="G49" s="32" t="s">
        <v>0</v>
      </c>
      <c r="H49" s="32" t="s">
        <v>0</v>
      </c>
      <c r="I49" s="32" t="s">
        <v>0</v>
      </c>
      <c r="J49" s="32" t="s">
        <v>0</v>
      </c>
      <c r="K49" s="32" t="s">
        <v>0</v>
      </c>
      <c r="L49" s="32" t="s">
        <v>0</v>
      </c>
      <c r="M49" s="32" t="s">
        <v>0</v>
      </c>
      <c r="N49" s="32" t="s">
        <v>0</v>
      </c>
      <c r="O49" s="33">
        <v>100</v>
      </c>
    </row>
    <row r="50" spans="1:15">
      <c r="A50" s="160"/>
      <c r="B50" s="157" t="s">
        <v>20</v>
      </c>
      <c r="C50" s="34" t="s">
        <v>0</v>
      </c>
      <c r="D50" s="35" t="s">
        <v>0</v>
      </c>
      <c r="E50" s="35" t="s">
        <v>0</v>
      </c>
      <c r="F50" s="35" t="s">
        <v>0</v>
      </c>
      <c r="G50" s="35" t="s">
        <v>0</v>
      </c>
      <c r="H50" s="35" t="s">
        <v>0</v>
      </c>
      <c r="I50" s="35" t="s">
        <v>0</v>
      </c>
      <c r="J50" s="35" t="s">
        <v>0</v>
      </c>
      <c r="K50" s="35" t="s">
        <v>0</v>
      </c>
      <c r="L50" s="35" t="s">
        <v>0</v>
      </c>
      <c r="M50" s="35" t="s">
        <v>0</v>
      </c>
      <c r="N50" s="35" t="s">
        <v>0</v>
      </c>
      <c r="O50" s="36" t="s">
        <v>0</v>
      </c>
    </row>
    <row r="51" spans="1:15">
      <c r="A51" s="161"/>
      <c r="B51" s="157"/>
      <c r="C51" s="31" t="s">
        <v>0</v>
      </c>
      <c r="D51" s="32" t="s">
        <v>0</v>
      </c>
      <c r="E51" s="32" t="s">
        <v>0</v>
      </c>
      <c r="F51" s="32" t="s">
        <v>0</v>
      </c>
      <c r="G51" s="32" t="s">
        <v>0</v>
      </c>
      <c r="H51" s="32" t="s">
        <v>0</v>
      </c>
      <c r="I51" s="32" t="s">
        <v>0</v>
      </c>
      <c r="J51" s="32" t="s">
        <v>0</v>
      </c>
      <c r="K51" s="32" t="s">
        <v>0</v>
      </c>
      <c r="L51" s="32" t="s">
        <v>0</v>
      </c>
      <c r="M51" s="32" t="s">
        <v>0</v>
      </c>
      <c r="N51" s="32" t="s">
        <v>0</v>
      </c>
      <c r="O51" s="33" t="s">
        <v>0</v>
      </c>
    </row>
    <row r="52" spans="1:15">
      <c r="A52" s="160"/>
      <c r="B52" s="157" t="s">
        <v>174</v>
      </c>
      <c r="C52" s="34">
        <v>1</v>
      </c>
      <c r="D52" s="35" t="s">
        <v>0</v>
      </c>
      <c r="E52" s="35" t="s">
        <v>0</v>
      </c>
      <c r="F52" s="35" t="s">
        <v>0</v>
      </c>
      <c r="G52" s="35" t="s">
        <v>0</v>
      </c>
      <c r="H52" s="35" t="s">
        <v>0</v>
      </c>
      <c r="I52" s="35" t="s">
        <v>0</v>
      </c>
      <c r="J52" s="35" t="s">
        <v>0</v>
      </c>
      <c r="K52" s="35" t="s">
        <v>0</v>
      </c>
      <c r="L52" s="35" t="s">
        <v>0</v>
      </c>
      <c r="M52" s="35" t="s">
        <v>0</v>
      </c>
      <c r="N52" s="35" t="s">
        <v>0</v>
      </c>
      <c r="O52" s="36">
        <v>1</v>
      </c>
    </row>
    <row r="53" spans="1:15">
      <c r="A53" s="161"/>
      <c r="B53" s="157"/>
      <c r="C53" s="31">
        <v>100</v>
      </c>
      <c r="D53" s="32" t="s">
        <v>0</v>
      </c>
      <c r="E53" s="32" t="s">
        <v>0</v>
      </c>
      <c r="F53" s="32" t="s">
        <v>0</v>
      </c>
      <c r="G53" s="32" t="s">
        <v>0</v>
      </c>
      <c r="H53" s="32" t="s">
        <v>0</v>
      </c>
      <c r="I53" s="32" t="s">
        <v>0</v>
      </c>
      <c r="J53" s="32" t="s">
        <v>0</v>
      </c>
      <c r="K53" s="32" t="s">
        <v>0</v>
      </c>
      <c r="L53" s="32" t="s">
        <v>0</v>
      </c>
      <c r="M53" s="32" t="s">
        <v>0</v>
      </c>
      <c r="N53" s="32" t="s">
        <v>0</v>
      </c>
      <c r="O53" s="33">
        <v>100</v>
      </c>
    </row>
    <row r="54" spans="1:15">
      <c r="A54" s="160"/>
      <c r="B54" s="158" t="s">
        <v>175</v>
      </c>
      <c r="C54" s="34" t="s">
        <v>0</v>
      </c>
      <c r="D54" s="35" t="s">
        <v>0</v>
      </c>
      <c r="E54" s="35" t="s">
        <v>0</v>
      </c>
      <c r="F54" s="35" t="s">
        <v>0</v>
      </c>
      <c r="G54" s="35" t="s">
        <v>0</v>
      </c>
      <c r="H54" s="35" t="s">
        <v>0</v>
      </c>
      <c r="I54" s="35" t="s">
        <v>0</v>
      </c>
      <c r="J54" s="35" t="s">
        <v>0</v>
      </c>
      <c r="K54" s="35" t="s">
        <v>0</v>
      </c>
      <c r="L54" s="35" t="s">
        <v>0</v>
      </c>
      <c r="M54" s="35" t="s">
        <v>0</v>
      </c>
      <c r="N54" s="35" t="s">
        <v>0</v>
      </c>
      <c r="O54" s="36" t="s">
        <v>0</v>
      </c>
    </row>
    <row r="55" spans="1:15">
      <c r="A55" s="161"/>
      <c r="B55" s="158"/>
      <c r="C55" s="31" t="s">
        <v>0</v>
      </c>
      <c r="D55" s="32" t="s">
        <v>0</v>
      </c>
      <c r="E55" s="32" t="s">
        <v>0</v>
      </c>
      <c r="F55" s="32" t="s">
        <v>0</v>
      </c>
      <c r="G55" s="32" t="s">
        <v>0</v>
      </c>
      <c r="H55" s="32" t="s">
        <v>0</v>
      </c>
      <c r="I55" s="32" t="s">
        <v>0</v>
      </c>
      <c r="J55" s="32" t="s">
        <v>0</v>
      </c>
      <c r="K55" s="32" t="s">
        <v>0</v>
      </c>
      <c r="L55" s="32" t="s">
        <v>0</v>
      </c>
      <c r="M55" s="32" t="s">
        <v>0</v>
      </c>
      <c r="N55" s="32" t="s">
        <v>0</v>
      </c>
      <c r="O55" s="33" t="s">
        <v>0</v>
      </c>
    </row>
    <row r="56" spans="1:15">
      <c r="A56" s="160"/>
      <c r="B56" s="158" t="s">
        <v>176</v>
      </c>
      <c r="C56" s="34" t="s">
        <v>0</v>
      </c>
      <c r="D56" s="35" t="s">
        <v>0</v>
      </c>
      <c r="E56" s="35" t="s">
        <v>0</v>
      </c>
      <c r="F56" s="35" t="s">
        <v>0</v>
      </c>
      <c r="G56" s="35" t="s">
        <v>0</v>
      </c>
      <c r="H56" s="35" t="s">
        <v>0</v>
      </c>
      <c r="I56" s="35" t="s">
        <v>0</v>
      </c>
      <c r="J56" s="35" t="s">
        <v>0</v>
      </c>
      <c r="K56" s="35" t="s">
        <v>0</v>
      </c>
      <c r="L56" s="35" t="s">
        <v>0</v>
      </c>
      <c r="M56" s="35" t="s">
        <v>0</v>
      </c>
      <c r="N56" s="35" t="s">
        <v>0</v>
      </c>
      <c r="O56" s="36" t="s">
        <v>0</v>
      </c>
    </row>
    <row r="57" spans="1:15">
      <c r="A57" s="161"/>
      <c r="B57" s="158"/>
      <c r="C57" s="31" t="s">
        <v>0</v>
      </c>
      <c r="D57" s="32" t="s">
        <v>0</v>
      </c>
      <c r="E57" s="32" t="s">
        <v>0</v>
      </c>
      <c r="F57" s="32" t="s">
        <v>0</v>
      </c>
      <c r="G57" s="32" t="s">
        <v>0</v>
      </c>
      <c r="H57" s="32" t="s">
        <v>0</v>
      </c>
      <c r="I57" s="32" t="s">
        <v>0</v>
      </c>
      <c r="J57" s="32" t="s">
        <v>0</v>
      </c>
      <c r="K57" s="32" t="s">
        <v>0</v>
      </c>
      <c r="L57" s="32" t="s">
        <v>0</v>
      </c>
      <c r="M57" s="32" t="s">
        <v>0</v>
      </c>
      <c r="N57" s="32" t="s">
        <v>0</v>
      </c>
      <c r="O57" s="33" t="s">
        <v>0</v>
      </c>
    </row>
    <row r="58" spans="1:15">
      <c r="A58" s="160"/>
      <c r="B58" s="158" t="s">
        <v>177</v>
      </c>
      <c r="C58" s="34" t="s">
        <v>0</v>
      </c>
      <c r="D58" s="35" t="s">
        <v>0</v>
      </c>
      <c r="E58" s="35" t="s">
        <v>0</v>
      </c>
      <c r="F58" s="35" t="s">
        <v>0</v>
      </c>
      <c r="G58" s="35" t="s">
        <v>0</v>
      </c>
      <c r="H58" s="35" t="s">
        <v>0</v>
      </c>
      <c r="I58" s="35" t="s">
        <v>0</v>
      </c>
      <c r="J58" s="35" t="s">
        <v>0</v>
      </c>
      <c r="K58" s="35" t="s">
        <v>0</v>
      </c>
      <c r="L58" s="35" t="s">
        <v>0</v>
      </c>
      <c r="M58" s="35" t="s">
        <v>0</v>
      </c>
      <c r="N58" s="35" t="s">
        <v>0</v>
      </c>
      <c r="O58" s="36" t="s">
        <v>0</v>
      </c>
    </row>
    <row r="59" spans="1:15">
      <c r="A59" s="161"/>
      <c r="B59" s="158"/>
      <c r="C59" s="31" t="s">
        <v>0</v>
      </c>
      <c r="D59" s="32" t="s">
        <v>0</v>
      </c>
      <c r="E59" s="32" t="s">
        <v>0</v>
      </c>
      <c r="F59" s="32" t="s">
        <v>0</v>
      </c>
      <c r="G59" s="32" t="s">
        <v>0</v>
      </c>
      <c r="H59" s="32" t="s">
        <v>0</v>
      </c>
      <c r="I59" s="32" t="s">
        <v>0</v>
      </c>
      <c r="J59" s="32" t="s">
        <v>0</v>
      </c>
      <c r="K59" s="32" t="s">
        <v>0</v>
      </c>
      <c r="L59" s="32" t="s">
        <v>0</v>
      </c>
      <c r="M59" s="32" t="s">
        <v>0</v>
      </c>
      <c r="N59" s="32" t="s">
        <v>0</v>
      </c>
      <c r="O59" s="33" t="s">
        <v>0</v>
      </c>
    </row>
    <row r="60" spans="1:15">
      <c r="A60" s="160"/>
      <c r="B60" s="157" t="s">
        <v>35</v>
      </c>
      <c r="C60" s="34" t="s">
        <v>0</v>
      </c>
      <c r="D60" s="35" t="s">
        <v>0</v>
      </c>
      <c r="E60" s="35" t="s">
        <v>0</v>
      </c>
      <c r="F60" s="35" t="s">
        <v>0</v>
      </c>
      <c r="G60" s="35" t="s">
        <v>0</v>
      </c>
      <c r="H60" s="35" t="s">
        <v>0</v>
      </c>
      <c r="I60" s="35" t="s">
        <v>0</v>
      </c>
      <c r="J60" s="35" t="s">
        <v>0</v>
      </c>
      <c r="K60" s="35" t="s">
        <v>0</v>
      </c>
      <c r="L60" s="35" t="s">
        <v>0</v>
      </c>
      <c r="M60" s="35" t="s">
        <v>0</v>
      </c>
      <c r="N60" s="35" t="s">
        <v>0</v>
      </c>
      <c r="O60" s="36" t="s">
        <v>0</v>
      </c>
    </row>
    <row r="61" spans="1:15">
      <c r="A61" s="161"/>
      <c r="B61" s="157"/>
      <c r="C61" s="31" t="s">
        <v>0</v>
      </c>
      <c r="D61" s="32" t="s">
        <v>0</v>
      </c>
      <c r="E61" s="32" t="s">
        <v>0</v>
      </c>
      <c r="F61" s="32" t="s">
        <v>0</v>
      </c>
      <c r="G61" s="32" t="s">
        <v>0</v>
      </c>
      <c r="H61" s="32" t="s">
        <v>0</v>
      </c>
      <c r="I61" s="32" t="s">
        <v>0</v>
      </c>
      <c r="J61" s="32" t="s">
        <v>0</v>
      </c>
      <c r="K61" s="32" t="s">
        <v>0</v>
      </c>
      <c r="L61" s="32" t="s">
        <v>0</v>
      </c>
      <c r="M61" s="32" t="s">
        <v>0</v>
      </c>
      <c r="N61" s="32" t="s">
        <v>0</v>
      </c>
      <c r="O61" s="33" t="s">
        <v>0</v>
      </c>
    </row>
    <row r="62" spans="1:15">
      <c r="A62" s="159" t="s">
        <v>180</v>
      </c>
      <c r="B62" s="157"/>
      <c r="C62" s="34" t="s">
        <v>0</v>
      </c>
      <c r="D62" s="35" t="s">
        <v>0</v>
      </c>
      <c r="E62" s="35" t="s">
        <v>0</v>
      </c>
      <c r="F62" s="35" t="s">
        <v>0</v>
      </c>
      <c r="G62" s="35" t="s">
        <v>0</v>
      </c>
      <c r="H62" s="35" t="s">
        <v>0</v>
      </c>
      <c r="I62" s="35" t="s">
        <v>0</v>
      </c>
      <c r="J62" s="35" t="s">
        <v>0</v>
      </c>
      <c r="K62" s="35" t="s">
        <v>0</v>
      </c>
      <c r="L62" s="35" t="s">
        <v>0</v>
      </c>
      <c r="M62" s="35" t="s">
        <v>0</v>
      </c>
      <c r="N62" s="35" t="s">
        <v>0</v>
      </c>
      <c r="O62" s="36" t="s">
        <v>0</v>
      </c>
    </row>
    <row r="63" spans="1:15">
      <c r="A63" s="162"/>
      <c r="B63" s="163"/>
      <c r="C63" s="37" t="s">
        <v>0</v>
      </c>
      <c r="D63" s="38" t="s">
        <v>0</v>
      </c>
      <c r="E63" s="38" t="s">
        <v>0</v>
      </c>
      <c r="F63" s="38" t="s">
        <v>0</v>
      </c>
      <c r="G63" s="38" t="s">
        <v>0</v>
      </c>
      <c r="H63" s="38" t="s">
        <v>0</v>
      </c>
      <c r="I63" s="38" t="s">
        <v>0</v>
      </c>
      <c r="J63" s="38" t="s">
        <v>0</v>
      </c>
      <c r="K63" s="38" t="s">
        <v>0</v>
      </c>
      <c r="L63" s="38" t="s">
        <v>0</v>
      </c>
      <c r="M63" s="38" t="s">
        <v>0</v>
      </c>
      <c r="N63" s="38" t="s">
        <v>0</v>
      </c>
      <c r="O63" s="39" t="s">
        <v>0</v>
      </c>
    </row>
  </sheetData>
  <mergeCells count="62">
    <mergeCell ref="O3:O5"/>
    <mergeCell ref="E4:E5"/>
    <mergeCell ref="J4:J5"/>
    <mergeCell ref="N4:N5"/>
    <mergeCell ref="L4:L5"/>
    <mergeCell ref="M4:M5"/>
    <mergeCell ref="D3:D5"/>
    <mergeCell ref="K3:K5"/>
    <mergeCell ref="A60:A61"/>
    <mergeCell ref="A62:B63"/>
    <mergeCell ref="C3:C5"/>
    <mergeCell ref="A50:A51"/>
    <mergeCell ref="A52:A53"/>
    <mergeCell ref="A54:A55"/>
    <mergeCell ref="A56:A57"/>
    <mergeCell ref="A58:A59"/>
    <mergeCell ref="A40:A41"/>
    <mergeCell ref="A42:A43"/>
    <mergeCell ref="A44:A45"/>
    <mergeCell ref="A46:A47"/>
    <mergeCell ref="A48:B49"/>
    <mergeCell ref="A30:A31"/>
    <mergeCell ref="A34:B35"/>
    <mergeCell ref="A36:A37"/>
    <mergeCell ref="A38:A39"/>
    <mergeCell ref="B14:B15"/>
    <mergeCell ref="B16:B17"/>
    <mergeCell ref="B18:B19"/>
    <mergeCell ref="A14:A15"/>
    <mergeCell ref="A16:A17"/>
    <mergeCell ref="A18:A19"/>
    <mergeCell ref="B22:B23"/>
    <mergeCell ref="B24:B25"/>
    <mergeCell ref="B26:B27"/>
    <mergeCell ref="B28:B29"/>
    <mergeCell ref="A20:B21"/>
    <mergeCell ref="A22:A23"/>
    <mergeCell ref="A24:A25"/>
    <mergeCell ref="B8:B9"/>
    <mergeCell ref="B10:B11"/>
    <mergeCell ref="B12:B13"/>
    <mergeCell ref="A6:B7"/>
    <mergeCell ref="A8:A9"/>
    <mergeCell ref="A10:A11"/>
    <mergeCell ref="A12:A13"/>
    <mergeCell ref="A26:A27"/>
    <mergeCell ref="A28:A29"/>
    <mergeCell ref="B30:B31"/>
    <mergeCell ref="B32:B33"/>
    <mergeCell ref="A32:A33"/>
    <mergeCell ref="B44:B45"/>
    <mergeCell ref="B46:B47"/>
    <mergeCell ref="B36:B37"/>
    <mergeCell ref="B38:B39"/>
    <mergeCell ref="B40:B41"/>
    <mergeCell ref="B42:B43"/>
    <mergeCell ref="B60:B61"/>
    <mergeCell ref="B50:B51"/>
    <mergeCell ref="B52:B53"/>
    <mergeCell ref="B54:B55"/>
    <mergeCell ref="B56:B57"/>
    <mergeCell ref="B58:B59"/>
  </mergeCells>
  <phoneticPr fontId="20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62"/>
  <sheetViews>
    <sheetView showGridLines="0" zoomScaleNormal="100" zoomScaleSheetLayoutView="100" workbookViewId="0"/>
  </sheetViews>
  <sheetFormatPr defaultColWidth="7.83203125" defaultRowHeight="12"/>
  <cols>
    <col min="1" max="1" width="2.5" style="109" customWidth="1"/>
    <col min="2" max="2" width="18.5" style="109" customWidth="1"/>
    <col min="3" max="19" width="7.83203125" style="109" customWidth="1"/>
    <col min="20" max="86" width="7.1640625" style="109" customWidth="1"/>
    <col min="87" max="16384" width="7.83203125" style="109"/>
  </cols>
  <sheetData>
    <row r="1" spans="1:19" ht="12.75" thickBot="1">
      <c r="A1" s="108" t="s">
        <v>186</v>
      </c>
      <c r="B1" s="108"/>
    </row>
    <row r="2" spans="1:19" ht="6" customHeight="1" thickTop="1">
      <c r="A2" s="110"/>
      <c r="B2" s="111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90"/>
    </row>
    <row r="3" spans="1:19" ht="12" customHeight="1">
      <c r="A3" s="112"/>
      <c r="B3" s="113"/>
      <c r="C3" s="204" t="s">
        <v>1</v>
      </c>
      <c r="D3" s="206" t="s">
        <v>88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206" t="s">
        <v>93</v>
      </c>
      <c r="S3" s="200" t="s">
        <v>35</v>
      </c>
    </row>
    <row r="4" spans="1:19" ht="139.5" customHeight="1">
      <c r="B4" s="115"/>
      <c r="C4" s="205"/>
      <c r="D4" s="207"/>
      <c r="E4" s="116" t="s">
        <v>27</v>
      </c>
      <c r="F4" s="116" t="s">
        <v>28</v>
      </c>
      <c r="G4" s="116" t="s">
        <v>29</v>
      </c>
      <c r="H4" s="116" t="s">
        <v>30</v>
      </c>
      <c r="I4" s="116" t="s">
        <v>31</v>
      </c>
      <c r="J4" s="116" t="s">
        <v>94</v>
      </c>
      <c r="K4" s="116" t="s">
        <v>32</v>
      </c>
      <c r="L4" s="116" t="s">
        <v>33</v>
      </c>
      <c r="M4" s="116" t="s">
        <v>95</v>
      </c>
      <c r="N4" s="116" t="s">
        <v>96</v>
      </c>
      <c r="O4" s="116" t="s">
        <v>97</v>
      </c>
      <c r="P4" s="116" t="s">
        <v>34</v>
      </c>
      <c r="Q4" s="116" t="s">
        <v>35</v>
      </c>
      <c r="R4" s="207"/>
      <c r="S4" s="201"/>
    </row>
    <row r="5" spans="1:19" ht="13.5" customHeight="1">
      <c r="A5" s="198" t="s">
        <v>1</v>
      </c>
      <c r="B5" s="199"/>
      <c r="C5" s="117">
        <v>239</v>
      </c>
      <c r="D5" s="104">
        <v>81</v>
      </c>
      <c r="E5" s="104">
        <v>11</v>
      </c>
      <c r="F5" s="104">
        <v>14</v>
      </c>
      <c r="G5" s="104">
        <v>15</v>
      </c>
      <c r="H5" s="104">
        <v>4</v>
      </c>
      <c r="I5" s="104">
        <v>6</v>
      </c>
      <c r="J5" s="104">
        <v>2</v>
      </c>
      <c r="K5" s="104" t="s">
        <v>0</v>
      </c>
      <c r="L5" s="104">
        <v>2</v>
      </c>
      <c r="M5" s="104">
        <v>2</v>
      </c>
      <c r="N5" s="104" t="s">
        <v>0</v>
      </c>
      <c r="O5" s="104">
        <v>10</v>
      </c>
      <c r="P5" s="104">
        <v>11</v>
      </c>
      <c r="Q5" s="104">
        <v>4</v>
      </c>
      <c r="R5" s="104">
        <v>142</v>
      </c>
      <c r="S5" s="118">
        <v>16</v>
      </c>
    </row>
    <row r="6" spans="1:19">
      <c r="A6" s="195"/>
      <c r="B6" s="193"/>
      <c r="C6" s="105">
        <v>100</v>
      </c>
      <c r="D6" s="106">
        <v>33.89121338912134</v>
      </c>
      <c r="E6" s="106">
        <v>4.6025104602510458</v>
      </c>
      <c r="F6" s="106">
        <v>5.8577405857740583</v>
      </c>
      <c r="G6" s="106">
        <v>6.2761506276150625</v>
      </c>
      <c r="H6" s="106">
        <v>1.6736401673640167</v>
      </c>
      <c r="I6" s="106">
        <v>2.510460251046025</v>
      </c>
      <c r="J6" s="106">
        <v>0.83682008368200833</v>
      </c>
      <c r="K6" s="106" t="s">
        <v>0</v>
      </c>
      <c r="L6" s="106">
        <v>0.83682008368200833</v>
      </c>
      <c r="M6" s="106">
        <v>0.83682008368200833</v>
      </c>
      <c r="N6" s="106" t="s">
        <v>0</v>
      </c>
      <c r="O6" s="106">
        <v>4.1841004184100417</v>
      </c>
      <c r="P6" s="106">
        <v>4.6025104602510458</v>
      </c>
      <c r="Q6" s="106">
        <v>1.6736401673640167</v>
      </c>
      <c r="R6" s="106">
        <v>59.414225941422593</v>
      </c>
      <c r="S6" s="107">
        <v>6.6945606694560666</v>
      </c>
    </row>
    <row r="7" spans="1:19">
      <c r="A7" s="196"/>
      <c r="B7" s="193" t="s">
        <v>20</v>
      </c>
      <c r="C7" s="119">
        <v>11</v>
      </c>
      <c r="D7" s="120" t="s">
        <v>0</v>
      </c>
      <c r="E7" s="120" t="s">
        <v>0</v>
      </c>
      <c r="F7" s="120" t="s">
        <v>0</v>
      </c>
      <c r="G7" s="120" t="s">
        <v>0</v>
      </c>
      <c r="H7" s="120" t="s">
        <v>0</v>
      </c>
      <c r="I7" s="120" t="s">
        <v>0</v>
      </c>
      <c r="J7" s="120" t="s">
        <v>0</v>
      </c>
      <c r="K7" s="120" t="s">
        <v>0</v>
      </c>
      <c r="L7" s="120" t="s">
        <v>0</v>
      </c>
      <c r="M7" s="120" t="s">
        <v>0</v>
      </c>
      <c r="N7" s="120" t="s">
        <v>0</v>
      </c>
      <c r="O7" s="120" t="s">
        <v>0</v>
      </c>
      <c r="P7" s="120" t="s">
        <v>0</v>
      </c>
      <c r="Q7" s="120" t="s">
        <v>0</v>
      </c>
      <c r="R7" s="120">
        <v>11</v>
      </c>
      <c r="S7" s="121" t="s">
        <v>0</v>
      </c>
    </row>
    <row r="8" spans="1:19">
      <c r="A8" s="197"/>
      <c r="B8" s="193"/>
      <c r="C8" s="105">
        <v>100</v>
      </c>
      <c r="D8" s="106" t="s">
        <v>0</v>
      </c>
      <c r="E8" s="106" t="s">
        <v>0</v>
      </c>
      <c r="F8" s="106" t="s">
        <v>0</v>
      </c>
      <c r="G8" s="106" t="s">
        <v>0</v>
      </c>
      <c r="H8" s="106" t="s">
        <v>0</v>
      </c>
      <c r="I8" s="106" t="s">
        <v>0</v>
      </c>
      <c r="J8" s="106" t="s">
        <v>0</v>
      </c>
      <c r="K8" s="106" t="s">
        <v>0</v>
      </c>
      <c r="L8" s="106" t="s">
        <v>0</v>
      </c>
      <c r="M8" s="106" t="s">
        <v>0</v>
      </c>
      <c r="N8" s="106" t="s">
        <v>0</v>
      </c>
      <c r="O8" s="106" t="s">
        <v>0</v>
      </c>
      <c r="P8" s="106" t="s">
        <v>0</v>
      </c>
      <c r="Q8" s="106" t="s">
        <v>0</v>
      </c>
      <c r="R8" s="106">
        <v>100</v>
      </c>
      <c r="S8" s="107" t="s">
        <v>0</v>
      </c>
    </row>
    <row r="9" spans="1:19">
      <c r="A9" s="196"/>
      <c r="B9" s="193" t="s">
        <v>174</v>
      </c>
      <c r="C9" s="119">
        <v>42</v>
      </c>
      <c r="D9" s="120">
        <v>24</v>
      </c>
      <c r="E9" s="120">
        <v>1</v>
      </c>
      <c r="F9" s="120">
        <v>2</v>
      </c>
      <c r="G9" s="120">
        <v>6</v>
      </c>
      <c r="H9" s="120">
        <v>3</v>
      </c>
      <c r="I9" s="120">
        <v>1</v>
      </c>
      <c r="J9" s="120" t="s">
        <v>0</v>
      </c>
      <c r="K9" s="120" t="s">
        <v>0</v>
      </c>
      <c r="L9" s="120">
        <v>1</v>
      </c>
      <c r="M9" s="120">
        <v>1</v>
      </c>
      <c r="N9" s="120" t="s">
        <v>0</v>
      </c>
      <c r="O9" s="120">
        <v>4</v>
      </c>
      <c r="P9" s="120">
        <v>4</v>
      </c>
      <c r="Q9" s="120">
        <v>1</v>
      </c>
      <c r="R9" s="120">
        <v>15</v>
      </c>
      <c r="S9" s="121">
        <v>3</v>
      </c>
    </row>
    <row r="10" spans="1:19">
      <c r="A10" s="197"/>
      <c r="B10" s="193"/>
      <c r="C10" s="105">
        <v>100</v>
      </c>
      <c r="D10" s="106">
        <v>57.142857142857139</v>
      </c>
      <c r="E10" s="106">
        <v>2.3809523809523809</v>
      </c>
      <c r="F10" s="106">
        <v>4.7619047619047619</v>
      </c>
      <c r="G10" s="106">
        <v>14.285714285714285</v>
      </c>
      <c r="H10" s="106">
        <v>7.1428571428571423</v>
      </c>
      <c r="I10" s="106">
        <v>2.3809523809523809</v>
      </c>
      <c r="J10" s="106" t="s">
        <v>0</v>
      </c>
      <c r="K10" s="106" t="s">
        <v>0</v>
      </c>
      <c r="L10" s="106">
        <v>2.3809523809523809</v>
      </c>
      <c r="M10" s="106">
        <v>2.3809523809523809</v>
      </c>
      <c r="N10" s="106" t="s">
        <v>0</v>
      </c>
      <c r="O10" s="106">
        <v>9.5238095238095237</v>
      </c>
      <c r="P10" s="106">
        <v>9.5238095238095237</v>
      </c>
      <c r="Q10" s="106">
        <v>2.3809523809523809</v>
      </c>
      <c r="R10" s="106">
        <v>35.714285714285715</v>
      </c>
      <c r="S10" s="107">
        <v>7.1428571428571423</v>
      </c>
    </row>
    <row r="11" spans="1:19">
      <c r="A11" s="196"/>
      <c r="B11" s="194" t="s">
        <v>175</v>
      </c>
      <c r="C11" s="119">
        <v>60</v>
      </c>
      <c r="D11" s="120">
        <v>29</v>
      </c>
      <c r="E11" s="120">
        <v>2</v>
      </c>
      <c r="F11" s="120">
        <v>6</v>
      </c>
      <c r="G11" s="120">
        <v>6</v>
      </c>
      <c r="H11" s="120" t="s">
        <v>0</v>
      </c>
      <c r="I11" s="120">
        <v>2</v>
      </c>
      <c r="J11" s="120">
        <v>2</v>
      </c>
      <c r="K11" s="120" t="s">
        <v>0</v>
      </c>
      <c r="L11" s="120">
        <v>1</v>
      </c>
      <c r="M11" s="120" t="s">
        <v>0</v>
      </c>
      <c r="N11" s="120" t="s">
        <v>0</v>
      </c>
      <c r="O11" s="120">
        <v>5</v>
      </c>
      <c r="P11" s="120">
        <v>4</v>
      </c>
      <c r="Q11" s="120">
        <v>1</v>
      </c>
      <c r="R11" s="120">
        <v>29</v>
      </c>
      <c r="S11" s="121">
        <v>2</v>
      </c>
    </row>
    <row r="12" spans="1:19">
      <c r="A12" s="197"/>
      <c r="B12" s="194"/>
      <c r="C12" s="105">
        <v>100</v>
      </c>
      <c r="D12" s="106">
        <v>48.333333333333336</v>
      </c>
      <c r="E12" s="106">
        <v>3.3333333333333335</v>
      </c>
      <c r="F12" s="106">
        <v>10</v>
      </c>
      <c r="G12" s="106">
        <v>10</v>
      </c>
      <c r="H12" s="106" t="s">
        <v>0</v>
      </c>
      <c r="I12" s="106">
        <v>3.3333333333333335</v>
      </c>
      <c r="J12" s="106">
        <v>3.3333333333333335</v>
      </c>
      <c r="K12" s="106" t="s">
        <v>0</v>
      </c>
      <c r="L12" s="106">
        <v>1.6666666666666667</v>
      </c>
      <c r="M12" s="106" t="s">
        <v>0</v>
      </c>
      <c r="N12" s="106" t="s">
        <v>0</v>
      </c>
      <c r="O12" s="106">
        <v>8.3333333333333321</v>
      </c>
      <c r="P12" s="106">
        <v>6.666666666666667</v>
      </c>
      <c r="Q12" s="106">
        <v>1.6666666666666667</v>
      </c>
      <c r="R12" s="106">
        <v>48.333333333333336</v>
      </c>
      <c r="S12" s="107">
        <v>3.3333333333333335</v>
      </c>
    </row>
    <row r="13" spans="1:19">
      <c r="A13" s="196"/>
      <c r="B13" s="194" t="s">
        <v>176</v>
      </c>
      <c r="C13" s="119">
        <v>78</v>
      </c>
      <c r="D13" s="120">
        <v>22</v>
      </c>
      <c r="E13" s="120">
        <v>5</v>
      </c>
      <c r="F13" s="120">
        <v>5</v>
      </c>
      <c r="G13" s="120">
        <v>2</v>
      </c>
      <c r="H13" s="120">
        <v>1</v>
      </c>
      <c r="I13" s="120">
        <v>3</v>
      </c>
      <c r="J13" s="120" t="s">
        <v>0</v>
      </c>
      <c r="K13" s="120" t="s">
        <v>0</v>
      </c>
      <c r="L13" s="120" t="s">
        <v>0</v>
      </c>
      <c r="M13" s="120">
        <v>1</v>
      </c>
      <c r="N13" s="120" t="s">
        <v>0</v>
      </c>
      <c r="O13" s="120">
        <v>1</v>
      </c>
      <c r="P13" s="120">
        <v>2</v>
      </c>
      <c r="Q13" s="120">
        <v>2</v>
      </c>
      <c r="R13" s="120">
        <v>50</v>
      </c>
      <c r="S13" s="121">
        <v>6</v>
      </c>
    </row>
    <row r="14" spans="1:19">
      <c r="A14" s="197"/>
      <c r="B14" s="194"/>
      <c r="C14" s="105">
        <v>100</v>
      </c>
      <c r="D14" s="106">
        <v>28.205128205128204</v>
      </c>
      <c r="E14" s="106">
        <v>6.4102564102564097</v>
      </c>
      <c r="F14" s="106">
        <v>6.4102564102564097</v>
      </c>
      <c r="G14" s="106">
        <v>2.5641025641025639</v>
      </c>
      <c r="H14" s="106">
        <v>1.2820512820512819</v>
      </c>
      <c r="I14" s="106">
        <v>3.8461538461538463</v>
      </c>
      <c r="J14" s="106" t="s">
        <v>0</v>
      </c>
      <c r="K14" s="106" t="s">
        <v>0</v>
      </c>
      <c r="L14" s="106" t="s">
        <v>0</v>
      </c>
      <c r="M14" s="106">
        <v>1.2820512820512819</v>
      </c>
      <c r="N14" s="106" t="s">
        <v>0</v>
      </c>
      <c r="O14" s="106">
        <v>1.2820512820512819</v>
      </c>
      <c r="P14" s="106">
        <v>2.5641025641025639</v>
      </c>
      <c r="Q14" s="106">
        <v>2.5641025641025639</v>
      </c>
      <c r="R14" s="106">
        <v>64.102564102564102</v>
      </c>
      <c r="S14" s="107">
        <v>7.6923076923076925</v>
      </c>
    </row>
    <row r="15" spans="1:19">
      <c r="A15" s="196"/>
      <c r="B15" s="194" t="s">
        <v>177</v>
      </c>
      <c r="C15" s="119">
        <v>48</v>
      </c>
      <c r="D15" s="120">
        <v>6</v>
      </c>
      <c r="E15" s="120">
        <v>3</v>
      </c>
      <c r="F15" s="120">
        <v>1</v>
      </c>
      <c r="G15" s="120">
        <v>1</v>
      </c>
      <c r="H15" s="120" t="s">
        <v>0</v>
      </c>
      <c r="I15" s="120" t="s">
        <v>0</v>
      </c>
      <c r="J15" s="120" t="s">
        <v>0</v>
      </c>
      <c r="K15" s="120" t="s">
        <v>0</v>
      </c>
      <c r="L15" s="120" t="s">
        <v>0</v>
      </c>
      <c r="M15" s="120" t="s">
        <v>0</v>
      </c>
      <c r="N15" s="120" t="s">
        <v>0</v>
      </c>
      <c r="O15" s="120" t="s">
        <v>0</v>
      </c>
      <c r="P15" s="120">
        <v>1</v>
      </c>
      <c r="Q15" s="120" t="s">
        <v>0</v>
      </c>
      <c r="R15" s="120">
        <v>37</v>
      </c>
      <c r="S15" s="121">
        <v>5</v>
      </c>
    </row>
    <row r="16" spans="1:19">
      <c r="A16" s="197"/>
      <c r="B16" s="194"/>
      <c r="C16" s="105">
        <v>100</v>
      </c>
      <c r="D16" s="106">
        <v>12.5</v>
      </c>
      <c r="E16" s="106">
        <v>6.25</v>
      </c>
      <c r="F16" s="106">
        <v>2.083333333333333</v>
      </c>
      <c r="G16" s="106">
        <v>2.083333333333333</v>
      </c>
      <c r="H16" s="106" t="s">
        <v>0</v>
      </c>
      <c r="I16" s="106" t="s">
        <v>0</v>
      </c>
      <c r="J16" s="106" t="s">
        <v>0</v>
      </c>
      <c r="K16" s="106" t="s">
        <v>0</v>
      </c>
      <c r="L16" s="106" t="s">
        <v>0</v>
      </c>
      <c r="M16" s="106" t="s">
        <v>0</v>
      </c>
      <c r="N16" s="106" t="s">
        <v>0</v>
      </c>
      <c r="O16" s="106" t="s">
        <v>0</v>
      </c>
      <c r="P16" s="106">
        <v>2.083333333333333</v>
      </c>
      <c r="Q16" s="106" t="s">
        <v>0</v>
      </c>
      <c r="R16" s="106">
        <v>77.083333333333343</v>
      </c>
      <c r="S16" s="107">
        <v>10.416666666666668</v>
      </c>
    </row>
    <row r="17" spans="1:19">
      <c r="A17" s="196"/>
      <c r="B17" s="193" t="s">
        <v>35</v>
      </c>
      <c r="C17" s="119" t="s">
        <v>0</v>
      </c>
      <c r="D17" s="120" t="s">
        <v>0</v>
      </c>
      <c r="E17" s="120" t="s">
        <v>0</v>
      </c>
      <c r="F17" s="120" t="s">
        <v>0</v>
      </c>
      <c r="G17" s="120" t="s">
        <v>0</v>
      </c>
      <c r="H17" s="120" t="s">
        <v>0</v>
      </c>
      <c r="I17" s="120" t="s">
        <v>0</v>
      </c>
      <c r="J17" s="120" t="s">
        <v>0</v>
      </c>
      <c r="K17" s="120" t="s">
        <v>0</v>
      </c>
      <c r="L17" s="120" t="s">
        <v>0</v>
      </c>
      <c r="M17" s="120" t="s">
        <v>0</v>
      </c>
      <c r="N17" s="120" t="s">
        <v>0</v>
      </c>
      <c r="O17" s="120" t="s">
        <v>0</v>
      </c>
      <c r="P17" s="120" t="s">
        <v>0</v>
      </c>
      <c r="Q17" s="120" t="s">
        <v>0</v>
      </c>
      <c r="R17" s="120" t="s">
        <v>0</v>
      </c>
      <c r="S17" s="121" t="s">
        <v>0</v>
      </c>
    </row>
    <row r="18" spans="1:19">
      <c r="A18" s="197"/>
      <c r="B18" s="193"/>
      <c r="C18" s="105" t="s">
        <v>0</v>
      </c>
      <c r="D18" s="106" t="s">
        <v>0</v>
      </c>
      <c r="E18" s="106" t="s">
        <v>0</v>
      </c>
      <c r="F18" s="106" t="s">
        <v>0</v>
      </c>
      <c r="G18" s="106" t="s">
        <v>0</v>
      </c>
      <c r="H18" s="106" t="s">
        <v>0</v>
      </c>
      <c r="I18" s="106" t="s">
        <v>0</v>
      </c>
      <c r="J18" s="106" t="s">
        <v>0</v>
      </c>
      <c r="K18" s="106" t="s">
        <v>0</v>
      </c>
      <c r="L18" s="106" t="s">
        <v>0</v>
      </c>
      <c r="M18" s="106" t="s">
        <v>0</v>
      </c>
      <c r="N18" s="106" t="s">
        <v>0</v>
      </c>
      <c r="O18" s="106" t="s">
        <v>0</v>
      </c>
      <c r="P18" s="106" t="s">
        <v>0</v>
      </c>
      <c r="Q18" s="106" t="s">
        <v>0</v>
      </c>
      <c r="R18" s="106" t="s">
        <v>0</v>
      </c>
      <c r="S18" s="107" t="s">
        <v>0</v>
      </c>
    </row>
    <row r="19" spans="1:19">
      <c r="A19" s="195" t="s">
        <v>178</v>
      </c>
      <c r="B19" s="193"/>
      <c r="C19" s="119">
        <v>133</v>
      </c>
      <c r="D19" s="120">
        <v>57</v>
      </c>
      <c r="E19" s="120">
        <v>10</v>
      </c>
      <c r="F19" s="120">
        <v>9</v>
      </c>
      <c r="G19" s="120">
        <v>8</v>
      </c>
      <c r="H19" s="120">
        <v>2</v>
      </c>
      <c r="I19" s="120">
        <v>4</v>
      </c>
      <c r="J19" s="120">
        <v>2</v>
      </c>
      <c r="K19" s="120" t="s">
        <v>0</v>
      </c>
      <c r="L19" s="120">
        <v>2</v>
      </c>
      <c r="M19" s="120">
        <v>2</v>
      </c>
      <c r="N19" s="120" t="s">
        <v>0</v>
      </c>
      <c r="O19" s="120">
        <v>8</v>
      </c>
      <c r="P19" s="120">
        <v>7</v>
      </c>
      <c r="Q19" s="120">
        <v>3</v>
      </c>
      <c r="R19" s="120">
        <v>65</v>
      </c>
      <c r="S19" s="121">
        <v>11</v>
      </c>
    </row>
    <row r="20" spans="1:19">
      <c r="A20" s="195"/>
      <c r="B20" s="193"/>
      <c r="C20" s="105">
        <v>100</v>
      </c>
      <c r="D20" s="106">
        <v>42.857142857142854</v>
      </c>
      <c r="E20" s="106">
        <v>7.518796992481203</v>
      </c>
      <c r="F20" s="106">
        <v>6.7669172932330826</v>
      </c>
      <c r="G20" s="106">
        <v>6.0150375939849621</v>
      </c>
      <c r="H20" s="106">
        <v>1.5037593984962405</v>
      </c>
      <c r="I20" s="106">
        <v>3.007518796992481</v>
      </c>
      <c r="J20" s="106">
        <v>1.5037593984962405</v>
      </c>
      <c r="K20" s="106" t="s">
        <v>0</v>
      </c>
      <c r="L20" s="106">
        <v>1.5037593984962405</v>
      </c>
      <c r="M20" s="106">
        <v>1.5037593984962405</v>
      </c>
      <c r="N20" s="106" t="s">
        <v>0</v>
      </c>
      <c r="O20" s="106">
        <v>6.0150375939849621</v>
      </c>
      <c r="P20" s="106">
        <v>5.2631578947368416</v>
      </c>
      <c r="Q20" s="106">
        <v>2.2556390977443606</v>
      </c>
      <c r="R20" s="106">
        <v>48.872180451127818</v>
      </c>
      <c r="S20" s="107">
        <v>8.2706766917293226</v>
      </c>
    </row>
    <row r="21" spans="1:19">
      <c r="A21" s="196"/>
      <c r="B21" s="193" t="s">
        <v>20</v>
      </c>
      <c r="C21" s="119">
        <v>8</v>
      </c>
      <c r="D21" s="120" t="s">
        <v>0</v>
      </c>
      <c r="E21" s="120" t="s">
        <v>0</v>
      </c>
      <c r="F21" s="120" t="s">
        <v>0</v>
      </c>
      <c r="G21" s="120" t="s">
        <v>0</v>
      </c>
      <c r="H21" s="120" t="s">
        <v>0</v>
      </c>
      <c r="I21" s="120" t="s">
        <v>0</v>
      </c>
      <c r="J21" s="120" t="s">
        <v>0</v>
      </c>
      <c r="K21" s="120" t="s">
        <v>0</v>
      </c>
      <c r="L21" s="120" t="s">
        <v>0</v>
      </c>
      <c r="M21" s="120" t="s">
        <v>0</v>
      </c>
      <c r="N21" s="120" t="s">
        <v>0</v>
      </c>
      <c r="O21" s="120" t="s">
        <v>0</v>
      </c>
      <c r="P21" s="120" t="s">
        <v>0</v>
      </c>
      <c r="Q21" s="120" t="s">
        <v>0</v>
      </c>
      <c r="R21" s="120">
        <v>8</v>
      </c>
      <c r="S21" s="121" t="s">
        <v>0</v>
      </c>
    </row>
    <row r="22" spans="1:19">
      <c r="A22" s="197"/>
      <c r="B22" s="193"/>
      <c r="C22" s="105">
        <v>100</v>
      </c>
      <c r="D22" s="106" t="s">
        <v>0</v>
      </c>
      <c r="E22" s="106" t="s">
        <v>0</v>
      </c>
      <c r="F22" s="106" t="s">
        <v>0</v>
      </c>
      <c r="G22" s="106" t="s">
        <v>0</v>
      </c>
      <c r="H22" s="106" t="s">
        <v>0</v>
      </c>
      <c r="I22" s="106" t="s">
        <v>0</v>
      </c>
      <c r="J22" s="106" t="s">
        <v>0</v>
      </c>
      <c r="K22" s="106" t="s">
        <v>0</v>
      </c>
      <c r="L22" s="106" t="s">
        <v>0</v>
      </c>
      <c r="M22" s="106" t="s">
        <v>0</v>
      </c>
      <c r="N22" s="106" t="s">
        <v>0</v>
      </c>
      <c r="O22" s="106" t="s">
        <v>0</v>
      </c>
      <c r="P22" s="106" t="s">
        <v>0</v>
      </c>
      <c r="Q22" s="106" t="s">
        <v>0</v>
      </c>
      <c r="R22" s="106">
        <v>100</v>
      </c>
      <c r="S22" s="107" t="s">
        <v>0</v>
      </c>
    </row>
    <row r="23" spans="1:19">
      <c r="A23" s="196"/>
      <c r="B23" s="193" t="s">
        <v>174</v>
      </c>
      <c r="C23" s="119">
        <v>23</v>
      </c>
      <c r="D23" s="120">
        <v>16</v>
      </c>
      <c r="E23" s="120">
        <v>1</v>
      </c>
      <c r="F23" s="120">
        <v>1</v>
      </c>
      <c r="G23" s="120">
        <v>3</v>
      </c>
      <c r="H23" s="120">
        <v>2</v>
      </c>
      <c r="I23" s="120" t="s">
        <v>0</v>
      </c>
      <c r="J23" s="120" t="s">
        <v>0</v>
      </c>
      <c r="K23" s="120" t="s">
        <v>0</v>
      </c>
      <c r="L23" s="120">
        <v>1</v>
      </c>
      <c r="M23" s="120">
        <v>1</v>
      </c>
      <c r="N23" s="120" t="s">
        <v>0</v>
      </c>
      <c r="O23" s="120">
        <v>4</v>
      </c>
      <c r="P23" s="120">
        <v>2</v>
      </c>
      <c r="Q23" s="120">
        <v>1</v>
      </c>
      <c r="R23" s="120">
        <v>5</v>
      </c>
      <c r="S23" s="121">
        <v>2</v>
      </c>
    </row>
    <row r="24" spans="1:19">
      <c r="A24" s="197"/>
      <c r="B24" s="193"/>
      <c r="C24" s="105">
        <v>100</v>
      </c>
      <c r="D24" s="106">
        <v>69.565217391304344</v>
      </c>
      <c r="E24" s="106">
        <v>4.3478260869565215</v>
      </c>
      <c r="F24" s="106">
        <v>4.3478260869565215</v>
      </c>
      <c r="G24" s="106">
        <v>13.043478260869565</v>
      </c>
      <c r="H24" s="106">
        <v>8.695652173913043</v>
      </c>
      <c r="I24" s="106" t="s">
        <v>0</v>
      </c>
      <c r="J24" s="106" t="s">
        <v>0</v>
      </c>
      <c r="K24" s="106" t="s">
        <v>0</v>
      </c>
      <c r="L24" s="106">
        <v>4.3478260869565215</v>
      </c>
      <c r="M24" s="106">
        <v>4.3478260869565215</v>
      </c>
      <c r="N24" s="106" t="s">
        <v>0</v>
      </c>
      <c r="O24" s="106">
        <v>17.391304347826086</v>
      </c>
      <c r="P24" s="106">
        <v>8.695652173913043</v>
      </c>
      <c r="Q24" s="106">
        <v>4.3478260869565215</v>
      </c>
      <c r="R24" s="106">
        <v>21.739130434782609</v>
      </c>
      <c r="S24" s="107">
        <v>8.695652173913043</v>
      </c>
    </row>
    <row r="25" spans="1:19">
      <c r="A25" s="196"/>
      <c r="B25" s="194" t="s">
        <v>175</v>
      </c>
      <c r="C25" s="119">
        <v>33</v>
      </c>
      <c r="D25" s="120">
        <v>20</v>
      </c>
      <c r="E25" s="120">
        <v>2</v>
      </c>
      <c r="F25" s="120">
        <v>4</v>
      </c>
      <c r="G25" s="120">
        <v>3</v>
      </c>
      <c r="H25" s="120" t="s">
        <v>0</v>
      </c>
      <c r="I25" s="120">
        <v>2</v>
      </c>
      <c r="J25" s="120">
        <v>2</v>
      </c>
      <c r="K25" s="120" t="s">
        <v>0</v>
      </c>
      <c r="L25" s="120">
        <v>1</v>
      </c>
      <c r="M25" s="120" t="s">
        <v>0</v>
      </c>
      <c r="N25" s="120" t="s">
        <v>0</v>
      </c>
      <c r="O25" s="120">
        <v>3</v>
      </c>
      <c r="P25" s="120">
        <v>3</v>
      </c>
      <c r="Q25" s="120" t="s">
        <v>0</v>
      </c>
      <c r="R25" s="120">
        <v>11</v>
      </c>
      <c r="S25" s="121">
        <v>2</v>
      </c>
    </row>
    <row r="26" spans="1:19">
      <c r="A26" s="197"/>
      <c r="B26" s="194"/>
      <c r="C26" s="105">
        <v>100</v>
      </c>
      <c r="D26" s="106">
        <v>60.606060606060609</v>
      </c>
      <c r="E26" s="106">
        <v>6.0606060606060606</v>
      </c>
      <c r="F26" s="106">
        <v>12.121212121212121</v>
      </c>
      <c r="G26" s="106">
        <v>9.0909090909090917</v>
      </c>
      <c r="H26" s="106" t="s">
        <v>0</v>
      </c>
      <c r="I26" s="106">
        <v>6.0606060606060606</v>
      </c>
      <c r="J26" s="106">
        <v>6.0606060606060606</v>
      </c>
      <c r="K26" s="106" t="s">
        <v>0</v>
      </c>
      <c r="L26" s="106">
        <v>3.0303030303030303</v>
      </c>
      <c r="M26" s="106" t="s">
        <v>0</v>
      </c>
      <c r="N26" s="106" t="s">
        <v>0</v>
      </c>
      <c r="O26" s="106">
        <v>9.0909090909090917</v>
      </c>
      <c r="P26" s="106">
        <v>9.0909090909090917</v>
      </c>
      <c r="Q26" s="106" t="s">
        <v>0</v>
      </c>
      <c r="R26" s="106">
        <v>33.333333333333329</v>
      </c>
      <c r="S26" s="107">
        <v>6.0606060606060606</v>
      </c>
    </row>
    <row r="27" spans="1:19">
      <c r="A27" s="196"/>
      <c r="B27" s="194" t="s">
        <v>176</v>
      </c>
      <c r="C27" s="119">
        <v>44</v>
      </c>
      <c r="D27" s="120">
        <v>16</v>
      </c>
      <c r="E27" s="120">
        <v>4</v>
      </c>
      <c r="F27" s="120">
        <v>4</v>
      </c>
      <c r="G27" s="120">
        <v>1</v>
      </c>
      <c r="H27" s="120" t="s">
        <v>0</v>
      </c>
      <c r="I27" s="120">
        <v>2</v>
      </c>
      <c r="J27" s="120" t="s">
        <v>0</v>
      </c>
      <c r="K27" s="120" t="s">
        <v>0</v>
      </c>
      <c r="L27" s="120" t="s">
        <v>0</v>
      </c>
      <c r="M27" s="120">
        <v>1</v>
      </c>
      <c r="N27" s="120" t="s">
        <v>0</v>
      </c>
      <c r="O27" s="120">
        <v>1</v>
      </c>
      <c r="P27" s="120">
        <v>1</v>
      </c>
      <c r="Q27" s="120">
        <v>2</v>
      </c>
      <c r="R27" s="120">
        <v>24</v>
      </c>
      <c r="S27" s="121">
        <v>4</v>
      </c>
    </row>
    <row r="28" spans="1:19">
      <c r="A28" s="197"/>
      <c r="B28" s="194"/>
      <c r="C28" s="105">
        <v>100</v>
      </c>
      <c r="D28" s="106">
        <v>36.363636363636367</v>
      </c>
      <c r="E28" s="106">
        <v>9.0909090909090917</v>
      </c>
      <c r="F28" s="106">
        <v>9.0909090909090917</v>
      </c>
      <c r="G28" s="106">
        <v>2.2727272727272729</v>
      </c>
      <c r="H28" s="106" t="s">
        <v>0</v>
      </c>
      <c r="I28" s="106">
        <v>4.5454545454545459</v>
      </c>
      <c r="J28" s="106" t="s">
        <v>0</v>
      </c>
      <c r="K28" s="106" t="s">
        <v>0</v>
      </c>
      <c r="L28" s="106" t="s">
        <v>0</v>
      </c>
      <c r="M28" s="106">
        <v>2.2727272727272729</v>
      </c>
      <c r="N28" s="106" t="s">
        <v>0</v>
      </c>
      <c r="O28" s="106">
        <v>2.2727272727272729</v>
      </c>
      <c r="P28" s="106">
        <v>2.2727272727272729</v>
      </c>
      <c r="Q28" s="106">
        <v>4.5454545454545459</v>
      </c>
      <c r="R28" s="106">
        <v>54.54545454545454</v>
      </c>
      <c r="S28" s="107">
        <v>9.0909090909090917</v>
      </c>
    </row>
    <row r="29" spans="1:19">
      <c r="A29" s="196"/>
      <c r="B29" s="194" t="s">
        <v>177</v>
      </c>
      <c r="C29" s="119">
        <v>25</v>
      </c>
      <c r="D29" s="120">
        <v>5</v>
      </c>
      <c r="E29" s="120">
        <v>3</v>
      </c>
      <c r="F29" s="120" t="s">
        <v>0</v>
      </c>
      <c r="G29" s="120">
        <v>1</v>
      </c>
      <c r="H29" s="120" t="s">
        <v>0</v>
      </c>
      <c r="I29" s="120" t="s">
        <v>0</v>
      </c>
      <c r="J29" s="120" t="s">
        <v>0</v>
      </c>
      <c r="K29" s="120" t="s">
        <v>0</v>
      </c>
      <c r="L29" s="120" t="s">
        <v>0</v>
      </c>
      <c r="M29" s="120" t="s">
        <v>0</v>
      </c>
      <c r="N29" s="120" t="s">
        <v>0</v>
      </c>
      <c r="O29" s="120" t="s">
        <v>0</v>
      </c>
      <c r="P29" s="120">
        <v>1</v>
      </c>
      <c r="Q29" s="120" t="s">
        <v>0</v>
      </c>
      <c r="R29" s="120">
        <v>17</v>
      </c>
      <c r="S29" s="121">
        <v>3</v>
      </c>
    </row>
    <row r="30" spans="1:19">
      <c r="A30" s="197"/>
      <c r="B30" s="194"/>
      <c r="C30" s="105">
        <v>100</v>
      </c>
      <c r="D30" s="106">
        <v>20</v>
      </c>
      <c r="E30" s="106">
        <v>12</v>
      </c>
      <c r="F30" s="106" t="s">
        <v>0</v>
      </c>
      <c r="G30" s="106">
        <v>4</v>
      </c>
      <c r="H30" s="106" t="s">
        <v>0</v>
      </c>
      <c r="I30" s="106" t="s">
        <v>0</v>
      </c>
      <c r="J30" s="106" t="s">
        <v>0</v>
      </c>
      <c r="K30" s="106" t="s">
        <v>0</v>
      </c>
      <c r="L30" s="106" t="s">
        <v>0</v>
      </c>
      <c r="M30" s="106" t="s">
        <v>0</v>
      </c>
      <c r="N30" s="106" t="s">
        <v>0</v>
      </c>
      <c r="O30" s="106" t="s">
        <v>0</v>
      </c>
      <c r="P30" s="106">
        <v>4</v>
      </c>
      <c r="Q30" s="106" t="s">
        <v>0</v>
      </c>
      <c r="R30" s="106">
        <v>68</v>
      </c>
      <c r="S30" s="107">
        <v>12</v>
      </c>
    </row>
    <row r="31" spans="1:19">
      <c r="A31" s="196"/>
      <c r="B31" s="193" t="s">
        <v>35</v>
      </c>
      <c r="C31" s="119" t="s">
        <v>0</v>
      </c>
      <c r="D31" s="120" t="s">
        <v>0</v>
      </c>
      <c r="E31" s="120" t="s">
        <v>0</v>
      </c>
      <c r="F31" s="120" t="s">
        <v>0</v>
      </c>
      <c r="G31" s="120" t="s">
        <v>0</v>
      </c>
      <c r="H31" s="120" t="s">
        <v>0</v>
      </c>
      <c r="I31" s="120" t="s">
        <v>0</v>
      </c>
      <c r="J31" s="120" t="s">
        <v>0</v>
      </c>
      <c r="K31" s="120" t="s">
        <v>0</v>
      </c>
      <c r="L31" s="120" t="s">
        <v>0</v>
      </c>
      <c r="M31" s="120" t="s">
        <v>0</v>
      </c>
      <c r="N31" s="120" t="s">
        <v>0</v>
      </c>
      <c r="O31" s="120" t="s">
        <v>0</v>
      </c>
      <c r="P31" s="120" t="s">
        <v>0</v>
      </c>
      <c r="Q31" s="120" t="s">
        <v>0</v>
      </c>
      <c r="R31" s="120" t="s">
        <v>0</v>
      </c>
      <c r="S31" s="121" t="s">
        <v>0</v>
      </c>
    </row>
    <row r="32" spans="1:19">
      <c r="A32" s="197"/>
      <c r="B32" s="193"/>
      <c r="C32" s="105" t="s">
        <v>0</v>
      </c>
      <c r="D32" s="106" t="s">
        <v>0</v>
      </c>
      <c r="E32" s="106" t="s">
        <v>0</v>
      </c>
      <c r="F32" s="106" t="s">
        <v>0</v>
      </c>
      <c r="G32" s="106" t="s">
        <v>0</v>
      </c>
      <c r="H32" s="106" t="s">
        <v>0</v>
      </c>
      <c r="I32" s="106" t="s">
        <v>0</v>
      </c>
      <c r="J32" s="106" t="s">
        <v>0</v>
      </c>
      <c r="K32" s="106" t="s">
        <v>0</v>
      </c>
      <c r="L32" s="106" t="s">
        <v>0</v>
      </c>
      <c r="M32" s="106" t="s">
        <v>0</v>
      </c>
      <c r="N32" s="106" t="s">
        <v>0</v>
      </c>
      <c r="O32" s="106" t="s">
        <v>0</v>
      </c>
      <c r="P32" s="106" t="s">
        <v>0</v>
      </c>
      <c r="Q32" s="106" t="s">
        <v>0</v>
      </c>
      <c r="R32" s="106" t="s">
        <v>0</v>
      </c>
      <c r="S32" s="107" t="s">
        <v>0</v>
      </c>
    </row>
    <row r="33" spans="1:19">
      <c r="A33" s="195" t="s">
        <v>179</v>
      </c>
      <c r="B33" s="193"/>
      <c r="C33" s="119">
        <v>105</v>
      </c>
      <c r="D33" s="120">
        <v>24</v>
      </c>
      <c r="E33" s="120">
        <v>1</v>
      </c>
      <c r="F33" s="120">
        <v>5</v>
      </c>
      <c r="G33" s="120">
        <v>7</v>
      </c>
      <c r="H33" s="120">
        <v>2</v>
      </c>
      <c r="I33" s="120">
        <v>2</v>
      </c>
      <c r="J33" s="120" t="s">
        <v>0</v>
      </c>
      <c r="K33" s="120" t="s">
        <v>0</v>
      </c>
      <c r="L33" s="120" t="s">
        <v>0</v>
      </c>
      <c r="M33" s="120" t="s">
        <v>0</v>
      </c>
      <c r="N33" s="120" t="s">
        <v>0</v>
      </c>
      <c r="O33" s="120">
        <v>2</v>
      </c>
      <c r="P33" s="120">
        <v>4</v>
      </c>
      <c r="Q33" s="120">
        <v>1</v>
      </c>
      <c r="R33" s="120">
        <v>77</v>
      </c>
      <c r="S33" s="121">
        <v>4</v>
      </c>
    </row>
    <row r="34" spans="1:19">
      <c r="A34" s="195"/>
      <c r="B34" s="193"/>
      <c r="C34" s="105">
        <v>100</v>
      </c>
      <c r="D34" s="106">
        <v>22.857142857142858</v>
      </c>
      <c r="E34" s="106">
        <v>0.95238095238095244</v>
      </c>
      <c r="F34" s="106">
        <v>4.7619047619047619</v>
      </c>
      <c r="G34" s="106">
        <v>6.666666666666667</v>
      </c>
      <c r="H34" s="106">
        <v>1.9047619047619049</v>
      </c>
      <c r="I34" s="106">
        <v>1.9047619047619049</v>
      </c>
      <c r="J34" s="106" t="s">
        <v>0</v>
      </c>
      <c r="K34" s="106" t="s">
        <v>0</v>
      </c>
      <c r="L34" s="106" t="s">
        <v>0</v>
      </c>
      <c r="M34" s="106" t="s">
        <v>0</v>
      </c>
      <c r="N34" s="106" t="s">
        <v>0</v>
      </c>
      <c r="O34" s="106">
        <v>1.9047619047619049</v>
      </c>
      <c r="P34" s="106">
        <v>3.8095238095238098</v>
      </c>
      <c r="Q34" s="106">
        <v>0.95238095238095244</v>
      </c>
      <c r="R34" s="106">
        <v>73.333333333333329</v>
      </c>
      <c r="S34" s="107">
        <v>3.8095238095238098</v>
      </c>
    </row>
    <row r="35" spans="1:19">
      <c r="A35" s="196"/>
      <c r="B35" s="193" t="s">
        <v>20</v>
      </c>
      <c r="C35" s="119">
        <v>3</v>
      </c>
      <c r="D35" s="120" t="s">
        <v>0</v>
      </c>
      <c r="E35" s="120" t="s">
        <v>0</v>
      </c>
      <c r="F35" s="120" t="s">
        <v>0</v>
      </c>
      <c r="G35" s="120" t="s">
        <v>0</v>
      </c>
      <c r="H35" s="120" t="s">
        <v>0</v>
      </c>
      <c r="I35" s="120" t="s">
        <v>0</v>
      </c>
      <c r="J35" s="120" t="s">
        <v>0</v>
      </c>
      <c r="K35" s="120" t="s">
        <v>0</v>
      </c>
      <c r="L35" s="120" t="s">
        <v>0</v>
      </c>
      <c r="M35" s="120" t="s">
        <v>0</v>
      </c>
      <c r="N35" s="120" t="s">
        <v>0</v>
      </c>
      <c r="O35" s="120" t="s">
        <v>0</v>
      </c>
      <c r="P35" s="120" t="s">
        <v>0</v>
      </c>
      <c r="Q35" s="120" t="s">
        <v>0</v>
      </c>
      <c r="R35" s="120">
        <v>3</v>
      </c>
      <c r="S35" s="121" t="s">
        <v>0</v>
      </c>
    </row>
    <row r="36" spans="1:19">
      <c r="A36" s="197"/>
      <c r="B36" s="193"/>
      <c r="C36" s="105">
        <v>100</v>
      </c>
      <c r="D36" s="106" t="s">
        <v>0</v>
      </c>
      <c r="E36" s="106" t="s">
        <v>0</v>
      </c>
      <c r="F36" s="106" t="s">
        <v>0</v>
      </c>
      <c r="G36" s="106" t="s">
        <v>0</v>
      </c>
      <c r="H36" s="106" t="s">
        <v>0</v>
      </c>
      <c r="I36" s="106" t="s">
        <v>0</v>
      </c>
      <c r="J36" s="106" t="s">
        <v>0</v>
      </c>
      <c r="K36" s="106" t="s">
        <v>0</v>
      </c>
      <c r="L36" s="106" t="s">
        <v>0</v>
      </c>
      <c r="M36" s="106" t="s">
        <v>0</v>
      </c>
      <c r="N36" s="106" t="s">
        <v>0</v>
      </c>
      <c r="O36" s="106" t="s">
        <v>0</v>
      </c>
      <c r="P36" s="106" t="s">
        <v>0</v>
      </c>
      <c r="Q36" s="106" t="s">
        <v>0</v>
      </c>
      <c r="R36" s="106">
        <v>100</v>
      </c>
      <c r="S36" s="107" t="s">
        <v>0</v>
      </c>
    </row>
    <row r="37" spans="1:19">
      <c r="A37" s="196"/>
      <c r="B37" s="193" t="s">
        <v>174</v>
      </c>
      <c r="C37" s="119">
        <v>18</v>
      </c>
      <c r="D37" s="120">
        <v>8</v>
      </c>
      <c r="E37" s="120" t="s">
        <v>0</v>
      </c>
      <c r="F37" s="120">
        <v>1</v>
      </c>
      <c r="G37" s="120">
        <v>3</v>
      </c>
      <c r="H37" s="120">
        <v>1</v>
      </c>
      <c r="I37" s="120">
        <v>1</v>
      </c>
      <c r="J37" s="120" t="s">
        <v>0</v>
      </c>
      <c r="K37" s="120" t="s">
        <v>0</v>
      </c>
      <c r="L37" s="120" t="s">
        <v>0</v>
      </c>
      <c r="M37" s="120" t="s">
        <v>0</v>
      </c>
      <c r="N37" s="120" t="s">
        <v>0</v>
      </c>
      <c r="O37" s="120" t="s">
        <v>0</v>
      </c>
      <c r="P37" s="120">
        <v>2</v>
      </c>
      <c r="Q37" s="120" t="s">
        <v>0</v>
      </c>
      <c r="R37" s="120">
        <v>10</v>
      </c>
      <c r="S37" s="121" t="s">
        <v>0</v>
      </c>
    </row>
    <row r="38" spans="1:19">
      <c r="A38" s="197"/>
      <c r="B38" s="193"/>
      <c r="C38" s="105">
        <v>100</v>
      </c>
      <c r="D38" s="106">
        <v>44.444444444444443</v>
      </c>
      <c r="E38" s="106" t="s">
        <v>0</v>
      </c>
      <c r="F38" s="106">
        <v>5.5555555555555554</v>
      </c>
      <c r="G38" s="106">
        <v>16.666666666666664</v>
      </c>
      <c r="H38" s="106">
        <v>5.5555555555555554</v>
      </c>
      <c r="I38" s="106">
        <v>5.5555555555555554</v>
      </c>
      <c r="J38" s="106" t="s">
        <v>0</v>
      </c>
      <c r="K38" s="106" t="s">
        <v>0</v>
      </c>
      <c r="L38" s="106" t="s">
        <v>0</v>
      </c>
      <c r="M38" s="106" t="s">
        <v>0</v>
      </c>
      <c r="N38" s="106" t="s">
        <v>0</v>
      </c>
      <c r="O38" s="106" t="s">
        <v>0</v>
      </c>
      <c r="P38" s="106">
        <v>11.111111111111111</v>
      </c>
      <c r="Q38" s="106" t="s">
        <v>0</v>
      </c>
      <c r="R38" s="106">
        <v>55.555555555555557</v>
      </c>
      <c r="S38" s="107" t="s">
        <v>0</v>
      </c>
    </row>
    <row r="39" spans="1:19">
      <c r="A39" s="196"/>
      <c r="B39" s="194" t="s">
        <v>175</v>
      </c>
      <c r="C39" s="119">
        <v>27</v>
      </c>
      <c r="D39" s="120">
        <v>9</v>
      </c>
      <c r="E39" s="120" t="s">
        <v>0</v>
      </c>
      <c r="F39" s="120">
        <v>2</v>
      </c>
      <c r="G39" s="120">
        <v>3</v>
      </c>
      <c r="H39" s="120" t="s">
        <v>0</v>
      </c>
      <c r="I39" s="120" t="s">
        <v>0</v>
      </c>
      <c r="J39" s="120" t="s">
        <v>0</v>
      </c>
      <c r="K39" s="120" t="s">
        <v>0</v>
      </c>
      <c r="L39" s="120" t="s">
        <v>0</v>
      </c>
      <c r="M39" s="120" t="s">
        <v>0</v>
      </c>
      <c r="N39" s="120" t="s">
        <v>0</v>
      </c>
      <c r="O39" s="120">
        <v>2</v>
      </c>
      <c r="P39" s="120">
        <v>1</v>
      </c>
      <c r="Q39" s="120">
        <v>1</v>
      </c>
      <c r="R39" s="120">
        <v>18</v>
      </c>
      <c r="S39" s="121" t="s">
        <v>0</v>
      </c>
    </row>
    <row r="40" spans="1:19">
      <c r="A40" s="197"/>
      <c r="B40" s="194"/>
      <c r="C40" s="105">
        <v>100</v>
      </c>
      <c r="D40" s="106">
        <v>33.333333333333329</v>
      </c>
      <c r="E40" s="106" t="s">
        <v>0</v>
      </c>
      <c r="F40" s="106">
        <v>7.4074074074074066</v>
      </c>
      <c r="G40" s="106">
        <v>11.111111111111111</v>
      </c>
      <c r="H40" s="106" t="s">
        <v>0</v>
      </c>
      <c r="I40" s="106" t="s">
        <v>0</v>
      </c>
      <c r="J40" s="106" t="s">
        <v>0</v>
      </c>
      <c r="K40" s="106" t="s">
        <v>0</v>
      </c>
      <c r="L40" s="106" t="s">
        <v>0</v>
      </c>
      <c r="M40" s="106" t="s">
        <v>0</v>
      </c>
      <c r="N40" s="106" t="s">
        <v>0</v>
      </c>
      <c r="O40" s="106">
        <v>7.4074074074074066</v>
      </c>
      <c r="P40" s="106">
        <v>3.7037037037037033</v>
      </c>
      <c r="Q40" s="106">
        <v>3.7037037037037033</v>
      </c>
      <c r="R40" s="106">
        <v>66.666666666666657</v>
      </c>
      <c r="S40" s="107" t="s">
        <v>0</v>
      </c>
    </row>
    <row r="41" spans="1:19">
      <c r="A41" s="196"/>
      <c r="B41" s="194" t="s">
        <v>176</v>
      </c>
      <c r="C41" s="119">
        <v>34</v>
      </c>
      <c r="D41" s="120">
        <v>6</v>
      </c>
      <c r="E41" s="120">
        <v>1</v>
      </c>
      <c r="F41" s="120">
        <v>1</v>
      </c>
      <c r="G41" s="120">
        <v>1</v>
      </c>
      <c r="H41" s="120">
        <v>1</v>
      </c>
      <c r="I41" s="120">
        <v>1</v>
      </c>
      <c r="J41" s="120" t="s">
        <v>0</v>
      </c>
      <c r="K41" s="120" t="s">
        <v>0</v>
      </c>
      <c r="L41" s="120" t="s">
        <v>0</v>
      </c>
      <c r="M41" s="120" t="s">
        <v>0</v>
      </c>
      <c r="N41" s="120" t="s">
        <v>0</v>
      </c>
      <c r="O41" s="120" t="s">
        <v>0</v>
      </c>
      <c r="P41" s="120">
        <v>1</v>
      </c>
      <c r="Q41" s="120" t="s">
        <v>0</v>
      </c>
      <c r="R41" s="120">
        <v>26</v>
      </c>
      <c r="S41" s="121">
        <v>2</v>
      </c>
    </row>
    <row r="42" spans="1:19">
      <c r="A42" s="197"/>
      <c r="B42" s="194"/>
      <c r="C42" s="105">
        <v>100</v>
      </c>
      <c r="D42" s="106">
        <v>17.647058823529413</v>
      </c>
      <c r="E42" s="106">
        <v>2.9411764705882351</v>
      </c>
      <c r="F42" s="106">
        <v>2.9411764705882351</v>
      </c>
      <c r="G42" s="106">
        <v>2.9411764705882351</v>
      </c>
      <c r="H42" s="106">
        <v>2.9411764705882351</v>
      </c>
      <c r="I42" s="106">
        <v>2.9411764705882351</v>
      </c>
      <c r="J42" s="106" t="s">
        <v>0</v>
      </c>
      <c r="K42" s="106" t="s">
        <v>0</v>
      </c>
      <c r="L42" s="106" t="s">
        <v>0</v>
      </c>
      <c r="M42" s="106" t="s">
        <v>0</v>
      </c>
      <c r="N42" s="106" t="s">
        <v>0</v>
      </c>
      <c r="O42" s="106" t="s">
        <v>0</v>
      </c>
      <c r="P42" s="106">
        <v>2.9411764705882351</v>
      </c>
      <c r="Q42" s="106" t="s">
        <v>0</v>
      </c>
      <c r="R42" s="106">
        <v>76.470588235294116</v>
      </c>
      <c r="S42" s="107">
        <v>5.8823529411764701</v>
      </c>
    </row>
    <row r="43" spans="1:19">
      <c r="A43" s="196"/>
      <c r="B43" s="194" t="s">
        <v>177</v>
      </c>
      <c r="C43" s="119">
        <v>23</v>
      </c>
      <c r="D43" s="120">
        <v>1</v>
      </c>
      <c r="E43" s="120" t="s">
        <v>0</v>
      </c>
      <c r="F43" s="120">
        <v>1</v>
      </c>
      <c r="G43" s="120" t="s">
        <v>0</v>
      </c>
      <c r="H43" s="120" t="s">
        <v>0</v>
      </c>
      <c r="I43" s="120" t="s">
        <v>0</v>
      </c>
      <c r="J43" s="120" t="s">
        <v>0</v>
      </c>
      <c r="K43" s="120" t="s">
        <v>0</v>
      </c>
      <c r="L43" s="120" t="s">
        <v>0</v>
      </c>
      <c r="M43" s="120" t="s">
        <v>0</v>
      </c>
      <c r="N43" s="120" t="s">
        <v>0</v>
      </c>
      <c r="O43" s="120" t="s">
        <v>0</v>
      </c>
      <c r="P43" s="120" t="s">
        <v>0</v>
      </c>
      <c r="Q43" s="120" t="s">
        <v>0</v>
      </c>
      <c r="R43" s="120">
        <v>20</v>
      </c>
      <c r="S43" s="121">
        <v>2</v>
      </c>
    </row>
    <row r="44" spans="1:19">
      <c r="A44" s="197"/>
      <c r="B44" s="194"/>
      <c r="C44" s="105">
        <v>100</v>
      </c>
      <c r="D44" s="106">
        <v>4.3478260869565215</v>
      </c>
      <c r="E44" s="106" t="s">
        <v>0</v>
      </c>
      <c r="F44" s="106">
        <v>4.3478260869565215</v>
      </c>
      <c r="G44" s="106" t="s">
        <v>0</v>
      </c>
      <c r="H44" s="106" t="s">
        <v>0</v>
      </c>
      <c r="I44" s="106" t="s">
        <v>0</v>
      </c>
      <c r="J44" s="106" t="s">
        <v>0</v>
      </c>
      <c r="K44" s="106" t="s">
        <v>0</v>
      </c>
      <c r="L44" s="106" t="s">
        <v>0</v>
      </c>
      <c r="M44" s="106" t="s">
        <v>0</v>
      </c>
      <c r="N44" s="106" t="s">
        <v>0</v>
      </c>
      <c r="O44" s="106" t="s">
        <v>0</v>
      </c>
      <c r="P44" s="106" t="s">
        <v>0</v>
      </c>
      <c r="Q44" s="106" t="s">
        <v>0</v>
      </c>
      <c r="R44" s="106">
        <v>86.956521739130437</v>
      </c>
      <c r="S44" s="107">
        <v>8.695652173913043</v>
      </c>
    </row>
    <row r="45" spans="1:19">
      <c r="A45" s="196"/>
      <c r="B45" s="193" t="s">
        <v>35</v>
      </c>
      <c r="C45" s="119" t="s">
        <v>0</v>
      </c>
      <c r="D45" s="120" t="s">
        <v>0</v>
      </c>
      <c r="E45" s="120" t="s">
        <v>0</v>
      </c>
      <c r="F45" s="120" t="s">
        <v>0</v>
      </c>
      <c r="G45" s="120" t="s">
        <v>0</v>
      </c>
      <c r="H45" s="120" t="s">
        <v>0</v>
      </c>
      <c r="I45" s="120" t="s">
        <v>0</v>
      </c>
      <c r="J45" s="120" t="s">
        <v>0</v>
      </c>
      <c r="K45" s="120" t="s">
        <v>0</v>
      </c>
      <c r="L45" s="120" t="s">
        <v>0</v>
      </c>
      <c r="M45" s="120" t="s">
        <v>0</v>
      </c>
      <c r="N45" s="120" t="s">
        <v>0</v>
      </c>
      <c r="O45" s="120" t="s">
        <v>0</v>
      </c>
      <c r="P45" s="120" t="s">
        <v>0</v>
      </c>
      <c r="Q45" s="120" t="s">
        <v>0</v>
      </c>
      <c r="R45" s="120" t="s">
        <v>0</v>
      </c>
      <c r="S45" s="121" t="s">
        <v>0</v>
      </c>
    </row>
    <row r="46" spans="1:19">
      <c r="A46" s="197"/>
      <c r="B46" s="193"/>
      <c r="C46" s="105" t="s">
        <v>0</v>
      </c>
      <c r="D46" s="106" t="s">
        <v>0</v>
      </c>
      <c r="E46" s="106" t="s">
        <v>0</v>
      </c>
      <c r="F46" s="106" t="s">
        <v>0</v>
      </c>
      <c r="G46" s="106" t="s">
        <v>0</v>
      </c>
      <c r="H46" s="106" t="s">
        <v>0</v>
      </c>
      <c r="I46" s="106" t="s">
        <v>0</v>
      </c>
      <c r="J46" s="106" t="s">
        <v>0</v>
      </c>
      <c r="K46" s="106" t="s">
        <v>0</v>
      </c>
      <c r="L46" s="106" t="s">
        <v>0</v>
      </c>
      <c r="M46" s="106" t="s">
        <v>0</v>
      </c>
      <c r="N46" s="106" t="s">
        <v>0</v>
      </c>
      <c r="O46" s="106" t="s">
        <v>0</v>
      </c>
      <c r="P46" s="106" t="s">
        <v>0</v>
      </c>
      <c r="Q46" s="106" t="s">
        <v>0</v>
      </c>
      <c r="R46" s="106" t="s">
        <v>0</v>
      </c>
      <c r="S46" s="107" t="s">
        <v>0</v>
      </c>
    </row>
    <row r="47" spans="1:19">
      <c r="A47" s="195" t="s">
        <v>22</v>
      </c>
      <c r="B47" s="193"/>
      <c r="C47" s="119">
        <v>1</v>
      </c>
      <c r="D47" s="120" t="s">
        <v>0</v>
      </c>
      <c r="E47" s="120" t="s">
        <v>0</v>
      </c>
      <c r="F47" s="120" t="s">
        <v>0</v>
      </c>
      <c r="G47" s="120" t="s">
        <v>0</v>
      </c>
      <c r="H47" s="120" t="s">
        <v>0</v>
      </c>
      <c r="I47" s="120" t="s">
        <v>0</v>
      </c>
      <c r="J47" s="120" t="s">
        <v>0</v>
      </c>
      <c r="K47" s="120" t="s">
        <v>0</v>
      </c>
      <c r="L47" s="120" t="s">
        <v>0</v>
      </c>
      <c r="M47" s="120" t="s">
        <v>0</v>
      </c>
      <c r="N47" s="120" t="s">
        <v>0</v>
      </c>
      <c r="O47" s="120" t="s">
        <v>0</v>
      </c>
      <c r="P47" s="120" t="s">
        <v>0</v>
      </c>
      <c r="Q47" s="120" t="s">
        <v>0</v>
      </c>
      <c r="R47" s="120" t="s">
        <v>0</v>
      </c>
      <c r="S47" s="121">
        <v>1</v>
      </c>
    </row>
    <row r="48" spans="1:19">
      <c r="A48" s="195"/>
      <c r="B48" s="193"/>
      <c r="C48" s="105">
        <v>100</v>
      </c>
      <c r="D48" s="106" t="s">
        <v>0</v>
      </c>
      <c r="E48" s="106" t="s">
        <v>0</v>
      </c>
      <c r="F48" s="106" t="s">
        <v>0</v>
      </c>
      <c r="G48" s="106" t="s">
        <v>0</v>
      </c>
      <c r="H48" s="106" t="s">
        <v>0</v>
      </c>
      <c r="I48" s="106" t="s">
        <v>0</v>
      </c>
      <c r="J48" s="106" t="s">
        <v>0</v>
      </c>
      <c r="K48" s="106" t="s">
        <v>0</v>
      </c>
      <c r="L48" s="106" t="s">
        <v>0</v>
      </c>
      <c r="M48" s="106" t="s">
        <v>0</v>
      </c>
      <c r="N48" s="106" t="s">
        <v>0</v>
      </c>
      <c r="O48" s="106" t="s">
        <v>0</v>
      </c>
      <c r="P48" s="106" t="s">
        <v>0</v>
      </c>
      <c r="Q48" s="106" t="s">
        <v>0</v>
      </c>
      <c r="R48" s="106" t="s">
        <v>0</v>
      </c>
      <c r="S48" s="107">
        <v>100</v>
      </c>
    </row>
    <row r="49" spans="1:19">
      <c r="A49" s="196"/>
      <c r="B49" s="193" t="s">
        <v>20</v>
      </c>
      <c r="C49" s="119" t="s">
        <v>0</v>
      </c>
      <c r="D49" s="120" t="s">
        <v>0</v>
      </c>
      <c r="E49" s="120" t="s">
        <v>0</v>
      </c>
      <c r="F49" s="120" t="s">
        <v>0</v>
      </c>
      <c r="G49" s="120" t="s">
        <v>0</v>
      </c>
      <c r="H49" s="120" t="s">
        <v>0</v>
      </c>
      <c r="I49" s="120" t="s">
        <v>0</v>
      </c>
      <c r="J49" s="120" t="s">
        <v>0</v>
      </c>
      <c r="K49" s="120" t="s">
        <v>0</v>
      </c>
      <c r="L49" s="120" t="s">
        <v>0</v>
      </c>
      <c r="M49" s="120" t="s">
        <v>0</v>
      </c>
      <c r="N49" s="120" t="s">
        <v>0</v>
      </c>
      <c r="O49" s="120" t="s">
        <v>0</v>
      </c>
      <c r="P49" s="120" t="s">
        <v>0</v>
      </c>
      <c r="Q49" s="120" t="s">
        <v>0</v>
      </c>
      <c r="R49" s="120" t="s">
        <v>0</v>
      </c>
      <c r="S49" s="121" t="s">
        <v>0</v>
      </c>
    </row>
    <row r="50" spans="1:19">
      <c r="A50" s="197"/>
      <c r="B50" s="193"/>
      <c r="C50" s="105" t="s">
        <v>0</v>
      </c>
      <c r="D50" s="106" t="s">
        <v>0</v>
      </c>
      <c r="E50" s="106" t="s">
        <v>0</v>
      </c>
      <c r="F50" s="106" t="s">
        <v>0</v>
      </c>
      <c r="G50" s="106" t="s">
        <v>0</v>
      </c>
      <c r="H50" s="106" t="s">
        <v>0</v>
      </c>
      <c r="I50" s="106" t="s">
        <v>0</v>
      </c>
      <c r="J50" s="106" t="s">
        <v>0</v>
      </c>
      <c r="K50" s="106" t="s">
        <v>0</v>
      </c>
      <c r="L50" s="106" t="s">
        <v>0</v>
      </c>
      <c r="M50" s="106" t="s">
        <v>0</v>
      </c>
      <c r="N50" s="106" t="s">
        <v>0</v>
      </c>
      <c r="O50" s="106" t="s">
        <v>0</v>
      </c>
      <c r="P50" s="106" t="s">
        <v>0</v>
      </c>
      <c r="Q50" s="106" t="s">
        <v>0</v>
      </c>
      <c r="R50" s="106" t="s">
        <v>0</v>
      </c>
      <c r="S50" s="107" t="s">
        <v>0</v>
      </c>
    </row>
    <row r="51" spans="1:19">
      <c r="A51" s="196"/>
      <c r="B51" s="193" t="s">
        <v>174</v>
      </c>
      <c r="C51" s="119">
        <v>1</v>
      </c>
      <c r="D51" s="120" t="s">
        <v>0</v>
      </c>
      <c r="E51" s="120" t="s">
        <v>0</v>
      </c>
      <c r="F51" s="120" t="s">
        <v>0</v>
      </c>
      <c r="G51" s="120" t="s">
        <v>0</v>
      </c>
      <c r="H51" s="120" t="s">
        <v>0</v>
      </c>
      <c r="I51" s="120" t="s">
        <v>0</v>
      </c>
      <c r="J51" s="120" t="s">
        <v>0</v>
      </c>
      <c r="K51" s="120" t="s">
        <v>0</v>
      </c>
      <c r="L51" s="120" t="s">
        <v>0</v>
      </c>
      <c r="M51" s="120" t="s">
        <v>0</v>
      </c>
      <c r="N51" s="120" t="s">
        <v>0</v>
      </c>
      <c r="O51" s="120" t="s">
        <v>0</v>
      </c>
      <c r="P51" s="120" t="s">
        <v>0</v>
      </c>
      <c r="Q51" s="120" t="s">
        <v>0</v>
      </c>
      <c r="R51" s="120" t="s">
        <v>0</v>
      </c>
      <c r="S51" s="121">
        <v>1</v>
      </c>
    </row>
    <row r="52" spans="1:19">
      <c r="A52" s="197"/>
      <c r="B52" s="193"/>
      <c r="C52" s="105">
        <v>100</v>
      </c>
      <c r="D52" s="106" t="s">
        <v>0</v>
      </c>
      <c r="E52" s="106" t="s">
        <v>0</v>
      </c>
      <c r="F52" s="106" t="s">
        <v>0</v>
      </c>
      <c r="G52" s="106" t="s">
        <v>0</v>
      </c>
      <c r="H52" s="106" t="s">
        <v>0</v>
      </c>
      <c r="I52" s="106" t="s">
        <v>0</v>
      </c>
      <c r="J52" s="106" t="s">
        <v>0</v>
      </c>
      <c r="K52" s="106" t="s">
        <v>0</v>
      </c>
      <c r="L52" s="106" t="s">
        <v>0</v>
      </c>
      <c r="M52" s="106" t="s">
        <v>0</v>
      </c>
      <c r="N52" s="106" t="s">
        <v>0</v>
      </c>
      <c r="O52" s="106" t="s">
        <v>0</v>
      </c>
      <c r="P52" s="106" t="s">
        <v>0</v>
      </c>
      <c r="Q52" s="106" t="s">
        <v>0</v>
      </c>
      <c r="R52" s="106" t="s">
        <v>0</v>
      </c>
      <c r="S52" s="107">
        <v>100</v>
      </c>
    </row>
    <row r="53" spans="1:19">
      <c r="A53" s="196"/>
      <c r="B53" s="194" t="s">
        <v>175</v>
      </c>
      <c r="C53" s="119" t="s">
        <v>0</v>
      </c>
      <c r="D53" s="120" t="s">
        <v>0</v>
      </c>
      <c r="E53" s="120" t="s">
        <v>0</v>
      </c>
      <c r="F53" s="120" t="s">
        <v>0</v>
      </c>
      <c r="G53" s="120" t="s">
        <v>0</v>
      </c>
      <c r="H53" s="120" t="s">
        <v>0</v>
      </c>
      <c r="I53" s="120" t="s">
        <v>0</v>
      </c>
      <c r="J53" s="120" t="s">
        <v>0</v>
      </c>
      <c r="K53" s="120" t="s">
        <v>0</v>
      </c>
      <c r="L53" s="120" t="s">
        <v>0</v>
      </c>
      <c r="M53" s="120" t="s">
        <v>0</v>
      </c>
      <c r="N53" s="120" t="s">
        <v>0</v>
      </c>
      <c r="O53" s="120" t="s">
        <v>0</v>
      </c>
      <c r="P53" s="120" t="s">
        <v>0</v>
      </c>
      <c r="Q53" s="120" t="s">
        <v>0</v>
      </c>
      <c r="R53" s="120" t="s">
        <v>0</v>
      </c>
      <c r="S53" s="121" t="s">
        <v>0</v>
      </c>
    </row>
    <row r="54" spans="1:19">
      <c r="A54" s="197"/>
      <c r="B54" s="194"/>
      <c r="C54" s="105" t="s">
        <v>0</v>
      </c>
      <c r="D54" s="106" t="s">
        <v>0</v>
      </c>
      <c r="E54" s="106" t="s">
        <v>0</v>
      </c>
      <c r="F54" s="106" t="s">
        <v>0</v>
      </c>
      <c r="G54" s="106" t="s">
        <v>0</v>
      </c>
      <c r="H54" s="106" t="s">
        <v>0</v>
      </c>
      <c r="I54" s="106" t="s">
        <v>0</v>
      </c>
      <c r="J54" s="106" t="s">
        <v>0</v>
      </c>
      <c r="K54" s="106" t="s">
        <v>0</v>
      </c>
      <c r="L54" s="106" t="s">
        <v>0</v>
      </c>
      <c r="M54" s="106" t="s">
        <v>0</v>
      </c>
      <c r="N54" s="106" t="s">
        <v>0</v>
      </c>
      <c r="O54" s="106" t="s">
        <v>0</v>
      </c>
      <c r="P54" s="106" t="s">
        <v>0</v>
      </c>
      <c r="Q54" s="106" t="s">
        <v>0</v>
      </c>
      <c r="R54" s="106" t="s">
        <v>0</v>
      </c>
      <c r="S54" s="107" t="s">
        <v>0</v>
      </c>
    </row>
    <row r="55" spans="1:19">
      <c r="A55" s="196"/>
      <c r="B55" s="194" t="s">
        <v>176</v>
      </c>
      <c r="C55" s="119" t="s">
        <v>0</v>
      </c>
      <c r="D55" s="120" t="s">
        <v>0</v>
      </c>
      <c r="E55" s="120" t="s">
        <v>0</v>
      </c>
      <c r="F55" s="120" t="s">
        <v>0</v>
      </c>
      <c r="G55" s="120" t="s">
        <v>0</v>
      </c>
      <c r="H55" s="120" t="s">
        <v>0</v>
      </c>
      <c r="I55" s="120" t="s">
        <v>0</v>
      </c>
      <c r="J55" s="120" t="s">
        <v>0</v>
      </c>
      <c r="K55" s="120" t="s">
        <v>0</v>
      </c>
      <c r="L55" s="120" t="s">
        <v>0</v>
      </c>
      <c r="M55" s="120" t="s">
        <v>0</v>
      </c>
      <c r="N55" s="120" t="s">
        <v>0</v>
      </c>
      <c r="O55" s="120" t="s">
        <v>0</v>
      </c>
      <c r="P55" s="120" t="s">
        <v>0</v>
      </c>
      <c r="Q55" s="120" t="s">
        <v>0</v>
      </c>
      <c r="R55" s="120" t="s">
        <v>0</v>
      </c>
      <c r="S55" s="121" t="s">
        <v>0</v>
      </c>
    </row>
    <row r="56" spans="1:19">
      <c r="A56" s="197"/>
      <c r="B56" s="194"/>
      <c r="C56" s="105" t="s">
        <v>0</v>
      </c>
      <c r="D56" s="106" t="s">
        <v>0</v>
      </c>
      <c r="E56" s="106" t="s">
        <v>0</v>
      </c>
      <c r="F56" s="106" t="s">
        <v>0</v>
      </c>
      <c r="G56" s="106" t="s">
        <v>0</v>
      </c>
      <c r="H56" s="106" t="s">
        <v>0</v>
      </c>
      <c r="I56" s="106" t="s">
        <v>0</v>
      </c>
      <c r="J56" s="106" t="s">
        <v>0</v>
      </c>
      <c r="K56" s="106" t="s">
        <v>0</v>
      </c>
      <c r="L56" s="106" t="s">
        <v>0</v>
      </c>
      <c r="M56" s="106" t="s">
        <v>0</v>
      </c>
      <c r="N56" s="106" t="s">
        <v>0</v>
      </c>
      <c r="O56" s="106" t="s">
        <v>0</v>
      </c>
      <c r="P56" s="106" t="s">
        <v>0</v>
      </c>
      <c r="Q56" s="106" t="s">
        <v>0</v>
      </c>
      <c r="R56" s="106" t="s">
        <v>0</v>
      </c>
      <c r="S56" s="107" t="s">
        <v>0</v>
      </c>
    </row>
    <row r="57" spans="1:19">
      <c r="A57" s="196"/>
      <c r="B57" s="194" t="s">
        <v>177</v>
      </c>
      <c r="C57" s="119" t="s">
        <v>0</v>
      </c>
      <c r="D57" s="120" t="s">
        <v>0</v>
      </c>
      <c r="E57" s="120" t="s">
        <v>0</v>
      </c>
      <c r="F57" s="120" t="s">
        <v>0</v>
      </c>
      <c r="G57" s="120" t="s">
        <v>0</v>
      </c>
      <c r="H57" s="120" t="s">
        <v>0</v>
      </c>
      <c r="I57" s="120" t="s">
        <v>0</v>
      </c>
      <c r="J57" s="120" t="s">
        <v>0</v>
      </c>
      <c r="K57" s="120" t="s">
        <v>0</v>
      </c>
      <c r="L57" s="120" t="s">
        <v>0</v>
      </c>
      <c r="M57" s="120" t="s">
        <v>0</v>
      </c>
      <c r="N57" s="120" t="s">
        <v>0</v>
      </c>
      <c r="O57" s="120" t="s">
        <v>0</v>
      </c>
      <c r="P57" s="120" t="s">
        <v>0</v>
      </c>
      <c r="Q57" s="120" t="s">
        <v>0</v>
      </c>
      <c r="R57" s="120" t="s">
        <v>0</v>
      </c>
      <c r="S57" s="121" t="s">
        <v>0</v>
      </c>
    </row>
    <row r="58" spans="1:19">
      <c r="A58" s="197"/>
      <c r="B58" s="194"/>
      <c r="C58" s="105" t="s">
        <v>0</v>
      </c>
      <c r="D58" s="106" t="s">
        <v>0</v>
      </c>
      <c r="E58" s="106" t="s">
        <v>0</v>
      </c>
      <c r="F58" s="106" t="s">
        <v>0</v>
      </c>
      <c r="G58" s="106" t="s">
        <v>0</v>
      </c>
      <c r="H58" s="106" t="s">
        <v>0</v>
      </c>
      <c r="I58" s="106" t="s">
        <v>0</v>
      </c>
      <c r="J58" s="106" t="s">
        <v>0</v>
      </c>
      <c r="K58" s="106" t="s">
        <v>0</v>
      </c>
      <c r="L58" s="106" t="s">
        <v>0</v>
      </c>
      <c r="M58" s="106" t="s">
        <v>0</v>
      </c>
      <c r="N58" s="106" t="s">
        <v>0</v>
      </c>
      <c r="O58" s="106" t="s">
        <v>0</v>
      </c>
      <c r="P58" s="106" t="s">
        <v>0</v>
      </c>
      <c r="Q58" s="106" t="s">
        <v>0</v>
      </c>
      <c r="R58" s="106" t="s">
        <v>0</v>
      </c>
      <c r="S58" s="107" t="s">
        <v>0</v>
      </c>
    </row>
    <row r="59" spans="1:19">
      <c r="A59" s="196"/>
      <c r="B59" s="193" t="s">
        <v>35</v>
      </c>
      <c r="C59" s="119" t="s">
        <v>0</v>
      </c>
      <c r="D59" s="120" t="s">
        <v>0</v>
      </c>
      <c r="E59" s="120" t="s">
        <v>0</v>
      </c>
      <c r="F59" s="120" t="s">
        <v>0</v>
      </c>
      <c r="G59" s="120" t="s">
        <v>0</v>
      </c>
      <c r="H59" s="120" t="s">
        <v>0</v>
      </c>
      <c r="I59" s="120" t="s">
        <v>0</v>
      </c>
      <c r="J59" s="120" t="s">
        <v>0</v>
      </c>
      <c r="K59" s="120" t="s">
        <v>0</v>
      </c>
      <c r="L59" s="120" t="s">
        <v>0</v>
      </c>
      <c r="M59" s="120" t="s">
        <v>0</v>
      </c>
      <c r="N59" s="120" t="s">
        <v>0</v>
      </c>
      <c r="O59" s="120" t="s">
        <v>0</v>
      </c>
      <c r="P59" s="120" t="s">
        <v>0</v>
      </c>
      <c r="Q59" s="120" t="s">
        <v>0</v>
      </c>
      <c r="R59" s="120" t="s">
        <v>0</v>
      </c>
      <c r="S59" s="121" t="s">
        <v>0</v>
      </c>
    </row>
    <row r="60" spans="1:19">
      <c r="A60" s="197"/>
      <c r="B60" s="193"/>
      <c r="C60" s="105" t="s">
        <v>0</v>
      </c>
      <c r="D60" s="106" t="s">
        <v>0</v>
      </c>
      <c r="E60" s="106" t="s">
        <v>0</v>
      </c>
      <c r="F60" s="106" t="s">
        <v>0</v>
      </c>
      <c r="G60" s="106" t="s">
        <v>0</v>
      </c>
      <c r="H60" s="106" t="s">
        <v>0</v>
      </c>
      <c r="I60" s="106" t="s">
        <v>0</v>
      </c>
      <c r="J60" s="106" t="s">
        <v>0</v>
      </c>
      <c r="K60" s="106" t="s">
        <v>0</v>
      </c>
      <c r="L60" s="106" t="s">
        <v>0</v>
      </c>
      <c r="M60" s="106" t="s">
        <v>0</v>
      </c>
      <c r="N60" s="106" t="s">
        <v>0</v>
      </c>
      <c r="O60" s="106" t="s">
        <v>0</v>
      </c>
      <c r="P60" s="106" t="s">
        <v>0</v>
      </c>
      <c r="Q60" s="106" t="s">
        <v>0</v>
      </c>
      <c r="R60" s="106" t="s">
        <v>0</v>
      </c>
      <c r="S60" s="107" t="s">
        <v>0</v>
      </c>
    </row>
    <row r="61" spans="1:19">
      <c r="A61" s="195" t="s">
        <v>180</v>
      </c>
      <c r="B61" s="193"/>
      <c r="C61" s="119" t="s">
        <v>0</v>
      </c>
      <c r="D61" s="120" t="s">
        <v>0</v>
      </c>
      <c r="E61" s="120" t="s">
        <v>0</v>
      </c>
      <c r="F61" s="120" t="s">
        <v>0</v>
      </c>
      <c r="G61" s="120" t="s">
        <v>0</v>
      </c>
      <c r="H61" s="120" t="s">
        <v>0</v>
      </c>
      <c r="I61" s="120" t="s">
        <v>0</v>
      </c>
      <c r="J61" s="120" t="s">
        <v>0</v>
      </c>
      <c r="K61" s="120" t="s">
        <v>0</v>
      </c>
      <c r="L61" s="120" t="s">
        <v>0</v>
      </c>
      <c r="M61" s="120" t="s">
        <v>0</v>
      </c>
      <c r="N61" s="120" t="s">
        <v>0</v>
      </c>
      <c r="O61" s="120" t="s">
        <v>0</v>
      </c>
      <c r="P61" s="120" t="s">
        <v>0</v>
      </c>
      <c r="Q61" s="120" t="s">
        <v>0</v>
      </c>
      <c r="R61" s="120" t="s">
        <v>0</v>
      </c>
      <c r="S61" s="121" t="s">
        <v>0</v>
      </c>
    </row>
    <row r="62" spans="1:19">
      <c r="A62" s="202"/>
      <c r="B62" s="203"/>
      <c r="C62" s="122" t="s">
        <v>0</v>
      </c>
      <c r="D62" s="123" t="s">
        <v>0</v>
      </c>
      <c r="E62" s="123" t="s">
        <v>0</v>
      </c>
      <c r="F62" s="123" t="s">
        <v>0</v>
      </c>
      <c r="G62" s="123" t="s">
        <v>0</v>
      </c>
      <c r="H62" s="123" t="s">
        <v>0</v>
      </c>
      <c r="I62" s="123" t="s">
        <v>0</v>
      </c>
      <c r="J62" s="123" t="s">
        <v>0</v>
      </c>
      <c r="K62" s="123" t="s">
        <v>0</v>
      </c>
      <c r="L62" s="123" t="s">
        <v>0</v>
      </c>
      <c r="M62" s="123" t="s">
        <v>0</v>
      </c>
      <c r="N62" s="123" t="s">
        <v>0</v>
      </c>
      <c r="O62" s="123" t="s">
        <v>0</v>
      </c>
      <c r="P62" s="123" t="s">
        <v>0</v>
      </c>
      <c r="Q62" s="123" t="s">
        <v>0</v>
      </c>
      <c r="R62" s="123" t="s">
        <v>0</v>
      </c>
      <c r="S62" s="124" t="s">
        <v>0</v>
      </c>
    </row>
  </sheetData>
  <mergeCells count="57">
    <mergeCell ref="S3:S4"/>
    <mergeCell ref="A59:A60"/>
    <mergeCell ref="A61:B62"/>
    <mergeCell ref="C3:C4"/>
    <mergeCell ref="D3:D4"/>
    <mergeCell ref="R3:R4"/>
    <mergeCell ref="A49:A50"/>
    <mergeCell ref="A51:A52"/>
    <mergeCell ref="A53:A54"/>
    <mergeCell ref="A55:A56"/>
    <mergeCell ref="A57:A58"/>
    <mergeCell ref="A39:A40"/>
    <mergeCell ref="A41:A42"/>
    <mergeCell ref="A43:A44"/>
    <mergeCell ref="A45:A46"/>
    <mergeCell ref="A47:B48"/>
    <mergeCell ref="A29:A30"/>
    <mergeCell ref="A31:A32"/>
    <mergeCell ref="A33:B34"/>
    <mergeCell ref="A35:A36"/>
    <mergeCell ref="A37:A38"/>
    <mergeCell ref="B29:B30"/>
    <mergeCell ref="B31:B32"/>
    <mergeCell ref="A5:B6"/>
    <mergeCell ref="A7:A8"/>
    <mergeCell ref="A9:A10"/>
    <mergeCell ref="A11:A12"/>
    <mergeCell ref="A13:A14"/>
    <mergeCell ref="B13:B14"/>
    <mergeCell ref="B7:B8"/>
    <mergeCell ref="B9:B10"/>
    <mergeCell ref="B11:B12"/>
    <mergeCell ref="A15:A16"/>
    <mergeCell ref="A17:A18"/>
    <mergeCell ref="B21:B22"/>
    <mergeCell ref="B23:B24"/>
    <mergeCell ref="B25:B26"/>
    <mergeCell ref="B15:B16"/>
    <mergeCell ref="B17:B18"/>
    <mergeCell ref="B27:B28"/>
    <mergeCell ref="A19:B20"/>
    <mergeCell ref="A21:A22"/>
    <mergeCell ref="A23:A24"/>
    <mergeCell ref="A25:A26"/>
    <mergeCell ref="A27:A28"/>
    <mergeCell ref="B43:B44"/>
    <mergeCell ref="B45:B46"/>
    <mergeCell ref="B35:B36"/>
    <mergeCell ref="B37:B38"/>
    <mergeCell ref="B39:B40"/>
    <mergeCell ref="B41:B42"/>
    <mergeCell ref="B59:B60"/>
    <mergeCell ref="B49:B50"/>
    <mergeCell ref="B51:B52"/>
    <mergeCell ref="B53:B54"/>
    <mergeCell ref="B55:B56"/>
    <mergeCell ref="B57:B58"/>
  </mergeCells>
  <phoneticPr fontId="20"/>
  <pageMargins left="0.75" right="0.75" top="1" bottom="1" header="0.51200000000000001" footer="0.51200000000000001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R64"/>
  <sheetViews>
    <sheetView showGridLines="0" zoomScaleNormal="100" workbookViewId="0"/>
  </sheetViews>
  <sheetFormatPr defaultColWidth="7.83203125" defaultRowHeight="12"/>
  <cols>
    <col min="1" max="1" width="2.1640625" style="85" customWidth="1"/>
    <col min="2" max="2" width="18.5" style="85" customWidth="1"/>
    <col min="3" max="19" width="7.83203125" style="85" customWidth="1"/>
    <col min="20" max="79" width="7.1640625" style="85" customWidth="1"/>
    <col min="80" max="16384" width="7.83203125" style="85"/>
  </cols>
  <sheetData>
    <row r="1" spans="1:18" ht="12.75" thickBot="1">
      <c r="A1" s="84" t="s">
        <v>187</v>
      </c>
      <c r="B1" s="84"/>
    </row>
    <row r="2" spans="1:18" ht="6" customHeight="1" thickTop="1">
      <c r="A2" s="86"/>
      <c r="B2" s="87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  <c r="R2" s="90"/>
    </row>
    <row r="3" spans="1:18" ht="12" customHeight="1">
      <c r="A3" s="91"/>
      <c r="B3" s="92"/>
      <c r="C3" s="164" t="s">
        <v>1</v>
      </c>
      <c r="D3" s="166" t="s">
        <v>88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170" t="s">
        <v>93</v>
      </c>
      <c r="R3" s="170" t="s">
        <v>35</v>
      </c>
    </row>
    <row r="4" spans="1:18" ht="12" customHeight="1">
      <c r="A4" s="91"/>
      <c r="B4" s="92"/>
      <c r="C4" s="164"/>
      <c r="D4" s="166"/>
      <c r="E4" s="166" t="s">
        <v>98</v>
      </c>
      <c r="F4" s="93"/>
      <c r="G4" s="93"/>
      <c r="H4" s="93"/>
      <c r="I4" s="93"/>
      <c r="J4" s="93"/>
      <c r="K4" s="166" t="s">
        <v>99</v>
      </c>
      <c r="L4" s="93"/>
      <c r="M4" s="93"/>
      <c r="N4" s="93"/>
      <c r="O4" s="166" t="s">
        <v>22</v>
      </c>
      <c r="P4" s="166" t="s">
        <v>35</v>
      </c>
      <c r="Q4" s="170"/>
      <c r="R4" s="170"/>
    </row>
    <row r="5" spans="1:18" ht="12" customHeight="1">
      <c r="A5" s="91"/>
      <c r="B5" s="92"/>
      <c r="C5" s="164"/>
      <c r="D5" s="166"/>
      <c r="E5" s="166"/>
      <c r="F5" s="166" t="s">
        <v>100</v>
      </c>
      <c r="G5" s="93"/>
      <c r="H5" s="93"/>
      <c r="I5" s="166" t="s">
        <v>101</v>
      </c>
      <c r="J5" s="166" t="s">
        <v>102</v>
      </c>
      <c r="K5" s="166"/>
      <c r="L5" s="93"/>
      <c r="M5" s="93"/>
      <c r="N5" s="93"/>
      <c r="O5" s="166"/>
      <c r="P5" s="166"/>
      <c r="Q5" s="170"/>
      <c r="R5" s="170"/>
    </row>
    <row r="6" spans="1:18" ht="134.25" customHeight="1">
      <c r="B6" s="95"/>
      <c r="C6" s="165"/>
      <c r="D6" s="167"/>
      <c r="E6" s="167"/>
      <c r="F6" s="167"/>
      <c r="G6" s="125" t="s">
        <v>36</v>
      </c>
      <c r="H6" s="125" t="s">
        <v>103</v>
      </c>
      <c r="I6" s="167"/>
      <c r="J6" s="167"/>
      <c r="K6" s="167"/>
      <c r="L6" s="125" t="s">
        <v>37</v>
      </c>
      <c r="M6" s="125" t="s">
        <v>38</v>
      </c>
      <c r="N6" s="125" t="s">
        <v>104</v>
      </c>
      <c r="O6" s="167"/>
      <c r="P6" s="167"/>
      <c r="Q6" s="208"/>
      <c r="R6" s="208"/>
    </row>
    <row r="7" spans="1:18" ht="13.5" customHeight="1">
      <c r="A7" s="173" t="s">
        <v>1</v>
      </c>
      <c r="B7" s="174"/>
      <c r="C7" s="28">
        <v>239</v>
      </c>
      <c r="D7" s="29">
        <v>81</v>
      </c>
      <c r="E7" s="29">
        <v>62</v>
      </c>
      <c r="F7" s="29">
        <v>54</v>
      </c>
      <c r="G7" s="29">
        <v>48</v>
      </c>
      <c r="H7" s="29">
        <v>6</v>
      </c>
      <c r="I7" s="29">
        <v>6</v>
      </c>
      <c r="J7" s="29">
        <v>2</v>
      </c>
      <c r="K7" s="29">
        <v>8</v>
      </c>
      <c r="L7" s="29">
        <v>1</v>
      </c>
      <c r="M7" s="29">
        <v>4</v>
      </c>
      <c r="N7" s="29">
        <v>3</v>
      </c>
      <c r="O7" s="29">
        <v>7</v>
      </c>
      <c r="P7" s="29">
        <v>4</v>
      </c>
      <c r="Q7" s="29">
        <v>142</v>
      </c>
      <c r="R7" s="30">
        <v>16</v>
      </c>
    </row>
    <row r="8" spans="1:18">
      <c r="A8" s="159"/>
      <c r="B8" s="157"/>
      <c r="C8" s="31">
        <v>100</v>
      </c>
      <c r="D8" s="32">
        <v>33.89121338912134</v>
      </c>
      <c r="E8" s="32">
        <v>25.94142259414226</v>
      </c>
      <c r="F8" s="32">
        <v>22.594142259414227</v>
      </c>
      <c r="G8" s="32">
        <v>20.0836820083682</v>
      </c>
      <c r="H8" s="32">
        <v>2.510460251046025</v>
      </c>
      <c r="I8" s="32">
        <v>2.510460251046025</v>
      </c>
      <c r="J8" s="32">
        <v>0.83682008368200833</v>
      </c>
      <c r="K8" s="32">
        <v>3.3472803347280333</v>
      </c>
      <c r="L8" s="32">
        <v>0.41841004184100417</v>
      </c>
      <c r="M8" s="32">
        <v>1.6736401673640167</v>
      </c>
      <c r="N8" s="32">
        <v>1.2552301255230125</v>
      </c>
      <c r="O8" s="32">
        <v>2.9288702928870292</v>
      </c>
      <c r="P8" s="32">
        <v>1.6736401673640167</v>
      </c>
      <c r="Q8" s="32">
        <v>59.414225941422593</v>
      </c>
      <c r="R8" s="33">
        <v>6.6945606694560666</v>
      </c>
    </row>
    <row r="9" spans="1:18">
      <c r="A9" s="160"/>
      <c r="B9" s="157" t="s">
        <v>20</v>
      </c>
      <c r="C9" s="101">
        <v>11</v>
      </c>
      <c r="D9" s="126" t="s">
        <v>0</v>
      </c>
      <c r="E9" s="126" t="s">
        <v>0</v>
      </c>
      <c r="F9" s="126" t="s">
        <v>0</v>
      </c>
      <c r="G9" s="126" t="s">
        <v>0</v>
      </c>
      <c r="H9" s="126" t="s">
        <v>0</v>
      </c>
      <c r="I9" s="126" t="s">
        <v>0</v>
      </c>
      <c r="J9" s="126" t="s">
        <v>0</v>
      </c>
      <c r="K9" s="126" t="s">
        <v>0</v>
      </c>
      <c r="L9" s="126" t="s">
        <v>0</v>
      </c>
      <c r="M9" s="126" t="s">
        <v>0</v>
      </c>
      <c r="N9" s="126" t="s">
        <v>0</v>
      </c>
      <c r="O9" s="126" t="s">
        <v>0</v>
      </c>
      <c r="P9" s="126" t="s">
        <v>0</v>
      </c>
      <c r="Q9" s="126">
        <v>11</v>
      </c>
      <c r="R9" s="127" t="s">
        <v>0</v>
      </c>
    </row>
    <row r="10" spans="1:18">
      <c r="A10" s="161"/>
      <c r="B10" s="157"/>
      <c r="C10" s="69">
        <v>100</v>
      </c>
      <c r="D10" s="70" t="s">
        <v>0</v>
      </c>
      <c r="E10" s="70" t="s">
        <v>0</v>
      </c>
      <c r="F10" s="70" t="s">
        <v>0</v>
      </c>
      <c r="G10" s="70" t="s">
        <v>0</v>
      </c>
      <c r="H10" s="70" t="s">
        <v>0</v>
      </c>
      <c r="I10" s="70" t="s">
        <v>0</v>
      </c>
      <c r="J10" s="70" t="s">
        <v>0</v>
      </c>
      <c r="K10" s="70" t="s">
        <v>0</v>
      </c>
      <c r="L10" s="70" t="s">
        <v>0</v>
      </c>
      <c r="M10" s="70" t="s">
        <v>0</v>
      </c>
      <c r="N10" s="70" t="s">
        <v>0</v>
      </c>
      <c r="O10" s="70" t="s">
        <v>0</v>
      </c>
      <c r="P10" s="70" t="s">
        <v>0</v>
      </c>
      <c r="Q10" s="70">
        <v>100</v>
      </c>
      <c r="R10" s="71" t="s">
        <v>0</v>
      </c>
    </row>
    <row r="11" spans="1:18">
      <c r="A11" s="160"/>
      <c r="B11" s="157" t="s">
        <v>174</v>
      </c>
      <c r="C11" s="101">
        <v>42</v>
      </c>
      <c r="D11" s="126">
        <v>24</v>
      </c>
      <c r="E11" s="126">
        <v>18</v>
      </c>
      <c r="F11" s="126">
        <v>16</v>
      </c>
      <c r="G11" s="126">
        <v>16</v>
      </c>
      <c r="H11" s="126" t="s">
        <v>0</v>
      </c>
      <c r="I11" s="126">
        <v>2</v>
      </c>
      <c r="J11" s="126" t="s">
        <v>0</v>
      </c>
      <c r="K11" s="126" t="s">
        <v>0</v>
      </c>
      <c r="L11" s="126" t="s">
        <v>0</v>
      </c>
      <c r="M11" s="126" t="s">
        <v>0</v>
      </c>
      <c r="N11" s="126" t="s">
        <v>0</v>
      </c>
      <c r="O11" s="126">
        <v>3</v>
      </c>
      <c r="P11" s="126">
        <v>3</v>
      </c>
      <c r="Q11" s="126">
        <v>15</v>
      </c>
      <c r="R11" s="127">
        <v>3</v>
      </c>
    </row>
    <row r="12" spans="1:18">
      <c r="A12" s="161"/>
      <c r="B12" s="157"/>
      <c r="C12" s="69">
        <v>100</v>
      </c>
      <c r="D12" s="70">
        <v>57.142857142857139</v>
      </c>
      <c r="E12" s="70">
        <v>42.857142857142854</v>
      </c>
      <c r="F12" s="70">
        <v>38.095238095238095</v>
      </c>
      <c r="G12" s="70">
        <v>38.095238095238095</v>
      </c>
      <c r="H12" s="70" t="s">
        <v>0</v>
      </c>
      <c r="I12" s="70">
        <v>4.7619047619047619</v>
      </c>
      <c r="J12" s="70" t="s">
        <v>0</v>
      </c>
      <c r="K12" s="70" t="s">
        <v>0</v>
      </c>
      <c r="L12" s="70" t="s">
        <v>0</v>
      </c>
      <c r="M12" s="70" t="s">
        <v>0</v>
      </c>
      <c r="N12" s="70" t="s">
        <v>0</v>
      </c>
      <c r="O12" s="70">
        <v>7.1428571428571423</v>
      </c>
      <c r="P12" s="70">
        <v>7.1428571428571423</v>
      </c>
      <c r="Q12" s="70">
        <v>35.714285714285715</v>
      </c>
      <c r="R12" s="71">
        <v>7.1428571428571423</v>
      </c>
    </row>
    <row r="13" spans="1:18">
      <c r="A13" s="160"/>
      <c r="B13" s="158" t="s">
        <v>175</v>
      </c>
      <c r="C13" s="101">
        <v>60</v>
      </c>
      <c r="D13" s="126">
        <v>29</v>
      </c>
      <c r="E13" s="126">
        <v>21</v>
      </c>
      <c r="F13" s="126">
        <v>19</v>
      </c>
      <c r="G13" s="126">
        <v>18</v>
      </c>
      <c r="H13" s="126">
        <v>1</v>
      </c>
      <c r="I13" s="126">
        <v>1</v>
      </c>
      <c r="J13" s="126">
        <v>1</v>
      </c>
      <c r="K13" s="126">
        <v>3</v>
      </c>
      <c r="L13" s="126" t="s">
        <v>0</v>
      </c>
      <c r="M13" s="126">
        <v>3</v>
      </c>
      <c r="N13" s="126" t="s">
        <v>0</v>
      </c>
      <c r="O13" s="126">
        <v>4</v>
      </c>
      <c r="P13" s="126">
        <v>1</v>
      </c>
      <c r="Q13" s="126">
        <v>29</v>
      </c>
      <c r="R13" s="127">
        <v>2</v>
      </c>
    </row>
    <row r="14" spans="1:18">
      <c r="A14" s="161"/>
      <c r="B14" s="158"/>
      <c r="C14" s="69">
        <v>100</v>
      </c>
      <c r="D14" s="70">
        <v>48.333333333333336</v>
      </c>
      <c r="E14" s="70">
        <v>35</v>
      </c>
      <c r="F14" s="70">
        <v>31.666666666666664</v>
      </c>
      <c r="G14" s="70">
        <v>30</v>
      </c>
      <c r="H14" s="70">
        <v>1.6666666666666667</v>
      </c>
      <c r="I14" s="70">
        <v>1.6666666666666667</v>
      </c>
      <c r="J14" s="70">
        <v>1.6666666666666667</v>
      </c>
      <c r="K14" s="70">
        <v>5</v>
      </c>
      <c r="L14" s="70" t="s">
        <v>0</v>
      </c>
      <c r="M14" s="70">
        <v>5</v>
      </c>
      <c r="N14" s="70" t="s">
        <v>0</v>
      </c>
      <c r="O14" s="70">
        <v>6.666666666666667</v>
      </c>
      <c r="P14" s="70">
        <v>1.6666666666666667</v>
      </c>
      <c r="Q14" s="70">
        <v>48.333333333333336</v>
      </c>
      <c r="R14" s="71">
        <v>3.3333333333333335</v>
      </c>
    </row>
    <row r="15" spans="1:18">
      <c r="A15" s="160"/>
      <c r="B15" s="158" t="s">
        <v>176</v>
      </c>
      <c r="C15" s="101">
        <v>78</v>
      </c>
      <c r="D15" s="126">
        <v>22</v>
      </c>
      <c r="E15" s="126">
        <v>18</v>
      </c>
      <c r="F15" s="126">
        <v>16</v>
      </c>
      <c r="G15" s="126">
        <v>12</v>
      </c>
      <c r="H15" s="126">
        <v>4</v>
      </c>
      <c r="I15" s="126">
        <v>1</v>
      </c>
      <c r="J15" s="126">
        <v>1</v>
      </c>
      <c r="K15" s="126">
        <v>4</v>
      </c>
      <c r="L15" s="126" t="s">
        <v>0</v>
      </c>
      <c r="M15" s="126">
        <v>1</v>
      </c>
      <c r="N15" s="126">
        <v>3</v>
      </c>
      <c r="O15" s="126" t="s">
        <v>0</v>
      </c>
      <c r="P15" s="126" t="s">
        <v>0</v>
      </c>
      <c r="Q15" s="126">
        <v>50</v>
      </c>
      <c r="R15" s="127">
        <v>6</v>
      </c>
    </row>
    <row r="16" spans="1:18">
      <c r="A16" s="161"/>
      <c r="B16" s="158"/>
      <c r="C16" s="69">
        <v>100</v>
      </c>
      <c r="D16" s="70">
        <v>28.205128205128204</v>
      </c>
      <c r="E16" s="70">
        <v>23.076923076923077</v>
      </c>
      <c r="F16" s="70">
        <v>20.512820512820511</v>
      </c>
      <c r="G16" s="70">
        <v>15.384615384615385</v>
      </c>
      <c r="H16" s="70">
        <v>5.1282051282051277</v>
      </c>
      <c r="I16" s="70">
        <v>1.2820512820512819</v>
      </c>
      <c r="J16" s="70">
        <v>1.2820512820512819</v>
      </c>
      <c r="K16" s="70">
        <v>5.1282051282051277</v>
      </c>
      <c r="L16" s="70" t="s">
        <v>0</v>
      </c>
      <c r="M16" s="70">
        <v>1.2820512820512819</v>
      </c>
      <c r="N16" s="70">
        <v>3.8461538461538463</v>
      </c>
      <c r="O16" s="70" t="s">
        <v>0</v>
      </c>
      <c r="P16" s="70" t="s">
        <v>0</v>
      </c>
      <c r="Q16" s="70">
        <v>64.102564102564102</v>
      </c>
      <c r="R16" s="71">
        <v>7.6923076923076925</v>
      </c>
    </row>
    <row r="17" spans="1:18">
      <c r="A17" s="160"/>
      <c r="B17" s="158" t="s">
        <v>177</v>
      </c>
      <c r="C17" s="101">
        <v>48</v>
      </c>
      <c r="D17" s="126">
        <v>6</v>
      </c>
      <c r="E17" s="126">
        <v>5</v>
      </c>
      <c r="F17" s="126">
        <v>3</v>
      </c>
      <c r="G17" s="126">
        <v>2</v>
      </c>
      <c r="H17" s="126">
        <v>1</v>
      </c>
      <c r="I17" s="126">
        <v>2</v>
      </c>
      <c r="J17" s="126" t="s">
        <v>0</v>
      </c>
      <c r="K17" s="126">
        <v>1</v>
      </c>
      <c r="L17" s="126">
        <v>1</v>
      </c>
      <c r="M17" s="126" t="s">
        <v>0</v>
      </c>
      <c r="N17" s="126" t="s">
        <v>0</v>
      </c>
      <c r="O17" s="126" t="s">
        <v>0</v>
      </c>
      <c r="P17" s="126" t="s">
        <v>0</v>
      </c>
      <c r="Q17" s="126">
        <v>37</v>
      </c>
      <c r="R17" s="127">
        <v>5</v>
      </c>
    </row>
    <row r="18" spans="1:18">
      <c r="A18" s="161"/>
      <c r="B18" s="158"/>
      <c r="C18" s="69">
        <v>100</v>
      </c>
      <c r="D18" s="70">
        <v>12.5</v>
      </c>
      <c r="E18" s="70">
        <v>10.416666666666668</v>
      </c>
      <c r="F18" s="70">
        <v>6.25</v>
      </c>
      <c r="G18" s="70">
        <v>4.1666666666666661</v>
      </c>
      <c r="H18" s="70">
        <v>2.083333333333333</v>
      </c>
      <c r="I18" s="70">
        <v>4.1666666666666661</v>
      </c>
      <c r="J18" s="70" t="s">
        <v>0</v>
      </c>
      <c r="K18" s="70">
        <v>2.083333333333333</v>
      </c>
      <c r="L18" s="70">
        <v>2.083333333333333</v>
      </c>
      <c r="M18" s="70" t="s">
        <v>0</v>
      </c>
      <c r="N18" s="70" t="s">
        <v>0</v>
      </c>
      <c r="O18" s="70" t="s">
        <v>0</v>
      </c>
      <c r="P18" s="70" t="s">
        <v>0</v>
      </c>
      <c r="Q18" s="70">
        <v>77.083333333333343</v>
      </c>
      <c r="R18" s="71">
        <v>10.416666666666668</v>
      </c>
    </row>
    <row r="19" spans="1:18">
      <c r="A19" s="160"/>
      <c r="B19" s="157" t="s">
        <v>35</v>
      </c>
      <c r="C19" s="101" t="s">
        <v>0</v>
      </c>
      <c r="D19" s="126" t="s">
        <v>0</v>
      </c>
      <c r="E19" s="126" t="s">
        <v>0</v>
      </c>
      <c r="F19" s="126" t="s">
        <v>0</v>
      </c>
      <c r="G19" s="126" t="s">
        <v>0</v>
      </c>
      <c r="H19" s="126" t="s">
        <v>0</v>
      </c>
      <c r="I19" s="126" t="s">
        <v>0</v>
      </c>
      <c r="J19" s="126" t="s">
        <v>0</v>
      </c>
      <c r="K19" s="126" t="s">
        <v>0</v>
      </c>
      <c r="L19" s="126" t="s">
        <v>0</v>
      </c>
      <c r="M19" s="126" t="s">
        <v>0</v>
      </c>
      <c r="N19" s="126" t="s">
        <v>0</v>
      </c>
      <c r="O19" s="126" t="s">
        <v>0</v>
      </c>
      <c r="P19" s="126" t="s">
        <v>0</v>
      </c>
      <c r="Q19" s="126" t="s">
        <v>0</v>
      </c>
      <c r="R19" s="127" t="s">
        <v>0</v>
      </c>
    </row>
    <row r="20" spans="1:18">
      <c r="A20" s="161"/>
      <c r="B20" s="157"/>
      <c r="C20" s="69" t="s">
        <v>0</v>
      </c>
      <c r="D20" s="70" t="s">
        <v>0</v>
      </c>
      <c r="E20" s="70" t="s">
        <v>0</v>
      </c>
      <c r="F20" s="70" t="s">
        <v>0</v>
      </c>
      <c r="G20" s="70" t="s">
        <v>0</v>
      </c>
      <c r="H20" s="70" t="s">
        <v>0</v>
      </c>
      <c r="I20" s="70" t="s">
        <v>0</v>
      </c>
      <c r="J20" s="70" t="s">
        <v>0</v>
      </c>
      <c r="K20" s="70" t="s">
        <v>0</v>
      </c>
      <c r="L20" s="70" t="s">
        <v>0</v>
      </c>
      <c r="M20" s="70" t="s">
        <v>0</v>
      </c>
      <c r="N20" s="70" t="s">
        <v>0</v>
      </c>
      <c r="O20" s="70" t="s">
        <v>0</v>
      </c>
      <c r="P20" s="70" t="s">
        <v>0</v>
      </c>
      <c r="Q20" s="70" t="s">
        <v>0</v>
      </c>
      <c r="R20" s="71" t="s">
        <v>0</v>
      </c>
    </row>
    <row r="21" spans="1:18">
      <c r="A21" s="159" t="s">
        <v>178</v>
      </c>
      <c r="B21" s="157"/>
      <c r="C21" s="101">
        <v>133</v>
      </c>
      <c r="D21" s="126">
        <v>57</v>
      </c>
      <c r="E21" s="126">
        <v>46</v>
      </c>
      <c r="F21" s="126">
        <v>42</v>
      </c>
      <c r="G21" s="126">
        <v>36</v>
      </c>
      <c r="H21" s="126">
        <v>6</v>
      </c>
      <c r="I21" s="126">
        <v>3</v>
      </c>
      <c r="J21" s="126">
        <v>1</v>
      </c>
      <c r="K21" s="126">
        <v>6</v>
      </c>
      <c r="L21" s="126">
        <v>1</v>
      </c>
      <c r="M21" s="126">
        <v>3</v>
      </c>
      <c r="N21" s="126">
        <v>2</v>
      </c>
      <c r="O21" s="126">
        <v>3</v>
      </c>
      <c r="P21" s="126">
        <v>2</v>
      </c>
      <c r="Q21" s="126">
        <v>65</v>
      </c>
      <c r="R21" s="127">
        <v>11</v>
      </c>
    </row>
    <row r="22" spans="1:18">
      <c r="A22" s="159"/>
      <c r="B22" s="157"/>
      <c r="C22" s="69">
        <v>100</v>
      </c>
      <c r="D22" s="70">
        <v>42.857142857142854</v>
      </c>
      <c r="E22" s="70">
        <v>34.586466165413533</v>
      </c>
      <c r="F22" s="70">
        <v>31.578947368421051</v>
      </c>
      <c r="G22" s="70">
        <v>27.06766917293233</v>
      </c>
      <c r="H22" s="70">
        <v>4.5112781954887211</v>
      </c>
      <c r="I22" s="70">
        <v>2.2556390977443606</v>
      </c>
      <c r="J22" s="70">
        <v>0.75187969924812026</v>
      </c>
      <c r="K22" s="70">
        <v>4.5112781954887211</v>
      </c>
      <c r="L22" s="70">
        <v>0.75187969924812026</v>
      </c>
      <c r="M22" s="70">
        <v>2.2556390977443606</v>
      </c>
      <c r="N22" s="70">
        <v>1.5037593984962405</v>
      </c>
      <c r="O22" s="70">
        <v>2.2556390977443606</v>
      </c>
      <c r="P22" s="70">
        <v>1.5037593984962405</v>
      </c>
      <c r="Q22" s="70">
        <v>48.872180451127818</v>
      </c>
      <c r="R22" s="71">
        <v>8.2706766917293226</v>
      </c>
    </row>
    <row r="23" spans="1:18">
      <c r="A23" s="160"/>
      <c r="B23" s="157" t="s">
        <v>20</v>
      </c>
      <c r="C23" s="101">
        <v>8</v>
      </c>
      <c r="D23" s="126" t="s">
        <v>0</v>
      </c>
      <c r="E23" s="126" t="s">
        <v>0</v>
      </c>
      <c r="F23" s="126" t="s">
        <v>0</v>
      </c>
      <c r="G23" s="126" t="s">
        <v>0</v>
      </c>
      <c r="H23" s="126" t="s">
        <v>0</v>
      </c>
      <c r="I23" s="126" t="s">
        <v>0</v>
      </c>
      <c r="J23" s="126" t="s">
        <v>0</v>
      </c>
      <c r="K23" s="126" t="s">
        <v>0</v>
      </c>
      <c r="L23" s="126" t="s">
        <v>0</v>
      </c>
      <c r="M23" s="126" t="s">
        <v>0</v>
      </c>
      <c r="N23" s="126" t="s">
        <v>0</v>
      </c>
      <c r="O23" s="126" t="s">
        <v>0</v>
      </c>
      <c r="P23" s="126" t="s">
        <v>0</v>
      </c>
      <c r="Q23" s="126">
        <v>8</v>
      </c>
      <c r="R23" s="127" t="s">
        <v>0</v>
      </c>
    </row>
    <row r="24" spans="1:18">
      <c r="A24" s="161"/>
      <c r="B24" s="157"/>
      <c r="C24" s="69">
        <v>100</v>
      </c>
      <c r="D24" s="70" t="s">
        <v>0</v>
      </c>
      <c r="E24" s="70" t="s">
        <v>0</v>
      </c>
      <c r="F24" s="70" t="s">
        <v>0</v>
      </c>
      <c r="G24" s="70" t="s">
        <v>0</v>
      </c>
      <c r="H24" s="70" t="s">
        <v>0</v>
      </c>
      <c r="I24" s="70" t="s">
        <v>0</v>
      </c>
      <c r="J24" s="70" t="s">
        <v>0</v>
      </c>
      <c r="K24" s="70" t="s">
        <v>0</v>
      </c>
      <c r="L24" s="70" t="s">
        <v>0</v>
      </c>
      <c r="M24" s="70" t="s">
        <v>0</v>
      </c>
      <c r="N24" s="70" t="s">
        <v>0</v>
      </c>
      <c r="O24" s="70" t="s">
        <v>0</v>
      </c>
      <c r="P24" s="70" t="s">
        <v>0</v>
      </c>
      <c r="Q24" s="70">
        <v>100</v>
      </c>
      <c r="R24" s="71" t="s">
        <v>0</v>
      </c>
    </row>
    <row r="25" spans="1:18">
      <c r="A25" s="160"/>
      <c r="B25" s="157" t="s">
        <v>174</v>
      </c>
      <c r="C25" s="101">
        <v>23</v>
      </c>
      <c r="D25" s="126">
        <v>16</v>
      </c>
      <c r="E25" s="126">
        <v>13</v>
      </c>
      <c r="F25" s="126">
        <v>12</v>
      </c>
      <c r="G25" s="126">
        <v>12</v>
      </c>
      <c r="H25" s="126" t="s">
        <v>0</v>
      </c>
      <c r="I25" s="126">
        <v>1</v>
      </c>
      <c r="J25" s="126" t="s">
        <v>0</v>
      </c>
      <c r="K25" s="126" t="s">
        <v>0</v>
      </c>
      <c r="L25" s="126" t="s">
        <v>0</v>
      </c>
      <c r="M25" s="126" t="s">
        <v>0</v>
      </c>
      <c r="N25" s="126" t="s">
        <v>0</v>
      </c>
      <c r="O25" s="126">
        <v>1</v>
      </c>
      <c r="P25" s="126">
        <v>2</v>
      </c>
      <c r="Q25" s="126">
        <v>5</v>
      </c>
      <c r="R25" s="127">
        <v>2</v>
      </c>
    </row>
    <row r="26" spans="1:18">
      <c r="A26" s="161"/>
      <c r="B26" s="157"/>
      <c r="C26" s="69">
        <v>100</v>
      </c>
      <c r="D26" s="70">
        <v>69.565217391304344</v>
      </c>
      <c r="E26" s="70">
        <v>56.521739130434781</v>
      </c>
      <c r="F26" s="70">
        <v>52.173913043478258</v>
      </c>
      <c r="G26" s="70">
        <v>52.173913043478258</v>
      </c>
      <c r="H26" s="70" t="s">
        <v>0</v>
      </c>
      <c r="I26" s="70">
        <v>4.3478260869565215</v>
      </c>
      <c r="J26" s="70" t="s">
        <v>0</v>
      </c>
      <c r="K26" s="70" t="s">
        <v>0</v>
      </c>
      <c r="L26" s="70" t="s">
        <v>0</v>
      </c>
      <c r="M26" s="70" t="s">
        <v>0</v>
      </c>
      <c r="N26" s="70" t="s">
        <v>0</v>
      </c>
      <c r="O26" s="70">
        <v>4.3478260869565215</v>
      </c>
      <c r="P26" s="70">
        <v>8.695652173913043</v>
      </c>
      <c r="Q26" s="70">
        <v>21.739130434782609</v>
      </c>
      <c r="R26" s="71">
        <v>8.695652173913043</v>
      </c>
    </row>
    <row r="27" spans="1:18">
      <c r="A27" s="160"/>
      <c r="B27" s="158" t="s">
        <v>175</v>
      </c>
      <c r="C27" s="101">
        <v>33</v>
      </c>
      <c r="D27" s="126">
        <v>20</v>
      </c>
      <c r="E27" s="126">
        <v>15</v>
      </c>
      <c r="F27" s="126">
        <v>13</v>
      </c>
      <c r="G27" s="126">
        <v>12</v>
      </c>
      <c r="H27" s="126">
        <v>1</v>
      </c>
      <c r="I27" s="126">
        <v>1</v>
      </c>
      <c r="J27" s="126">
        <v>1</v>
      </c>
      <c r="K27" s="126">
        <v>3</v>
      </c>
      <c r="L27" s="126" t="s">
        <v>0</v>
      </c>
      <c r="M27" s="126">
        <v>3</v>
      </c>
      <c r="N27" s="126" t="s">
        <v>0</v>
      </c>
      <c r="O27" s="126">
        <v>2</v>
      </c>
      <c r="P27" s="126" t="s">
        <v>0</v>
      </c>
      <c r="Q27" s="126">
        <v>11</v>
      </c>
      <c r="R27" s="127">
        <v>2</v>
      </c>
    </row>
    <row r="28" spans="1:18">
      <c r="A28" s="161"/>
      <c r="B28" s="158"/>
      <c r="C28" s="69">
        <v>100</v>
      </c>
      <c r="D28" s="70">
        <v>60.606060606060609</v>
      </c>
      <c r="E28" s="70">
        <v>45.454545454545453</v>
      </c>
      <c r="F28" s="70">
        <v>39.393939393939391</v>
      </c>
      <c r="G28" s="70">
        <v>36.363636363636367</v>
      </c>
      <c r="H28" s="70">
        <v>3.0303030303030303</v>
      </c>
      <c r="I28" s="70">
        <v>3.0303030303030303</v>
      </c>
      <c r="J28" s="70">
        <v>3.0303030303030303</v>
      </c>
      <c r="K28" s="70">
        <v>9.0909090909090917</v>
      </c>
      <c r="L28" s="70" t="s">
        <v>0</v>
      </c>
      <c r="M28" s="70">
        <v>9.0909090909090917</v>
      </c>
      <c r="N28" s="70" t="s">
        <v>0</v>
      </c>
      <c r="O28" s="70">
        <v>6.0606060606060606</v>
      </c>
      <c r="P28" s="70" t="s">
        <v>0</v>
      </c>
      <c r="Q28" s="70">
        <v>33.333333333333329</v>
      </c>
      <c r="R28" s="71">
        <v>6.0606060606060606</v>
      </c>
    </row>
    <row r="29" spans="1:18">
      <c r="A29" s="160"/>
      <c r="B29" s="158" t="s">
        <v>176</v>
      </c>
      <c r="C29" s="101">
        <v>44</v>
      </c>
      <c r="D29" s="126">
        <v>16</v>
      </c>
      <c r="E29" s="126">
        <v>14</v>
      </c>
      <c r="F29" s="126">
        <v>14</v>
      </c>
      <c r="G29" s="126">
        <v>10</v>
      </c>
      <c r="H29" s="126">
        <v>4</v>
      </c>
      <c r="I29" s="126" t="s">
        <v>0</v>
      </c>
      <c r="J29" s="126" t="s">
        <v>0</v>
      </c>
      <c r="K29" s="126">
        <v>2</v>
      </c>
      <c r="L29" s="126" t="s">
        <v>0</v>
      </c>
      <c r="M29" s="126" t="s">
        <v>0</v>
      </c>
      <c r="N29" s="126">
        <v>2</v>
      </c>
      <c r="O29" s="126" t="s">
        <v>0</v>
      </c>
      <c r="P29" s="126" t="s">
        <v>0</v>
      </c>
      <c r="Q29" s="126">
        <v>24</v>
      </c>
      <c r="R29" s="127">
        <v>4</v>
      </c>
    </row>
    <row r="30" spans="1:18">
      <c r="A30" s="161"/>
      <c r="B30" s="158"/>
      <c r="C30" s="69">
        <v>100</v>
      </c>
      <c r="D30" s="70">
        <v>36.363636363636367</v>
      </c>
      <c r="E30" s="70">
        <v>31.818181818181817</v>
      </c>
      <c r="F30" s="70">
        <v>31.818181818181817</v>
      </c>
      <c r="G30" s="70">
        <v>22.727272727272727</v>
      </c>
      <c r="H30" s="70">
        <v>9.0909090909090917</v>
      </c>
      <c r="I30" s="70" t="s">
        <v>0</v>
      </c>
      <c r="J30" s="70" t="s">
        <v>0</v>
      </c>
      <c r="K30" s="70">
        <v>4.5454545454545459</v>
      </c>
      <c r="L30" s="70" t="s">
        <v>0</v>
      </c>
      <c r="M30" s="70" t="s">
        <v>0</v>
      </c>
      <c r="N30" s="70">
        <v>4.5454545454545459</v>
      </c>
      <c r="O30" s="70" t="s">
        <v>0</v>
      </c>
      <c r="P30" s="70" t="s">
        <v>0</v>
      </c>
      <c r="Q30" s="70">
        <v>54.54545454545454</v>
      </c>
      <c r="R30" s="71">
        <v>9.0909090909090917</v>
      </c>
    </row>
    <row r="31" spans="1:18">
      <c r="A31" s="160"/>
      <c r="B31" s="158" t="s">
        <v>177</v>
      </c>
      <c r="C31" s="101">
        <v>25</v>
      </c>
      <c r="D31" s="126">
        <v>5</v>
      </c>
      <c r="E31" s="126">
        <v>4</v>
      </c>
      <c r="F31" s="126">
        <v>3</v>
      </c>
      <c r="G31" s="126">
        <v>2</v>
      </c>
      <c r="H31" s="126">
        <v>1</v>
      </c>
      <c r="I31" s="126">
        <v>1</v>
      </c>
      <c r="J31" s="126" t="s">
        <v>0</v>
      </c>
      <c r="K31" s="126">
        <v>1</v>
      </c>
      <c r="L31" s="126">
        <v>1</v>
      </c>
      <c r="M31" s="126" t="s">
        <v>0</v>
      </c>
      <c r="N31" s="126" t="s">
        <v>0</v>
      </c>
      <c r="O31" s="126" t="s">
        <v>0</v>
      </c>
      <c r="P31" s="126" t="s">
        <v>0</v>
      </c>
      <c r="Q31" s="126">
        <v>17</v>
      </c>
      <c r="R31" s="127">
        <v>3</v>
      </c>
    </row>
    <row r="32" spans="1:18">
      <c r="A32" s="161"/>
      <c r="B32" s="158"/>
      <c r="C32" s="69">
        <v>100</v>
      </c>
      <c r="D32" s="70">
        <v>20</v>
      </c>
      <c r="E32" s="70">
        <v>16</v>
      </c>
      <c r="F32" s="70">
        <v>12</v>
      </c>
      <c r="G32" s="70">
        <v>8</v>
      </c>
      <c r="H32" s="70">
        <v>4</v>
      </c>
      <c r="I32" s="70">
        <v>4</v>
      </c>
      <c r="J32" s="70" t="s">
        <v>0</v>
      </c>
      <c r="K32" s="70">
        <v>4</v>
      </c>
      <c r="L32" s="70">
        <v>4</v>
      </c>
      <c r="M32" s="70" t="s">
        <v>0</v>
      </c>
      <c r="N32" s="70" t="s">
        <v>0</v>
      </c>
      <c r="O32" s="70" t="s">
        <v>0</v>
      </c>
      <c r="P32" s="70" t="s">
        <v>0</v>
      </c>
      <c r="Q32" s="70">
        <v>68</v>
      </c>
      <c r="R32" s="71">
        <v>12</v>
      </c>
    </row>
    <row r="33" spans="1:18">
      <c r="A33" s="160"/>
      <c r="B33" s="157" t="s">
        <v>35</v>
      </c>
      <c r="C33" s="101" t="s">
        <v>0</v>
      </c>
      <c r="D33" s="126" t="s">
        <v>0</v>
      </c>
      <c r="E33" s="126" t="s">
        <v>0</v>
      </c>
      <c r="F33" s="126" t="s">
        <v>0</v>
      </c>
      <c r="G33" s="126" t="s">
        <v>0</v>
      </c>
      <c r="H33" s="126" t="s">
        <v>0</v>
      </c>
      <c r="I33" s="126" t="s">
        <v>0</v>
      </c>
      <c r="J33" s="126" t="s">
        <v>0</v>
      </c>
      <c r="K33" s="126" t="s">
        <v>0</v>
      </c>
      <c r="L33" s="126" t="s">
        <v>0</v>
      </c>
      <c r="M33" s="126" t="s">
        <v>0</v>
      </c>
      <c r="N33" s="126" t="s">
        <v>0</v>
      </c>
      <c r="O33" s="126" t="s">
        <v>0</v>
      </c>
      <c r="P33" s="126" t="s">
        <v>0</v>
      </c>
      <c r="Q33" s="126" t="s">
        <v>0</v>
      </c>
      <c r="R33" s="127" t="s">
        <v>0</v>
      </c>
    </row>
    <row r="34" spans="1:18">
      <c r="A34" s="161"/>
      <c r="B34" s="157"/>
      <c r="C34" s="69" t="s">
        <v>0</v>
      </c>
      <c r="D34" s="70" t="s">
        <v>0</v>
      </c>
      <c r="E34" s="70" t="s">
        <v>0</v>
      </c>
      <c r="F34" s="70" t="s">
        <v>0</v>
      </c>
      <c r="G34" s="70" t="s">
        <v>0</v>
      </c>
      <c r="H34" s="70" t="s">
        <v>0</v>
      </c>
      <c r="I34" s="70" t="s">
        <v>0</v>
      </c>
      <c r="J34" s="70" t="s">
        <v>0</v>
      </c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70" t="s">
        <v>0</v>
      </c>
      <c r="Q34" s="70" t="s">
        <v>0</v>
      </c>
      <c r="R34" s="71" t="s">
        <v>0</v>
      </c>
    </row>
    <row r="35" spans="1:18">
      <c r="A35" s="159" t="s">
        <v>179</v>
      </c>
      <c r="B35" s="157"/>
      <c r="C35" s="101">
        <v>105</v>
      </c>
      <c r="D35" s="126">
        <v>24</v>
      </c>
      <c r="E35" s="126">
        <v>16</v>
      </c>
      <c r="F35" s="126">
        <v>12</v>
      </c>
      <c r="G35" s="126">
        <v>12</v>
      </c>
      <c r="H35" s="126" t="s">
        <v>0</v>
      </c>
      <c r="I35" s="126">
        <v>3</v>
      </c>
      <c r="J35" s="126">
        <v>1</v>
      </c>
      <c r="K35" s="126">
        <v>2</v>
      </c>
      <c r="L35" s="126" t="s">
        <v>0</v>
      </c>
      <c r="M35" s="126">
        <v>1</v>
      </c>
      <c r="N35" s="126">
        <v>1</v>
      </c>
      <c r="O35" s="126">
        <v>4</v>
      </c>
      <c r="P35" s="126">
        <v>2</v>
      </c>
      <c r="Q35" s="126">
        <v>77</v>
      </c>
      <c r="R35" s="127">
        <v>4</v>
      </c>
    </row>
    <row r="36" spans="1:18">
      <c r="A36" s="159"/>
      <c r="B36" s="157"/>
      <c r="C36" s="69">
        <v>100</v>
      </c>
      <c r="D36" s="70">
        <v>22.857142857142858</v>
      </c>
      <c r="E36" s="70">
        <v>15.238095238095239</v>
      </c>
      <c r="F36" s="70">
        <v>11.428571428571429</v>
      </c>
      <c r="G36" s="70">
        <v>11.428571428571429</v>
      </c>
      <c r="H36" s="70" t="s">
        <v>0</v>
      </c>
      <c r="I36" s="70">
        <v>2.8571428571428572</v>
      </c>
      <c r="J36" s="70">
        <v>0.95238095238095244</v>
      </c>
      <c r="K36" s="70">
        <v>1.9047619047619049</v>
      </c>
      <c r="L36" s="70" t="s">
        <v>0</v>
      </c>
      <c r="M36" s="70">
        <v>0.95238095238095244</v>
      </c>
      <c r="N36" s="70">
        <v>0.95238095238095244</v>
      </c>
      <c r="O36" s="70">
        <v>3.8095238095238098</v>
      </c>
      <c r="P36" s="70">
        <v>1.9047619047619049</v>
      </c>
      <c r="Q36" s="70">
        <v>73.333333333333329</v>
      </c>
      <c r="R36" s="71">
        <v>3.8095238095238098</v>
      </c>
    </row>
    <row r="37" spans="1:18">
      <c r="A37" s="160"/>
      <c r="B37" s="157" t="s">
        <v>20</v>
      </c>
      <c r="C37" s="101">
        <v>3</v>
      </c>
      <c r="D37" s="126" t="s">
        <v>0</v>
      </c>
      <c r="E37" s="126" t="s">
        <v>0</v>
      </c>
      <c r="F37" s="126" t="s">
        <v>0</v>
      </c>
      <c r="G37" s="126" t="s">
        <v>0</v>
      </c>
      <c r="H37" s="126" t="s">
        <v>0</v>
      </c>
      <c r="I37" s="126" t="s">
        <v>0</v>
      </c>
      <c r="J37" s="126" t="s">
        <v>0</v>
      </c>
      <c r="K37" s="126" t="s">
        <v>0</v>
      </c>
      <c r="L37" s="126" t="s">
        <v>0</v>
      </c>
      <c r="M37" s="126" t="s">
        <v>0</v>
      </c>
      <c r="N37" s="126" t="s">
        <v>0</v>
      </c>
      <c r="O37" s="126" t="s">
        <v>0</v>
      </c>
      <c r="P37" s="126" t="s">
        <v>0</v>
      </c>
      <c r="Q37" s="126">
        <v>3</v>
      </c>
      <c r="R37" s="127" t="s">
        <v>0</v>
      </c>
    </row>
    <row r="38" spans="1:18">
      <c r="A38" s="161"/>
      <c r="B38" s="157"/>
      <c r="C38" s="69">
        <v>100</v>
      </c>
      <c r="D38" s="70" t="s">
        <v>0</v>
      </c>
      <c r="E38" s="70" t="s">
        <v>0</v>
      </c>
      <c r="F38" s="70" t="s">
        <v>0</v>
      </c>
      <c r="G38" s="70" t="s">
        <v>0</v>
      </c>
      <c r="H38" s="70" t="s">
        <v>0</v>
      </c>
      <c r="I38" s="70" t="s">
        <v>0</v>
      </c>
      <c r="J38" s="70" t="s">
        <v>0</v>
      </c>
      <c r="K38" s="70" t="s">
        <v>0</v>
      </c>
      <c r="L38" s="70" t="s">
        <v>0</v>
      </c>
      <c r="M38" s="70" t="s">
        <v>0</v>
      </c>
      <c r="N38" s="70" t="s">
        <v>0</v>
      </c>
      <c r="O38" s="70" t="s">
        <v>0</v>
      </c>
      <c r="P38" s="70" t="s">
        <v>0</v>
      </c>
      <c r="Q38" s="70">
        <v>100</v>
      </c>
      <c r="R38" s="71" t="s">
        <v>0</v>
      </c>
    </row>
    <row r="39" spans="1:18">
      <c r="A39" s="160"/>
      <c r="B39" s="157" t="s">
        <v>174</v>
      </c>
      <c r="C39" s="101">
        <v>18</v>
      </c>
      <c r="D39" s="126">
        <v>8</v>
      </c>
      <c r="E39" s="126">
        <v>5</v>
      </c>
      <c r="F39" s="126">
        <v>4</v>
      </c>
      <c r="G39" s="126">
        <v>4</v>
      </c>
      <c r="H39" s="126" t="s">
        <v>0</v>
      </c>
      <c r="I39" s="126">
        <v>1</v>
      </c>
      <c r="J39" s="126" t="s">
        <v>0</v>
      </c>
      <c r="K39" s="126" t="s">
        <v>0</v>
      </c>
      <c r="L39" s="126" t="s">
        <v>0</v>
      </c>
      <c r="M39" s="126" t="s">
        <v>0</v>
      </c>
      <c r="N39" s="126" t="s">
        <v>0</v>
      </c>
      <c r="O39" s="126">
        <v>2</v>
      </c>
      <c r="P39" s="126">
        <v>1</v>
      </c>
      <c r="Q39" s="126">
        <v>10</v>
      </c>
      <c r="R39" s="127" t="s">
        <v>0</v>
      </c>
    </row>
    <row r="40" spans="1:18">
      <c r="A40" s="161"/>
      <c r="B40" s="157"/>
      <c r="C40" s="69">
        <v>100</v>
      </c>
      <c r="D40" s="70">
        <v>44.444444444444443</v>
      </c>
      <c r="E40" s="70">
        <v>27.777777777777779</v>
      </c>
      <c r="F40" s="70">
        <v>22.222222222222221</v>
      </c>
      <c r="G40" s="70">
        <v>22.222222222222221</v>
      </c>
      <c r="H40" s="70" t="s">
        <v>0</v>
      </c>
      <c r="I40" s="70">
        <v>5.5555555555555554</v>
      </c>
      <c r="J40" s="70" t="s">
        <v>0</v>
      </c>
      <c r="K40" s="70" t="s">
        <v>0</v>
      </c>
      <c r="L40" s="70" t="s">
        <v>0</v>
      </c>
      <c r="M40" s="70" t="s">
        <v>0</v>
      </c>
      <c r="N40" s="70" t="s">
        <v>0</v>
      </c>
      <c r="O40" s="70">
        <v>11.111111111111111</v>
      </c>
      <c r="P40" s="70">
        <v>5.5555555555555554</v>
      </c>
      <c r="Q40" s="70">
        <v>55.555555555555557</v>
      </c>
      <c r="R40" s="71" t="s">
        <v>0</v>
      </c>
    </row>
    <row r="41" spans="1:18">
      <c r="A41" s="160"/>
      <c r="B41" s="158" t="s">
        <v>175</v>
      </c>
      <c r="C41" s="101">
        <v>27</v>
      </c>
      <c r="D41" s="126">
        <v>9</v>
      </c>
      <c r="E41" s="126">
        <v>6</v>
      </c>
      <c r="F41" s="126">
        <v>6</v>
      </c>
      <c r="G41" s="126">
        <v>6</v>
      </c>
      <c r="H41" s="126" t="s">
        <v>0</v>
      </c>
      <c r="I41" s="126" t="s">
        <v>0</v>
      </c>
      <c r="J41" s="126" t="s">
        <v>0</v>
      </c>
      <c r="K41" s="126" t="s">
        <v>0</v>
      </c>
      <c r="L41" s="126" t="s">
        <v>0</v>
      </c>
      <c r="M41" s="126" t="s">
        <v>0</v>
      </c>
      <c r="N41" s="126" t="s">
        <v>0</v>
      </c>
      <c r="O41" s="126">
        <v>2</v>
      </c>
      <c r="P41" s="126">
        <v>1</v>
      </c>
      <c r="Q41" s="126">
        <v>18</v>
      </c>
      <c r="R41" s="127" t="s">
        <v>0</v>
      </c>
    </row>
    <row r="42" spans="1:18">
      <c r="A42" s="161"/>
      <c r="B42" s="158"/>
      <c r="C42" s="69">
        <v>100</v>
      </c>
      <c r="D42" s="70">
        <v>33.333333333333329</v>
      </c>
      <c r="E42" s="70">
        <v>22.222222222222221</v>
      </c>
      <c r="F42" s="70">
        <v>22.222222222222221</v>
      </c>
      <c r="G42" s="70">
        <v>22.222222222222221</v>
      </c>
      <c r="H42" s="70" t="s">
        <v>0</v>
      </c>
      <c r="I42" s="70" t="s">
        <v>0</v>
      </c>
      <c r="J42" s="70" t="s">
        <v>0</v>
      </c>
      <c r="K42" s="70" t="s">
        <v>0</v>
      </c>
      <c r="L42" s="70" t="s">
        <v>0</v>
      </c>
      <c r="M42" s="70" t="s">
        <v>0</v>
      </c>
      <c r="N42" s="70" t="s">
        <v>0</v>
      </c>
      <c r="O42" s="70">
        <v>7.4074074074074066</v>
      </c>
      <c r="P42" s="70">
        <v>3.7037037037037033</v>
      </c>
      <c r="Q42" s="70">
        <v>66.666666666666657</v>
      </c>
      <c r="R42" s="71" t="s">
        <v>0</v>
      </c>
    </row>
    <row r="43" spans="1:18">
      <c r="A43" s="160"/>
      <c r="B43" s="158" t="s">
        <v>176</v>
      </c>
      <c r="C43" s="101">
        <v>34</v>
      </c>
      <c r="D43" s="126">
        <v>6</v>
      </c>
      <c r="E43" s="126">
        <v>4</v>
      </c>
      <c r="F43" s="126">
        <v>2</v>
      </c>
      <c r="G43" s="126">
        <v>2</v>
      </c>
      <c r="H43" s="126" t="s">
        <v>0</v>
      </c>
      <c r="I43" s="126">
        <v>1</v>
      </c>
      <c r="J43" s="126">
        <v>1</v>
      </c>
      <c r="K43" s="126">
        <v>2</v>
      </c>
      <c r="L43" s="126" t="s">
        <v>0</v>
      </c>
      <c r="M43" s="126">
        <v>1</v>
      </c>
      <c r="N43" s="126">
        <v>1</v>
      </c>
      <c r="O43" s="126" t="s">
        <v>0</v>
      </c>
      <c r="P43" s="126" t="s">
        <v>0</v>
      </c>
      <c r="Q43" s="126">
        <v>26</v>
      </c>
      <c r="R43" s="127">
        <v>2</v>
      </c>
    </row>
    <row r="44" spans="1:18">
      <c r="A44" s="161"/>
      <c r="B44" s="158"/>
      <c r="C44" s="69">
        <v>100</v>
      </c>
      <c r="D44" s="70">
        <v>17.647058823529413</v>
      </c>
      <c r="E44" s="70">
        <v>11.76470588235294</v>
      </c>
      <c r="F44" s="70">
        <v>5.8823529411764701</v>
      </c>
      <c r="G44" s="70">
        <v>5.8823529411764701</v>
      </c>
      <c r="H44" s="70" t="s">
        <v>0</v>
      </c>
      <c r="I44" s="70">
        <v>2.9411764705882351</v>
      </c>
      <c r="J44" s="70">
        <v>2.9411764705882351</v>
      </c>
      <c r="K44" s="70">
        <v>5.8823529411764701</v>
      </c>
      <c r="L44" s="70" t="s">
        <v>0</v>
      </c>
      <c r="M44" s="70">
        <v>2.9411764705882351</v>
      </c>
      <c r="N44" s="70">
        <v>2.9411764705882351</v>
      </c>
      <c r="O44" s="70" t="s">
        <v>0</v>
      </c>
      <c r="P44" s="70" t="s">
        <v>0</v>
      </c>
      <c r="Q44" s="70">
        <v>76.470588235294116</v>
      </c>
      <c r="R44" s="71">
        <v>5.8823529411764701</v>
      </c>
    </row>
    <row r="45" spans="1:18">
      <c r="A45" s="160"/>
      <c r="B45" s="158" t="s">
        <v>177</v>
      </c>
      <c r="C45" s="101">
        <v>23</v>
      </c>
      <c r="D45" s="126">
        <v>1</v>
      </c>
      <c r="E45" s="126">
        <v>1</v>
      </c>
      <c r="F45" s="126" t="s">
        <v>0</v>
      </c>
      <c r="G45" s="126" t="s">
        <v>0</v>
      </c>
      <c r="H45" s="126" t="s">
        <v>0</v>
      </c>
      <c r="I45" s="126">
        <v>1</v>
      </c>
      <c r="J45" s="126" t="s">
        <v>0</v>
      </c>
      <c r="K45" s="126" t="s">
        <v>0</v>
      </c>
      <c r="L45" s="126" t="s">
        <v>0</v>
      </c>
      <c r="M45" s="126" t="s">
        <v>0</v>
      </c>
      <c r="N45" s="126" t="s">
        <v>0</v>
      </c>
      <c r="O45" s="126" t="s">
        <v>0</v>
      </c>
      <c r="P45" s="126" t="s">
        <v>0</v>
      </c>
      <c r="Q45" s="126">
        <v>20</v>
      </c>
      <c r="R45" s="127">
        <v>2</v>
      </c>
    </row>
    <row r="46" spans="1:18">
      <c r="A46" s="161"/>
      <c r="B46" s="158"/>
      <c r="C46" s="69">
        <v>100</v>
      </c>
      <c r="D46" s="70">
        <v>4.3478260869565215</v>
      </c>
      <c r="E46" s="70">
        <v>4.3478260869565215</v>
      </c>
      <c r="F46" s="70" t="s">
        <v>0</v>
      </c>
      <c r="G46" s="70" t="s">
        <v>0</v>
      </c>
      <c r="H46" s="70" t="s">
        <v>0</v>
      </c>
      <c r="I46" s="70">
        <v>4.3478260869565215</v>
      </c>
      <c r="J46" s="70" t="s">
        <v>0</v>
      </c>
      <c r="K46" s="70" t="s">
        <v>0</v>
      </c>
      <c r="L46" s="70" t="s">
        <v>0</v>
      </c>
      <c r="M46" s="70" t="s">
        <v>0</v>
      </c>
      <c r="N46" s="70" t="s">
        <v>0</v>
      </c>
      <c r="O46" s="70" t="s">
        <v>0</v>
      </c>
      <c r="P46" s="70" t="s">
        <v>0</v>
      </c>
      <c r="Q46" s="70">
        <v>86.956521739130437</v>
      </c>
      <c r="R46" s="71">
        <v>8.695652173913043</v>
      </c>
    </row>
    <row r="47" spans="1:18">
      <c r="A47" s="160"/>
      <c r="B47" s="157" t="s">
        <v>35</v>
      </c>
      <c r="C47" s="101" t="s">
        <v>0</v>
      </c>
      <c r="D47" s="126" t="s">
        <v>0</v>
      </c>
      <c r="E47" s="126" t="s">
        <v>0</v>
      </c>
      <c r="F47" s="126" t="s">
        <v>0</v>
      </c>
      <c r="G47" s="126" t="s">
        <v>0</v>
      </c>
      <c r="H47" s="126" t="s">
        <v>0</v>
      </c>
      <c r="I47" s="126" t="s">
        <v>0</v>
      </c>
      <c r="J47" s="126" t="s">
        <v>0</v>
      </c>
      <c r="K47" s="126" t="s">
        <v>0</v>
      </c>
      <c r="L47" s="126" t="s">
        <v>0</v>
      </c>
      <c r="M47" s="126" t="s">
        <v>0</v>
      </c>
      <c r="N47" s="126" t="s">
        <v>0</v>
      </c>
      <c r="O47" s="126" t="s">
        <v>0</v>
      </c>
      <c r="P47" s="126" t="s">
        <v>0</v>
      </c>
      <c r="Q47" s="126" t="s">
        <v>0</v>
      </c>
      <c r="R47" s="127" t="s">
        <v>0</v>
      </c>
    </row>
    <row r="48" spans="1:18">
      <c r="A48" s="161"/>
      <c r="B48" s="157"/>
      <c r="C48" s="69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70" t="s">
        <v>0</v>
      </c>
      <c r="I48" s="70" t="s">
        <v>0</v>
      </c>
      <c r="J48" s="70" t="s">
        <v>0</v>
      </c>
      <c r="K48" s="70" t="s">
        <v>0</v>
      </c>
      <c r="L48" s="70" t="s">
        <v>0</v>
      </c>
      <c r="M48" s="70" t="s">
        <v>0</v>
      </c>
      <c r="N48" s="70" t="s">
        <v>0</v>
      </c>
      <c r="O48" s="70" t="s">
        <v>0</v>
      </c>
      <c r="P48" s="70" t="s">
        <v>0</v>
      </c>
      <c r="Q48" s="70" t="s">
        <v>0</v>
      </c>
      <c r="R48" s="71" t="s">
        <v>0</v>
      </c>
    </row>
    <row r="49" spans="1:18">
      <c r="A49" s="159" t="s">
        <v>22</v>
      </c>
      <c r="B49" s="157"/>
      <c r="C49" s="101">
        <v>1</v>
      </c>
      <c r="D49" s="126" t="s">
        <v>0</v>
      </c>
      <c r="E49" s="126" t="s">
        <v>0</v>
      </c>
      <c r="F49" s="126" t="s">
        <v>0</v>
      </c>
      <c r="G49" s="126" t="s">
        <v>0</v>
      </c>
      <c r="H49" s="126" t="s">
        <v>0</v>
      </c>
      <c r="I49" s="126" t="s">
        <v>0</v>
      </c>
      <c r="J49" s="126" t="s">
        <v>0</v>
      </c>
      <c r="K49" s="126" t="s">
        <v>0</v>
      </c>
      <c r="L49" s="126" t="s">
        <v>0</v>
      </c>
      <c r="M49" s="126" t="s">
        <v>0</v>
      </c>
      <c r="N49" s="126" t="s">
        <v>0</v>
      </c>
      <c r="O49" s="126" t="s">
        <v>0</v>
      </c>
      <c r="P49" s="126" t="s">
        <v>0</v>
      </c>
      <c r="Q49" s="126" t="s">
        <v>0</v>
      </c>
      <c r="R49" s="127">
        <v>1</v>
      </c>
    </row>
    <row r="50" spans="1:18">
      <c r="A50" s="159"/>
      <c r="B50" s="157"/>
      <c r="C50" s="69">
        <v>100</v>
      </c>
      <c r="D50" s="70" t="s">
        <v>0</v>
      </c>
      <c r="E50" s="70" t="s">
        <v>0</v>
      </c>
      <c r="F50" s="70" t="s">
        <v>0</v>
      </c>
      <c r="G50" s="70" t="s">
        <v>0</v>
      </c>
      <c r="H50" s="70" t="s">
        <v>0</v>
      </c>
      <c r="I50" s="70" t="s">
        <v>0</v>
      </c>
      <c r="J50" s="70" t="s">
        <v>0</v>
      </c>
      <c r="K50" s="70" t="s">
        <v>0</v>
      </c>
      <c r="L50" s="70" t="s">
        <v>0</v>
      </c>
      <c r="M50" s="70" t="s">
        <v>0</v>
      </c>
      <c r="N50" s="70" t="s">
        <v>0</v>
      </c>
      <c r="O50" s="70" t="s">
        <v>0</v>
      </c>
      <c r="P50" s="70" t="s">
        <v>0</v>
      </c>
      <c r="Q50" s="70" t="s">
        <v>0</v>
      </c>
      <c r="R50" s="71">
        <v>100</v>
      </c>
    </row>
    <row r="51" spans="1:18">
      <c r="A51" s="160"/>
      <c r="B51" s="157" t="s">
        <v>20</v>
      </c>
      <c r="C51" s="101" t="s">
        <v>0</v>
      </c>
      <c r="D51" s="126" t="s">
        <v>0</v>
      </c>
      <c r="E51" s="126" t="s">
        <v>0</v>
      </c>
      <c r="F51" s="126" t="s">
        <v>0</v>
      </c>
      <c r="G51" s="126" t="s">
        <v>0</v>
      </c>
      <c r="H51" s="126" t="s">
        <v>0</v>
      </c>
      <c r="I51" s="126" t="s">
        <v>0</v>
      </c>
      <c r="J51" s="126" t="s">
        <v>0</v>
      </c>
      <c r="K51" s="126" t="s">
        <v>0</v>
      </c>
      <c r="L51" s="126" t="s">
        <v>0</v>
      </c>
      <c r="M51" s="126" t="s">
        <v>0</v>
      </c>
      <c r="N51" s="126" t="s">
        <v>0</v>
      </c>
      <c r="O51" s="126" t="s">
        <v>0</v>
      </c>
      <c r="P51" s="126" t="s">
        <v>0</v>
      </c>
      <c r="Q51" s="126" t="s">
        <v>0</v>
      </c>
      <c r="R51" s="127" t="s">
        <v>0</v>
      </c>
    </row>
    <row r="52" spans="1:18">
      <c r="A52" s="161"/>
      <c r="B52" s="157"/>
      <c r="C52" s="69" t="s">
        <v>0</v>
      </c>
      <c r="D52" s="70" t="s">
        <v>0</v>
      </c>
      <c r="E52" s="70" t="s">
        <v>0</v>
      </c>
      <c r="F52" s="70" t="s">
        <v>0</v>
      </c>
      <c r="G52" s="70" t="s">
        <v>0</v>
      </c>
      <c r="H52" s="70" t="s">
        <v>0</v>
      </c>
      <c r="I52" s="70" t="s">
        <v>0</v>
      </c>
      <c r="J52" s="70" t="s">
        <v>0</v>
      </c>
      <c r="K52" s="70" t="s">
        <v>0</v>
      </c>
      <c r="L52" s="70" t="s">
        <v>0</v>
      </c>
      <c r="M52" s="70" t="s">
        <v>0</v>
      </c>
      <c r="N52" s="70" t="s">
        <v>0</v>
      </c>
      <c r="O52" s="70" t="s">
        <v>0</v>
      </c>
      <c r="P52" s="70" t="s">
        <v>0</v>
      </c>
      <c r="Q52" s="70" t="s">
        <v>0</v>
      </c>
      <c r="R52" s="71" t="s">
        <v>0</v>
      </c>
    </row>
    <row r="53" spans="1:18">
      <c r="A53" s="160"/>
      <c r="B53" s="157" t="s">
        <v>174</v>
      </c>
      <c r="C53" s="101">
        <v>1</v>
      </c>
      <c r="D53" s="126" t="s">
        <v>0</v>
      </c>
      <c r="E53" s="126" t="s">
        <v>0</v>
      </c>
      <c r="F53" s="126" t="s">
        <v>0</v>
      </c>
      <c r="G53" s="126" t="s">
        <v>0</v>
      </c>
      <c r="H53" s="126" t="s">
        <v>0</v>
      </c>
      <c r="I53" s="126" t="s">
        <v>0</v>
      </c>
      <c r="J53" s="126" t="s">
        <v>0</v>
      </c>
      <c r="K53" s="126" t="s">
        <v>0</v>
      </c>
      <c r="L53" s="126" t="s">
        <v>0</v>
      </c>
      <c r="M53" s="126" t="s">
        <v>0</v>
      </c>
      <c r="N53" s="126" t="s">
        <v>0</v>
      </c>
      <c r="O53" s="126" t="s">
        <v>0</v>
      </c>
      <c r="P53" s="126" t="s">
        <v>0</v>
      </c>
      <c r="Q53" s="126" t="s">
        <v>0</v>
      </c>
      <c r="R53" s="127">
        <v>1</v>
      </c>
    </row>
    <row r="54" spans="1:18">
      <c r="A54" s="161"/>
      <c r="B54" s="157"/>
      <c r="C54" s="69">
        <v>100</v>
      </c>
      <c r="D54" s="70" t="s">
        <v>0</v>
      </c>
      <c r="E54" s="70" t="s">
        <v>0</v>
      </c>
      <c r="F54" s="70" t="s">
        <v>0</v>
      </c>
      <c r="G54" s="70" t="s">
        <v>0</v>
      </c>
      <c r="H54" s="70" t="s">
        <v>0</v>
      </c>
      <c r="I54" s="70" t="s">
        <v>0</v>
      </c>
      <c r="J54" s="70" t="s">
        <v>0</v>
      </c>
      <c r="K54" s="70" t="s">
        <v>0</v>
      </c>
      <c r="L54" s="70" t="s">
        <v>0</v>
      </c>
      <c r="M54" s="70" t="s">
        <v>0</v>
      </c>
      <c r="N54" s="70" t="s">
        <v>0</v>
      </c>
      <c r="O54" s="70" t="s">
        <v>0</v>
      </c>
      <c r="P54" s="70" t="s">
        <v>0</v>
      </c>
      <c r="Q54" s="70" t="s">
        <v>0</v>
      </c>
      <c r="R54" s="71">
        <v>100</v>
      </c>
    </row>
    <row r="55" spans="1:18">
      <c r="A55" s="160"/>
      <c r="B55" s="158" t="s">
        <v>175</v>
      </c>
      <c r="C55" s="101" t="s">
        <v>0</v>
      </c>
      <c r="D55" s="126" t="s">
        <v>0</v>
      </c>
      <c r="E55" s="126" t="s">
        <v>0</v>
      </c>
      <c r="F55" s="126" t="s">
        <v>0</v>
      </c>
      <c r="G55" s="126" t="s">
        <v>0</v>
      </c>
      <c r="H55" s="126" t="s">
        <v>0</v>
      </c>
      <c r="I55" s="126" t="s">
        <v>0</v>
      </c>
      <c r="J55" s="126" t="s">
        <v>0</v>
      </c>
      <c r="K55" s="126" t="s">
        <v>0</v>
      </c>
      <c r="L55" s="126" t="s">
        <v>0</v>
      </c>
      <c r="M55" s="126" t="s">
        <v>0</v>
      </c>
      <c r="N55" s="126" t="s">
        <v>0</v>
      </c>
      <c r="O55" s="126" t="s">
        <v>0</v>
      </c>
      <c r="P55" s="126" t="s">
        <v>0</v>
      </c>
      <c r="Q55" s="126" t="s">
        <v>0</v>
      </c>
      <c r="R55" s="127" t="s">
        <v>0</v>
      </c>
    </row>
    <row r="56" spans="1:18">
      <c r="A56" s="161"/>
      <c r="B56" s="158"/>
      <c r="C56" s="69" t="s">
        <v>0</v>
      </c>
      <c r="D56" s="70" t="s">
        <v>0</v>
      </c>
      <c r="E56" s="70" t="s">
        <v>0</v>
      </c>
      <c r="F56" s="70" t="s">
        <v>0</v>
      </c>
      <c r="G56" s="70" t="s">
        <v>0</v>
      </c>
      <c r="H56" s="70" t="s">
        <v>0</v>
      </c>
      <c r="I56" s="70" t="s">
        <v>0</v>
      </c>
      <c r="J56" s="70" t="s">
        <v>0</v>
      </c>
      <c r="K56" s="70" t="s">
        <v>0</v>
      </c>
      <c r="L56" s="70" t="s">
        <v>0</v>
      </c>
      <c r="M56" s="70" t="s">
        <v>0</v>
      </c>
      <c r="N56" s="70" t="s">
        <v>0</v>
      </c>
      <c r="O56" s="70" t="s">
        <v>0</v>
      </c>
      <c r="P56" s="70" t="s">
        <v>0</v>
      </c>
      <c r="Q56" s="70" t="s">
        <v>0</v>
      </c>
      <c r="R56" s="71" t="s">
        <v>0</v>
      </c>
    </row>
    <row r="57" spans="1:18">
      <c r="A57" s="160"/>
      <c r="B57" s="158" t="s">
        <v>176</v>
      </c>
      <c r="C57" s="101" t="s">
        <v>0</v>
      </c>
      <c r="D57" s="126" t="s">
        <v>0</v>
      </c>
      <c r="E57" s="126" t="s">
        <v>0</v>
      </c>
      <c r="F57" s="126" t="s">
        <v>0</v>
      </c>
      <c r="G57" s="126" t="s">
        <v>0</v>
      </c>
      <c r="H57" s="126" t="s">
        <v>0</v>
      </c>
      <c r="I57" s="126" t="s">
        <v>0</v>
      </c>
      <c r="J57" s="126" t="s">
        <v>0</v>
      </c>
      <c r="K57" s="126" t="s">
        <v>0</v>
      </c>
      <c r="L57" s="126" t="s">
        <v>0</v>
      </c>
      <c r="M57" s="126" t="s">
        <v>0</v>
      </c>
      <c r="N57" s="126" t="s">
        <v>0</v>
      </c>
      <c r="O57" s="126" t="s">
        <v>0</v>
      </c>
      <c r="P57" s="126" t="s">
        <v>0</v>
      </c>
      <c r="Q57" s="126" t="s">
        <v>0</v>
      </c>
      <c r="R57" s="127" t="s">
        <v>0</v>
      </c>
    </row>
    <row r="58" spans="1:18">
      <c r="A58" s="161"/>
      <c r="B58" s="158"/>
      <c r="C58" s="69" t="s">
        <v>0</v>
      </c>
      <c r="D58" s="70" t="s">
        <v>0</v>
      </c>
      <c r="E58" s="70" t="s">
        <v>0</v>
      </c>
      <c r="F58" s="70" t="s">
        <v>0</v>
      </c>
      <c r="G58" s="70" t="s">
        <v>0</v>
      </c>
      <c r="H58" s="70" t="s">
        <v>0</v>
      </c>
      <c r="I58" s="70" t="s">
        <v>0</v>
      </c>
      <c r="J58" s="70" t="s">
        <v>0</v>
      </c>
      <c r="K58" s="70" t="s">
        <v>0</v>
      </c>
      <c r="L58" s="70" t="s">
        <v>0</v>
      </c>
      <c r="M58" s="70" t="s">
        <v>0</v>
      </c>
      <c r="N58" s="70" t="s">
        <v>0</v>
      </c>
      <c r="O58" s="70" t="s">
        <v>0</v>
      </c>
      <c r="P58" s="70" t="s">
        <v>0</v>
      </c>
      <c r="Q58" s="70" t="s">
        <v>0</v>
      </c>
      <c r="R58" s="71" t="s">
        <v>0</v>
      </c>
    </row>
    <row r="59" spans="1:18">
      <c r="A59" s="160"/>
      <c r="B59" s="158" t="s">
        <v>177</v>
      </c>
      <c r="C59" s="101" t="s">
        <v>0</v>
      </c>
      <c r="D59" s="126" t="s">
        <v>0</v>
      </c>
      <c r="E59" s="126" t="s">
        <v>0</v>
      </c>
      <c r="F59" s="126" t="s">
        <v>0</v>
      </c>
      <c r="G59" s="126" t="s">
        <v>0</v>
      </c>
      <c r="H59" s="126" t="s">
        <v>0</v>
      </c>
      <c r="I59" s="126" t="s">
        <v>0</v>
      </c>
      <c r="J59" s="126" t="s">
        <v>0</v>
      </c>
      <c r="K59" s="126" t="s">
        <v>0</v>
      </c>
      <c r="L59" s="126" t="s">
        <v>0</v>
      </c>
      <c r="M59" s="126" t="s">
        <v>0</v>
      </c>
      <c r="N59" s="126" t="s">
        <v>0</v>
      </c>
      <c r="O59" s="126" t="s">
        <v>0</v>
      </c>
      <c r="P59" s="126" t="s">
        <v>0</v>
      </c>
      <c r="Q59" s="126" t="s">
        <v>0</v>
      </c>
      <c r="R59" s="127" t="s">
        <v>0</v>
      </c>
    </row>
    <row r="60" spans="1:18">
      <c r="A60" s="161"/>
      <c r="B60" s="158"/>
      <c r="C60" s="69" t="s">
        <v>0</v>
      </c>
      <c r="D60" s="70" t="s">
        <v>0</v>
      </c>
      <c r="E60" s="70" t="s">
        <v>0</v>
      </c>
      <c r="F60" s="70" t="s">
        <v>0</v>
      </c>
      <c r="G60" s="70" t="s">
        <v>0</v>
      </c>
      <c r="H60" s="70" t="s">
        <v>0</v>
      </c>
      <c r="I60" s="70" t="s">
        <v>0</v>
      </c>
      <c r="J60" s="70" t="s">
        <v>0</v>
      </c>
      <c r="K60" s="70" t="s">
        <v>0</v>
      </c>
      <c r="L60" s="70" t="s">
        <v>0</v>
      </c>
      <c r="M60" s="70" t="s">
        <v>0</v>
      </c>
      <c r="N60" s="70" t="s">
        <v>0</v>
      </c>
      <c r="O60" s="70" t="s">
        <v>0</v>
      </c>
      <c r="P60" s="70" t="s">
        <v>0</v>
      </c>
      <c r="Q60" s="70" t="s">
        <v>0</v>
      </c>
      <c r="R60" s="71" t="s">
        <v>0</v>
      </c>
    </row>
    <row r="61" spans="1:18">
      <c r="A61" s="160"/>
      <c r="B61" s="157" t="s">
        <v>35</v>
      </c>
      <c r="C61" s="101" t="s">
        <v>0</v>
      </c>
      <c r="D61" s="126" t="s">
        <v>0</v>
      </c>
      <c r="E61" s="126" t="s">
        <v>0</v>
      </c>
      <c r="F61" s="126" t="s">
        <v>0</v>
      </c>
      <c r="G61" s="126" t="s">
        <v>0</v>
      </c>
      <c r="H61" s="126" t="s">
        <v>0</v>
      </c>
      <c r="I61" s="126" t="s">
        <v>0</v>
      </c>
      <c r="J61" s="126" t="s">
        <v>0</v>
      </c>
      <c r="K61" s="126" t="s">
        <v>0</v>
      </c>
      <c r="L61" s="126" t="s">
        <v>0</v>
      </c>
      <c r="M61" s="126" t="s">
        <v>0</v>
      </c>
      <c r="N61" s="126" t="s">
        <v>0</v>
      </c>
      <c r="O61" s="126" t="s">
        <v>0</v>
      </c>
      <c r="P61" s="126" t="s">
        <v>0</v>
      </c>
      <c r="Q61" s="126" t="s">
        <v>0</v>
      </c>
      <c r="R61" s="127" t="s">
        <v>0</v>
      </c>
    </row>
    <row r="62" spans="1:18">
      <c r="A62" s="161"/>
      <c r="B62" s="157"/>
      <c r="C62" s="69" t="s">
        <v>0</v>
      </c>
      <c r="D62" s="70" t="s">
        <v>0</v>
      </c>
      <c r="E62" s="70" t="s">
        <v>0</v>
      </c>
      <c r="F62" s="70" t="s">
        <v>0</v>
      </c>
      <c r="G62" s="70" t="s">
        <v>0</v>
      </c>
      <c r="H62" s="70" t="s">
        <v>0</v>
      </c>
      <c r="I62" s="70" t="s">
        <v>0</v>
      </c>
      <c r="J62" s="70" t="s">
        <v>0</v>
      </c>
      <c r="K62" s="70" t="s">
        <v>0</v>
      </c>
      <c r="L62" s="70" t="s">
        <v>0</v>
      </c>
      <c r="M62" s="70" t="s">
        <v>0</v>
      </c>
      <c r="N62" s="70" t="s">
        <v>0</v>
      </c>
      <c r="O62" s="70" t="s">
        <v>0</v>
      </c>
      <c r="P62" s="70" t="s">
        <v>0</v>
      </c>
      <c r="Q62" s="70" t="s">
        <v>0</v>
      </c>
      <c r="R62" s="71" t="s">
        <v>0</v>
      </c>
    </row>
    <row r="63" spans="1:18">
      <c r="A63" s="159" t="s">
        <v>180</v>
      </c>
      <c r="B63" s="157"/>
      <c r="C63" s="101" t="s">
        <v>0</v>
      </c>
      <c r="D63" s="126" t="s">
        <v>0</v>
      </c>
      <c r="E63" s="126" t="s">
        <v>0</v>
      </c>
      <c r="F63" s="126" t="s">
        <v>0</v>
      </c>
      <c r="G63" s="126" t="s">
        <v>0</v>
      </c>
      <c r="H63" s="126" t="s">
        <v>0</v>
      </c>
      <c r="I63" s="126" t="s">
        <v>0</v>
      </c>
      <c r="J63" s="126" t="s">
        <v>0</v>
      </c>
      <c r="K63" s="126" t="s">
        <v>0</v>
      </c>
      <c r="L63" s="126" t="s">
        <v>0</v>
      </c>
      <c r="M63" s="126" t="s">
        <v>0</v>
      </c>
      <c r="N63" s="126" t="s">
        <v>0</v>
      </c>
      <c r="O63" s="126" t="s">
        <v>0</v>
      </c>
      <c r="P63" s="126" t="s">
        <v>0</v>
      </c>
      <c r="Q63" s="126" t="s">
        <v>0</v>
      </c>
      <c r="R63" s="127" t="s">
        <v>0</v>
      </c>
    </row>
    <row r="64" spans="1:18">
      <c r="A64" s="162"/>
      <c r="B64" s="163"/>
      <c r="C64" s="72" t="s">
        <v>0</v>
      </c>
      <c r="D64" s="73" t="s">
        <v>0</v>
      </c>
      <c r="E64" s="73" t="s">
        <v>0</v>
      </c>
      <c r="F64" s="73" t="s">
        <v>0</v>
      </c>
      <c r="G64" s="73" t="s">
        <v>0</v>
      </c>
      <c r="H64" s="73" t="s">
        <v>0</v>
      </c>
      <c r="I64" s="73" t="s">
        <v>0</v>
      </c>
      <c r="J64" s="73" t="s">
        <v>0</v>
      </c>
      <c r="K64" s="73" t="s">
        <v>0</v>
      </c>
      <c r="L64" s="73" t="s">
        <v>0</v>
      </c>
      <c r="M64" s="73" t="s">
        <v>0</v>
      </c>
      <c r="N64" s="73" t="s">
        <v>0</v>
      </c>
      <c r="O64" s="73" t="s">
        <v>0</v>
      </c>
      <c r="P64" s="73" t="s">
        <v>0</v>
      </c>
      <c r="Q64" s="73" t="s">
        <v>0</v>
      </c>
      <c r="R64" s="74" t="s">
        <v>0</v>
      </c>
    </row>
  </sheetData>
  <mergeCells count="64">
    <mergeCell ref="R3:R6"/>
    <mergeCell ref="E4:E6"/>
    <mergeCell ref="K4:K6"/>
    <mergeCell ref="O4:O6"/>
    <mergeCell ref="P4:P6"/>
    <mergeCell ref="F5:F6"/>
    <mergeCell ref="I5:I6"/>
    <mergeCell ref="J5:J6"/>
    <mergeCell ref="A61:A62"/>
    <mergeCell ref="A63:B64"/>
    <mergeCell ref="C3:C6"/>
    <mergeCell ref="D3:D6"/>
    <mergeCell ref="Q3:Q6"/>
    <mergeCell ref="A51:A52"/>
    <mergeCell ref="A53:A54"/>
    <mergeCell ref="A55:A56"/>
    <mergeCell ref="A57:A58"/>
    <mergeCell ref="A59:A60"/>
    <mergeCell ref="A41:A42"/>
    <mergeCell ref="A43:A44"/>
    <mergeCell ref="A45:A46"/>
    <mergeCell ref="A47:A48"/>
    <mergeCell ref="A49:B50"/>
    <mergeCell ref="A31:A32"/>
    <mergeCell ref="A35:B36"/>
    <mergeCell ref="A37:A38"/>
    <mergeCell ref="A39:A40"/>
    <mergeCell ref="B15:B16"/>
    <mergeCell ref="B17:B18"/>
    <mergeCell ref="B19:B20"/>
    <mergeCell ref="A15:A16"/>
    <mergeCell ref="A17:A18"/>
    <mergeCell ref="A19:A20"/>
    <mergeCell ref="B23:B24"/>
    <mergeCell ref="B25:B26"/>
    <mergeCell ref="B27:B28"/>
    <mergeCell ref="B29:B30"/>
    <mergeCell ref="A21:B22"/>
    <mergeCell ref="A23:A24"/>
    <mergeCell ref="A25:A26"/>
    <mergeCell ref="B9:B10"/>
    <mergeCell ref="B11:B12"/>
    <mergeCell ref="B13:B14"/>
    <mergeCell ref="A7:B8"/>
    <mergeCell ref="A9:A10"/>
    <mergeCell ref="A11:A12"/>
    <mergeCell ref="A13:A14"/>
    <mergeCell ref="A27:A28"/>
    <mergeCell ref="A29:A30"/>
    <mergeCell ref="B31:B32"/>
    <mergeCell ref="B33:B34"/>
    <mergeCell ref="A33:A34"/>
    <mergeCell ref="B45:B46"/>
    <mergeCell ref="B47:B48"/>
    <mergeCell ref="B37:B38"/>
    <mergeCell ref="B39:B40"/>
    <mergeCell ref="B41:B42"/>
    <mergeCell ref="B43:B44"/>
    <mergeCell ref="B61:B62"/>
    <mergeCell ref="B51:B52"/>
    <mergeCell ref="B53:B54"/>
    <mergeCell ref="B55:B56"/>
    <mergeCell ref="B57:B58"/>
    <mergeCell ref="B59:B60"/>
  </mergeCells>
  <phoneticPr fontId="20"/>
  <pageMargins left="0.75" right="0.75" top="1" bottom="1" header="0.51200000000000001" footer="0.51200000000000001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31"/>
  <sheetViews>
    <sheetView showGridLines="0" zoomScaleNormal="100" workbookViewId="0"/>
  </sheetViews>
  <sheetFormatPr defaultColWidth="7.83203125" defaultRowHeight="12"/>
  <cols>
    <col min="1" max="1" width="2.1640625" style="3" customWidth="1"/>
    <col min="2" max="2" width="34.6640625" style="3" customWidth="1"/>
    <col min="3" max="19" width="7.83203125" style="3" customWidth="1"/>
    <col min="20" max="86" width="7.1640625" style="3" customWidth="1"/>
    <col min="87" max="16384" width="7.83203125" style="3"/>
  </cols>
  <sheetData>
    <row r="1" spans="1:9" ht="12.75" thickBot="1">
      <c r="A1" s="228" t="s">
        <v>188</v>
      </c>
      <c r="B1" s="55"/>
    </row>
    <row r="2" spans="1:9" ht="6" customHeight="1" thickTop="1">
      <c r="A2" s="20"/>
      <c r="B2" s="23"/>
      <c r="C2" s="24"/>
      <c r="D2" s="25"/>
      <c r="E2" s="25"/>
      <c r="F2" s="25"/>
      <c r="G2" s="26"/>
    </row>
    <row r="3" spans="1:9" ht="114.75" customHeight="1">
      <c r="B3" s="17"/>
      <c r="C3" s="47" t="s">
        <v>1</v>
      </c>
      <c r="D3" s="49" t="s">
        <v>105</v>
      </c>
      <c r="E3" s="49" t="s">
        <v>39</v>
      </c>
      <c r="F3" s="49" t="s">
        <v>106</v>
      </c>
      <c r="G3" s="50" t="s">
        <v>35</v>
      </c>
    </row>
    <row r="4" spans="1:9" ht="13.5" customHeight="1">
      <c r="A4" s="213" t="s">
        <v>1</v>
      </c>
      <c r="B4" s="214"/>
      <c r="C4" s="4">
        <v>239</v>
      </c>
      <c r="D4" s="5">
        <v>163</v>
      </c>
      <c r="E4" s="5">
        <v>4</v>
      </c>
      <c r="F4" s="5">
        <v>72</v>
      </c>
      <c r="G4" s="6" t="s">
        <v>0</v>
      </c>
    </row>
    <row r="5" spans="1:9">
      <c r="A5" s="209"/>
      <c r="B5" s="210"/>
      <c r="C5" s="8">
        <v>100</v>
      </c>
      <c r="D5" s="9">
        <v>68.20083682008368</v>
      </c>
      <c r="E5" s="9">
        <v>1.6736401673640167</v>
      </c>
      <c r="F5" s="9">
        <v>30.125523012552303</v>
      </c>
      <c r="G5" s="10" t="s">
        <v>0</v>
      </c>
    </row>
    <row r="6" spans="1:9">
      <c r="A6" s="209" t="s">
        <v>160</v>
      </c>
      <c r="B6" s="210"/>
      <c r="C6" s="11">
        <v>167</v>
      </c>
      <c r="D6" s="12">
        <v>163</v>
      </c>
      <c r="E6" s="12">
        <v>4</v>
      </c>
      <c r="F6" s="12" t="s">
        <v>0</v>
      </c>
      <c r="G6" s="13" t="s">
        <v>0</v>
      </c>
      <c r="I6" s="7"/>
    </row>
    <row r="7" spans="1:9">
      <c r="A7" s="209"/>
      <c r="B7" s="210"/>
      <c r="C7" s="8">
        <v>100</v>
      </c>
      <c r="D7" s="9">
        <v>97.604790419161674</v>
      </c>
      <c r="E7" s="9">
        <v>2.3952095808383236</v>
      </c>
      <c r="F7" s="9" t="s">
        <v>0</v>
      </c>
      <c r="G7" s="10" t="s">
        <v>0</v>
      </c>
    </row>
    <row r="8" spans="1:9">
      <c r="A8" s="145"/>
      <c r="B8" s="210" t="s">
        <v>161</v>
      </c>
      <c r="C8" s="11">
        <v>14</v>
      </c>
      <c r="D8" s="12">
        <v>14</v>
      </c>
      <c r="E8" s="12" t="s">
        <v>0</v>
      </c>
      <c r="F8" s="12" t="s">
        <v>0</v>
      </c>
      <c r="G8" s="13" t="s">
        <v>0</v>
      </c>
    </row>
    <row r="9" spans="1:9">
      <c r="A9" s="146"/>
      <c r="B9" s="210"/>
      <c r="C9" s="8">
        <v>100</v>
      </c>
      <c r="D9" s="9">
        <v>100</v>
      </c>
      <c r="E9" s="9" t="s">
        <v>0</v>
      </c>
      <c r="F9" s="9" t="s">
        <v>0</v>
      </c>
      <c r="G9" s="10" t="s">
        <v>0</v>
      </c>
    </row>
    <row r="10" spans="1:9">
      <c r="A10" s="145"/>
      <c r="B10" s="210" t="s">
        <v>162</v>
      </c>
      <c r="C10" s="11">
        <v>8</v>
      </c>
      <c r="D10" s="12">
        <v>8</v>
      </c>
      <c r="E10" s="12" t="s">
        <v>0</v>
      </c>
      <c r="F10" s="12" t="s">
        <v>0</v>
      </c>
      <c r="G10" s="13" t="s">
        <v>0</v>
      </c>
    </row>
    <row r="11" spans="1:9">
      <c r="A11" s="146"/>
      <c r="B11" s="210"/>
      <c r="C11" s="8">
        <v>100</v>
      </c>
      <c r="D11" s="9">
        <v>100</v>
      </c>
      <c r="E11" s="9" t="s">
        <v>0</v>
      </c>
      <c r="F11" s="9" t="s">
        <v>0</v>
      </c>
      <c r="G11" s="10" t="s">
        <v>0</v>
      </c>
    </row>
    <row r="12" spans="1:9">
      <c r="A12" s="145"/>
      <c r="B12" s="210" t="s">
        <v>163</v>
      </c>
      <c r="C12" s="11">
        <v>3</v>
      </c>
      <c r="D12" s="12">
        <v>3</v>
      </c>
      <c r="E12" s="12" t="s">
        <v>0</v>
      </c>
      <c r="F12" s="12" t="s">
        <v>0</v>
      </c>
      <c r="G12" s="13" t="s">
        <v>0</v>
      </c>
    </row>
    <row r="13" spans="1:9">
      <c r="A13" s="146"/>
      <c r="B13" s="210"/>
      <c r="C13" s="8">
        <v>100</v>
      </c>
      <c r="D13" s="9">
        <v>100</v>
      </c>
      <c r="E13" s="9" t="s">
        <v>0</v>
      </c>
      <c r="F13" s="9" t="s">
        <v>0</v>
      </c>
      <c r="G13" s="10" t="s">
        <v>0</v>
      </c>
    </row>
    <row r="14" spans="1:9" ht="12" customHeight="1">
      <c r="A14" s="145"/>
      <c r="B14" s="210" t="s">
        <v>164</v>
      </c>
      <c r="C14" s="11">
        <v>3</v>
      </c>
      <c r="D14" s="12">
        <v>3</v>
      </c>
      <c r="E14" s="12" t="s">
        <v>0</v>
      </c>
      <c r="F14" s="12" t="s">
        <v>0</v>
      </c>
      <c r="G14" s="13" t="s">
        <v>0</v>
      </c>
    </row>
    <row r="15" spans="1:9">
      <c r="A15" s="146"/>
      <c r="B15" s="210"/>
      <c r="C15" s="8">
        <v>100</v>
      </c>
      <c r="D15" s="9">
        <v>100</v>
      </c>
      <c r="E15" s="9" t="s">
        <v>0</v>
      </c>
      <c r="F15" s="9" t="s">
        <v>0</v>
      </c>
      <c r="G15" s="10" t="s">
        <v>0</v>
      </c>
    </row>
    <row r="16" spans="1:9">
      <c r="A16" s="145"/>
      <c r="B16" s="210" t="s">
        <v>165</v>
      </c>
      <c r="C16" s="11">
        <v>21</v>
      </c>
      <c r="D16" s="12">
        <v>20</v>
      </c>
      <c r="E16" s="12">
        <v>1</v>
      </c>
      <c r="F16" s="12" t="s">
        <v>0</v>
      </c>
      <c r="G16" s="13" t="s">
        <v>0</v>
      </c>
    </row>
    <row r="17" spans="1:7">
      <c r="A17" s="146"/>
      <c r="B17" s="210"/>
      <c r="C17" s="8">
        <v>100</v>
      </c>
      <c r="D17" s="9">
        <v>95.238095238095227</v>
      </c>
      <c r="E17" s="9">
        <v>4.7619047619047619</v>
      </c>
      <c r="F17" s="9" t="s">
        <v>0</v>
      </c>
      <c r="G17" s="10" t="s">
        <v>0</v>
      </c>
    </row>
    <row r="18" spans="1:7">
      <c r="A18" s="145"/>
      <c r="B18" s="210" t="s">
        <v>166</v>
      </c>
      <c r="C18" s="11">
        <v>46</v>
      </c>
      <c r="D18" s="12">
        <v>45</v>
      </c>
      <c r="E18" s="12">
        <v>1</v>
      </c>
      <c r="F18" s="12" t="s">
        <v>0</v>
      </c>
      <c r="G18" s="13" t="s">
        <v>0</v>
      </c>
    </row>
    <row r="19" spans="1:7">
      <c r="A19" s="146"/>
      <c r="B19" s="210"/>
      <c r="C19" s="8">
        <v>100</v>
      </c>
      <c r="D19" s="9">
        <v>97.826086956521735</v>
      </c>
      <c r="E19" s="9">
        <v>2.1739130434782608</v>
      </c>
      <c r="F19" s="9" t="s">
        <v>0</v>
      </c>
      <c r="G19" s="10" t="s">
        <v>0</v>
      </c>
    </row>
    <row r="20" spans="1:7">
      <c r="A20" s="145"/>
      <c r="B20" s="210" t="s">
        <v>167</v>
      </c>
      <c r="C20" s="11">
        <v>17</v>
      </c>
      <c r="D20" s="12">
        <v>17</v>
      </c>
      <c r="E20" s="12" t="s">
        <v>0</v>
      </c>
      <c r="F20" s="12" t="s">
        <v>0</v>
      </c>
      <c r="G20" s="13" t="s">
        <v>0</v>
      </c>
    </row>
    <row r="21" spans="1:7">
      <c r="A21" s="146"/>
      <c r="B21" s="210"/>
      <c r="C21" s="8">
        <v>100</v>
      </c>
      <c r="D21" s="9">
        <v>100</v>
      </c>
      <c r="E21" s="9" t="s">
        <v>0</v>
      </c>
      <c r="F21" s="9" t="s">
        <v>0</v>
      </c>
      <c r="G21" s="10" t="s">
        <v>0</v>
      </c>
    </row>
    <row r="22" spans="1:7" ht="12" customHeight="1">
      <c r="A22" s="145"/>
      <c r="B22" s="210" t="s">
        <v>168</v>
      </c>
      <c r="C22" s="11">
        <v>4</v>
      </c>
      <c r="D22" s="12">
        <v>4</v>
      </c>
      <c r="E22" s="12" t="s">
        <v>0</v>
      </c>
      <c r="F22" s="12" t="s">
        <v>0</v>
      </c>
      <c r="G22" s="13" t="s">
        <v>0</v>
      </c>
    </row>
    <row r="23" spans="1:7">
      <c r="A23" s="146"/>
      <c r="B23" s="210"/>
      <c r="C23" s="8">
        <v>100</v>
      </c>
      <c r="D23" s="9">
        <v>100</v>
      </c>
      <c r="E23" s="9" t="s">
        <v>0</v>
      </c>
      <c r="F23" s="9" t="s">
        <v>0</v>
      </c>
      <c r="G23" s="10" t="s">
        <v>0</v>
      </c>
    </row>
    <row r="24" spans="1:7">
      <c r="A24" s="145"/>
      <c r="B24" s="210" t="s">
        <v>169</v>
      </c>
      <c r="C24" s="11">
        <v>55</v>
      </c>
      <c r="D24" s="12">
        <v>55</v>
      </c>
      <c r="E24" s="12" t="s">
        <v>0</v>
      </c>
      <c r="F24" s="12" t="s">
        <v>0</v>
      </c>
      <c r="G24" s="13" t="s">
        <v>0</v>
      </c>
    </row>
    <row r="25" spans="1:7">
      <c r="A25" s="146"/>
      <c r="B25" s="210"/>
      <c r="C25" s="8">
        <v>100</v>
      </c>
      <c r="D25" s="9">
        <v>100</v>
      </c>
      <c r="E25" s="9" t="s">
        <v>0</v>
      </c>
      <c r="F25" s="9" t="s">
        <v>0</v>
      </c>
      <c r="G25" s="10" t="s">
        <v>0</v>
      </c>
    </row>
    <row r="26" spans="1:7">
      <c r="A26" s="145"/>
      <c r="B26" s="210" t="s">
        <v>35</v>
      </c>
      <c r="C26" s="11">
        <v>34</v>
      </c>
      <c r="D26" s="12">
        <v>31</v>
      </c>
      <c r="E26" s="12">
        <v>3</v>
      </c>
      <c r="F26" s="12" t="s">
        <v>0</v>
      </c>
      <c r="G26" s="13" t="s">
        <v>0</v>
      </c>
    </row>
    <row r="27" spans="1:7">
      <c r="A27" s="146"/>
      <c r="B27" s="210"/>
      <c r="C27" s="8">
        <v>100</v>
      </c>
      <c r="D27" s="9">
        <v>91.17647058823529</v>
      </c>
      <c r="E27" s="9">
        <v>8.8235294117647065</v>
      </c>
      <c r="F27" s="9" t="s">
        <v>0</v>
      </c>
      <c r="G27" s="10" t="s">
        <v>0</v>
      </c>
    </row>
    <row r="28" spans="1:7">
      <c r="A28" s="209" t="s">
        <v>170</v>
      </c>
      <c r="B28" s="210"/>
      <c r="C28" s="11">
        <v>72</v>
      </c>
      <c r="D28" s="12" t="s">
        <v>0</v>
      </c>
      <c r="E28" s="12" t="s">
        <v>0</v>
      </c>
      <c r="F28" s="12">
        <v>72</v>
      </c>
      <c r="G28" s="13" t="s">
        <v>0</v>
      </c>
    </row>
    <row r="29" spans="1:7">
      <c r="A29" s="209"/>
      <c r="B29" s="210"/>
      <c r="C29" s="8">
        <v>100</v>
      </c>
      <c r="D29" s="9" t="s">
        <v>0</v>
      </c>
      <c r="E29" s="9" t="s">
        <v>0</v>
      </c>
      <c r="F29" s="9">
        <v>100</v>
      </c>
      <c r="G29" s="10" t="s">
        <v>0</v>
      </c>
    </row>
    <row r="30" spans="1:7">
      <c r="A30" s="209" t="s">
        <v>35</v>
      </c>
      <c r="B30" s="210"/>
      <c r="C30" s="11" t="s">
        <v>0</v>
      </c>
      <c r="D30" s="12" t="s">
        <v>0</v>
      </c>
      <c r="E30" s="12" t="s">
        <v>0</v>
      </c>
      <c r="F30" s="12" t="s">
        <v>0</v>
      </c>
      <c r="G30" s="13" t="s">
        <v>0</v>
      </c>
    </row>
    <row r="31" spans="1:7">
      <c r="A31" s="211"/>
      <c r="B31" s="212"/>
      <c r="C31" s="14" t="s">
        <v>0</v>
      </c>
      <c r="D31" s="15" t="s">
        <v>0</v>
      </c>
      <c r="E31" s="15" t="s">
        <v>0</v>
      </c>
      <c r="F31" s="15" t="s">
        <v>0</v>
      </c>
      <c r="G31" s="16" t="s">
        <v>0</v>
      </c>
    </row>
  </sheetData>
  <mergeCells count="24">
    <mergeCell ref="A4:B5"/>
    <mergeCell ref="A6:B7"/>
    <mergeCell ref="A8:A9"/>
    <mergeCell ref="A10:A11"/>
    <mergeCell ref="A12:A13"/>
    <mergeCell ref="B12:B13"/>
    <mergeCell ref="B8:B9"/>
    <mergeCell ref="B10:B11"/>
    <mergeCell ref="A28:B29"/>
    <mergeCell ref="A30:B31"/>
    <mergeCell ref="A14:A15"/>
    <mergeCell ref="A16:A17"/>
    <mergeCell ref="B26:B27"/>
    <mergeCell ref="B18:B19"/>
    <mergeCell ref="B20:B21"/>
    <mergeCell ref="B22:B23"/>
    <mergeCell ref="B24:B25"/>
    <mergeCell ref="B14:B15"/>
    <mergeCell ref="B16:B17"/>
    <mergeCell ref="A18:A19"/>
    <mergeCell ref="A20:A21"/>
    <mergeCell ref="A22:A23"/>
    <mergeCell ref="A24:A25"/>
    <mergeCell ref="A26:A27"/>
  </mergeCells>
  <phoneticPr fontId="20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63"/>
  <sheetViews>
    <sheetView showGridLines="0" zoomScaleNormal="100" workbookViewId="0"/>
  </sheetViews>
  <sheetFormatPr defaultColWidth="7.83203125" defaultRowHeight="12"/>
  <cols>
    <col min="1" max="1" width="2.1640625" style="85" customWidth="1"/>
    <col min="2" max="2" width="18.33203125" style="85" customWidth="1"/>
    <col min="3" max="19" width="7.83203125" style="85" customWidth="1"/>
    <col min="20" max="84" width="7.1640625" style="85" customWidth="1"/>
    <col min="85" max="16384" width="7.83203125" style="85"/>
  </cols>
  <sheetData>
    <row r="1" spans="1:7" ht="12.75" thickBot="1">
      <c r="A1" s="84" t="s">
        <v>189</v>
      </c>
      <c r="B1" s="84"/>
    </row>
    <row r="2" spans="1:7" ht="6" customHeight="1" thickTop="1">
      <c r="A2" s="86"/>
      <c r="B2" s="87"/>
      <c r="C2" s="88"/>
      <c r="D2" s="89"/>
      <c r="E2" s="89"/>
      <c r="F2" s="89"/>
      <c r="G2" s="90"/>
    </row>
    <row r="3" spans="1:7" ht="116.25" customHeight="1">
      <c r="B3" s="95"/>
      <c r="C3" s="128" t="s">
        <v>1</v>
      </c>
      <c r="D3" s="125" t="s">
        <v>105</v>
      </c>
      <c r="E3" s="125" t="s">
        <v>39</v>
      </c>
      <c r="F3" s="125" t="s">
        <v>106</v>
      </c>
      <c r="G3" s="129" t="s">
        <v>35</v>
      </c>
    </row>
    <row r="4" spans="1:7" ht="13.5" customHeight="1">
      <c r="A4" s="173" t="s">
        <v>1</v>
      </c>
      <c r="B4" s="174"/>
      <c r="C4" s="130">
        <v>167</v>
      </c>
      <c r="D4" s="131">
        <v>163</v>
      </c>
      <c r="E4" s="131">
        <v>4</v>
      </c>
      <c r="F4" s="131" t="s">
        <v>0</v>
      </c>
      <c r="G4" s="132" t="s">
        <v>0</v>
      </c>
    </row>
    <row r="5" spans="1:7">
      <c r="A5" s="159"/>
      <c r="B5" s="157"/>
      <c r="C5" s="69">
        <v>100</v>
      </c>
      <c r="D5" s="70">
        <v>97.604790419161674</v>
      </c>
      <c r="E5" s="70">
        <v>2.3952095808383236</v>
      </c>
      <c r="F5" s="70" t="s">
        <v>0</v>
      </c>
      <c r="G5" s="71" t="s">
        <v>0</v>
      </c>
    </row>
    <row r="6" spans="1:7">
      <c r="A6" s="160"/>
      <c r="B6" s="157" t="s">
        <v>20</v>
      </c>
      <c r="C6" s="101">
        <v>5</v>
      </c>
      <c r="D6" s="126">
        <v>5</v>
      </c>
      <c r="E6" s="126" t="s">
        <v>0</v>
      </c>
      <c r="F6" s="126" t="s">
        <v>0</v>
      </c>
      <c r="G6" s="127" t="s">
        <v>0</v>
      </c>
    </row>
    <row r="7" spans="1:7">
      <c r="A7" s="161"/>
      <c r="B7" s="157"/>
      <c r="C7" s="69">
        <v>100</v>
      </c>
      <c r="D7" s="70">
        <v>100</v>
      </c>
      <c r="E7" s="70" t="s">
        <v>0</v>
      </c>
      <c r="F7" s="70" t="s">
        <v>0</v>
      </c>
      <c r="G7" s="71" t="s">
        <v>0</v>
      </c>
    </row>
    <row r="8" spans="1:7">
      <c r="A8" s="160"/>
      <c r="B8" s="157" t="s">
        <v>174</v>
      </c>
      <c r="C8" s="101">
        <v>17</v>
      </c>
      <c r="D8" s="126">
        <v>15</v>
      </c>
      <c r="E8" s="126">
        <v>2</v>
      </c>
      <c r="F8" s="126" t="s">
        <v>0</v>
      </c>
      <c r="G8" s="127" t="s">
        <v>0</v>
      </c>
    </row>
    <row r="9" spans="1:7">
      <c r="A9" s="161"/>
      <c r="B9" s="157"/>
      <c r="C9" s="69">
        <v>100</v>
      </c>
      <c r="D9" s="70">
        <v>88.235294117647058</v>
      </c>
      <c r="E9" s="70">
        <v>11.76470588235294</v>
      </c>
      <c r="F9" s="70" t="s">
        <v>0</v>
      </c>
      <c r="G9" s="71" t="s">
        <v>0</v>
      </c>
    </row>
    <row r="10" spans="1:7">
      <c r="A10" s="160"/>
      <c r="B10" s="158" t="s">
        <v>175</v>
      </c>
      <c r="C10" s="101">
        <v>32</v>
      </c>
      <c r="D10" s="126">
        <v>32</v>
      </c>
      <c r="E10" s="126" t="s">
        <v>0</v>
      </c>
      <c r="F10" s="126" t="s">
        <v>0</v>
      </c>
      <c r="G10" s="127" t="s">
        <v>0</v>
      </c>
    </row>
    <row r="11" spans="1:7">
      <c r="A11" s="161"/>
      <c r="B11" s="158"/>
      <c r="C11" s="69">
        <v>100</v>
      </c>
      <c r="D11" s="70">
        <v>100</v>
      </c>
      <c r="E11" s="70" t="s">
        <v>0</v>
      </c>
      <c r="F11" s="70" t="s">
        <v>0</v>
      </c>
      <c r="G11" s="71" t="s">
        <v>0</v>
      </c>
    </row>
    <row r="12" spans="1:7">
      <c r="A12" s="160"/>
      <c r="B12" s="158" t="s">
        <v>176</v>
      </c>
      <c r="C12" s="101">
        <v>71</v>
      </c>
      <c r="D12" s="126">
        <v>70</v>
      </c>
      <c r="E12" s="126">
        <v>1</v>
      </c>
      <c r="F12" s="126" t="s">
        <v>0</v>
      </c>
      <c r="G12" s="127" t="s">
        <v>0</v>
      </c>
    </row>
    <row r="13" spans="1:7">
      <c r="A13" s="161"/>
      <c r="B13" s="158"/>
      <c r="C13" s="69">
        <v>100</v>
      </c>
      <c r="D13" s="70">
        <v>98.591549295774655</v>
      </c>
      <c r="E13" s="70">
        <v>1.4084507042253522</v>
      </c>
      <c r="F13" s="70" t="s">
        <v>0</v>
      </c>
      <c r="G13" s="71" t="s">
        <v>0</v>
      </c>
    </row>
    <row r="14" spans="1:7">
      <c r="A14" s="160"/>
      <c r="B14" s="158" t="s">
        <v>177</v>
      </c>
      <c r="C14" s="101">
        <v>42</v>
      </c>
      <c r="D14" s="126">
        <v>41</v>
      </c>
      <c r="E14" s="126">
        <v>1</v>
      </c>
      <c r="F14" s="126" t="s">
        <v>0</v>
      </c>
      <c r="G14" s="127" t="s">
        <v>0</v>
      </c>
    </row>
    <row r="15" spans="1:7">
      <c r="A15" s="161"/>
      <c r="B15" s="158"/>
      <c r="C15" s="69">
        <v>100</v>
      </c>
      <c r="D15" s="70">
        <v>97.61904761904762</v>
      </c>
      <c r="E15" s="70">
        <v>2.3809523809523809</v>
      </c>
      <c r="F15" s="70" t="s">
        <v>0</v>
      </c>
      <c r="G15" s="71" t="s">
        <v>0</v>
      </c>
    </row>
    <row r="16" spans="1:7">
      <c r="A16" s="160"/>
      <c r="B16" s="157" t="s">
        <v>35</v>
      </c>
      <c r="C16" s="101" t="s">
        <v>0</v>
      </c>
      <c r="D16" s="126" t="s">
        <v>0</v>
      </c>
      <c r="E16" s="126" t="s">
        <v>0</v>
      </c>
      <c r="F16" s="126" t="s">
        <v>0</v>
      </c>
      <c r="G16" s="127" t="s">
        <v>0</v>
      </c>
    </row>
    <row r="17" spans="1:7">
      <c r="A17" s="161"/>
      <c r="B17" s="157"/>
      <c r="C17" s="69" t="s">
        <v>0</v>
      </c>
      <c r="D17" s="70" t="s">
        <v>0</v>
      </c>
      <c r="E17" s="70" t="s">
        <v>0</v>
      </c>
      <c r="F17" s="70" t="s">
        <v>0</v>
      </c>
      <c r="G17" s="71" t="s">
        <v>0</v>
      </c>
    </row>
    <row r="18" spans="1:7">
      <c r="A18" s="159" t="s">
        <v>178</v>
      </c>
      <c r="B18" s="157"/>
      <c r="C18" s="101">
        <v>91</v>
      </c>
      <c r="D18" s="126">
        <v>89</v>
      </c>
      <c r="E18" s="126">
        <v>2</v>
      </c>
      <c r="F18" s="126" t="s">
        <v>0</v>
      </c>
      <c r="G18" s="127" t="s">
        <v>0</v>
      </c>
    </row>
    <row r="19" spans="1:7">
      <c r="A19" s="159"/>
      <c r="B19" s="157"/>
      <c r="C19" s="69">
        <v>100</v>
      </c>
      <c r="D19" s="70">
        <v>97.802197802197796</v>
      </c>
      <c r="E19" s="70">
        <v>2.197802197802198</v>
      </c>
      <c r="F19" s="70" t="s">
        <v>0</v>
      </c>
      <c r="G19" s="71" t="s">
        <v>0</v>
      </c>
    </row>
    <row r="20" spans="1:7">
      <c r="A20" s="160"/>
      <c r="B20" s="157" t="s">
        <v>20</v>
      </c>
      <c r="C20" s="101">
        <v>2</v>
      </c>
      <c r="D20" s="126">
        <v>2</v>
      </c>
      <c r="E20" s="126" t="s">
        <v>0</v>
      </c>
      <c r="F20" s="126" t="s">
        <v>0</v>
      </c>
      <c r="G20" s="127" t="s">
        <v>0</v>
      </c>
    </row>
    <row r="21" spans="1:7">
      <c r="A21" s="161"/>
      <c r="B21" s="157"/>
      <c r="C21" s="69">
        <v>100</v>
      </c>
      <c r="D21" s="70">
        <v>100</v>
      </c>
      <c r="E21" s="70" t="s">
        <v>0</v>
      </c>
      <c r="F21" s="70" t="s">
        <v>0</v>
      </c>
      <c r="G21" s="71" t="s">
        <v>0</v>
      </c>
    </row>
    <row r="22" spans="1:7">
      <c r="A22" s="160"/>
      <c r="B22" s="157" t="s">
        <v>174</v>
      </c>
      <c r="C22" s="101">
        <v>11</v>
      </c>
      <c r="D22" s="126">
        <v>10</v>
      </c>
      <c r="E22" s="126">
        <v>1</v>
      </c>
      <c r="F22" s="126" t="s">
        <v>0</v>
      </c>
      <c r="G22" s="127" t="s">
        <v>0</v>
      </c>
    </row>
    <row r="23" spans="1:7">
      <c r="A23" s="161"/>
      <c r="B23" s="157"/>
      <c r="C23" s="69">
        <v>100</v>
      </c>
      <c r="D23" s="70">
        <v>90.909090909090907</v>
      </c>
      <c r="E23" s="70">
        <v>9.0909090909090917</v>
      </c>
      <c r="F23" s="70" t="s">
        <v>0</v>
      </c>
      <c r="G23" s="71" t="s">
        <v>0</v>
      </c>
    </row>
    <row r="24" spans="1:7">
      <c r="A24" s="160"/>
      <c r="B24" s="158" t="s">
        <v>175</v>
      </c>
      <c r="C24" s="101">
        <v>14</v>
      </c>
      <c r="D24" s="126">
        <v>14</v>
      </c>
      <c r="E24" s="126" t="s">
        <v>0</v>
      </c>
      <c r="F24" s="126" t="s">
        <v>0</v>
      </c>
      <c r="G24" s="127" t="s">
        <v>0</v>
      </c>
    </row>
    <row r="25" spans="1:7">
      <c r="A25" s="161"/>
      <c r="B25" s="158"/>
      <c r="C25" s="69">
        <v>100</v>
      </c>
      <c r="D25" s="70">
        <v>100</v>
      </c>
      <c r="E25" s="70" t="s">
        <v>0</v>
      </c>
      <c r="F25" s="70" t="s">
        <v>0</v>
      </c>
      <c r="G25" s="71" t="s">
        <v>0</v>
      </c>
    </row>
    <row r="26" spans="1:7">
      <c r="A26" s="160"/>
      <c r="B26" s="158" t="s">
        <v>176</v>
      </c>
      <c r="C26" s="101">
        <v>41</v>
      </c>
      <c r="D26" s="126">
        <v>40</v>
      </c>
      <c r="E26" s="126">
        <v>1</v>
      </c>
      <c r="F26" s="126" t="s">
        <v>0</v>
      </c>
      <c r="G26" s="127" t="s">
        <v>0</v>
      </c>
    </row>
    <row r="27" spans="1:7">
      <c r="A27" s="161"/>
      <c r="B27" s="158"/>
      <c r="C27" s="69">
        <v>100</v>
      </c>
      <c r="D27" s="70">
        <v>97.560975609756099</v>
      </c>
      <c r="E27" s="70">
        <v>2.4390243902439024</v>
      </c>
      <c r="F27" s="70" t="s">
        <v>0</v>
      </c>
      <c r="G27" s="71" t="s">
        <v>0</v>
      </c>
    </row>
    <row r="28" spans="1:7">
      <c r="A28" s="160"/>
      <c r="B28" s="158" t="s">
        <v>177</v>
      </c>
      <c r="C28" s="101">
        <v>23</v>
      </c>
      <c r="D28" s="126">
        <v>23</v>
      </c>
      <c r="E28" s="126" t="s">
        <v>0</v>
      </c>
      <c r="F28" s="126" t="s">
        <v>0</v>
      </c>
      <c r="G28" s="127" t="s">
        <v>0</v>
      </c>
    </row>
    <row r="29" spans="1:7">
      <c r="A29" s="161"/>
      <c r="B29" s="158"/>
      <c r="C29" s="69">
        <v>100</v>
      </c>
      <c r="D29" s="70">
        <v>100</v>
      </c>
      <c r="E29" s="70" t="s">
        <v>0</v>
      </c>
      <c r="F29" s="70" t="s">
        <v>0</v>
      </c>
      <c r="G29" s="71" t="s">
        <v>0</v>
      </c>
    </row>
    <row r="30" spans="1:7">
      <c r="A30" s="160"/>
      <c r="B30" s="157" t="s">
        <v>35</v>
      </c>
      <c r="C30" s="101" t="s">
        <v>0</v>
      </c>
      <c r="D30" s="126" t="s">
        <v>0</v>
      </c>
      <c r="E30" s="126" t="s">
        <v>0</v>
      </c>
      <c r="F30" s="126" t="s">
        <v>0</v>
      </c>
      <c r="G30" s="127" t="s">
        <v>0</v>
      </c>
    </row>
    <row r="31" spans="1:7">
      <c r="A31" s="161"/>
      <c r="B31" s="157"/>
      <c r="C31" s="69" t="s">
        <v>0</v>
      </c>
      <c r="D31" s="70" t="s">
        <v>0</v>
      </c>
      <c r="E31" s="70" t="s">
        <v>0</v>
      </c>
      <c r="F31" s="70" t="s">
        <v>0</v>
      </c>
      <c r="G31" s="71" t="s">
        <v>0</v>
      </c>
    </row>
    <row r="32" spans="1:7">
      <c r="A32" s="159" t="s">
        <v>179</v>
      </c>
      <c r="B32" s="157"/>
      <c r="C32" s="101">
        <v>75</v>
      </c>
      <c r="D32" s="126">
        <v>73</v>
      </c>
      <c r="E32" s="126">
        <v>2</v>
      </c>
      <c r="F32" s="126" t="s">
        <v>0</v>
      </c>
      <c r="G32" s="127" t="s">
        <v>0</v>
      </c>
    </row>
    <row r="33" spans="1:7">
      <c r="A33" s="159"/>
      <c r="B33" s="157"/>
      <c r="C33" s="69">
        <v>100</v>
      </c>
      <c r="D33" s="70">
        <v>97.333333333333343</v>
      </c>
      <c r="E33" s="70">
        <v>2.666666666666667</v>
      </c>
      <c r="F33" s="70" t="s">
        <v>0</v>
      </c>
      <c r="G33" s="71" t="s">
        <v>0</v>
      </c>
    </row>
    <row r="34" spans="1:7">
      <c r="A34" s="160"/>
      <c r="B34" s="157" t="s">
        <v>20</v>
      </c>
      <c r="C34" s="101">
        <v>3</v>
      </c>
      <c r="D34" s="126">
        <v>3</v>
      </c>
      <c r="E34" s="126" t="s">
        <v>0</v>
      </c>
      <c r="F34" s="126" t="s">
        <v>0</v>
      </c>
      <c r="G34" s="127" t="s">
        <v>0</v>
      </c>
    </row>
    <row r="35" spans="1:7">
      <c r="A35" s="161"/>
      <c r="B35" s="157"/>
      <c r="C35" s="69">
        <v>100</v>
      </c>
      <c r="D35" s="70">
        <v>100</v>
      </c>
      <c r="E35" s="70" t="s">
        <v>0</v>
      </c>
      <c r="F35" s="70" t="s">
        <v>0</v>
      </c>
      <c r="G35" s="71" t="s">
        <v>0</v>
      </c>
    </row>
    <row r="36" spans="1:7">
      <c r="A36" s="160"/>
      <c r="B36" s="157" t="s">
        <v>174</v>
      </c>
      <c r="C36" s="101">
        <v>5</v>
      </c>
      <c r="D36" s="126">
        <v>4</v>
      </c>
      <c r="E36" s="126">
        <v>1</v>
      </c>
      <c r="F36" s="126" t="s">
        <v>0</v>
      </c>
      <c r="G36" s="127" t="s">
        <v>0</v>
      </c>
    </row>
    <row r="37" spans="1:7">
      <c r="A37" s="161"/>
      <c r="B37" s="157"/>
      <c r="C37" s="69">
        <v>100</v>
      </c>
      <c r="D37" s="70">
        <v>80</v>
      </c>
      <c r="E37" s="70">
        <v>20</v>
      </c>
      <c r="F37" s="70" t="s">
        <v>0</v>
      </c>
      <c r="G37" s="71" t="s">
        <v>0</v>
      </c>
    </row>
    <row r="38" spans="1:7">
      <c r="A38" s="160"/>
      <c r="B38" s="158" t="s">
        <v>175</v>
      </c>
      <c r="C38" s="101">
        <v>18</v>
      </c>
      <c r="D38" s="126">
        <v>18</v>
      </c>
      <c r="E38" s="126" t="s">
        <v>0</v>
      </c>
      <c r="F38" s="126" t="s">
        <v>0</v>
      </c>
      <c r="G38" s="127" t="s">
        <v>0</v>
      </c>
    </row>
    <row r="39" spans="1:7">
      <c r="A39" s="161"/>
      <c r="B39" s="158"/>
      <c r="C39" s="69">
        <v>100</v>
      </c>
      <c r="D39" s="70">
        <v>100</v>
      </c>
      <c r="E39" s="70" t="s">
        <v>0</v>
      </c>
      <c r="F39" s="70" t="s">
        <v>0</v>
      </c>
      <c r="G39" s="71" t="s">
        <v>0</v>
      </c>
    </row>
    <row r="40" spans="1:7">
      <c r="A40" s="160"/>
      <c r="B40" s="158" t="s">
        <v>176</v>
      </c>
      <c r="C40" s="101">
        <v>30</v>
      </c>
      <c r="D40" s="126">
        <v>30</v>
      </c>
      <c r="E40" s="126" t="s">
        <v>0</v>
      </c>
      <c r="F40" s="126" t="s">
        <v>0</v>
      </c>
      <c r="G40" s="127" t="s">
        <v>0</v>
      </c>
    </row>
    <row r="41" spans="1:7">
      <c r="A41" s="161"/>
      <c r="B41" s="158"/>
      <c r="C41" s="69">
        <v>100</v>
      </c>
      <c r="D41" s="70">
        <v>100</v>
      </c>
      <c r="E41" s="70" t="s">
        <v>0</v>
      </c>
      <c r="F41" s="70" t="s">
        <v>0</v>
      </c>
      <c r="G41" s="71" t="s">
        <v>0</v>
      </c>
    </row>
    <row r="42" spans="1:7">
      <c r="A42" s="160"/>
      <c r="B42" s="158" t="s">
        <v>177</v>
      </c>
      <c r="C42" s="101">
        <v>19</v>
      </c>
      <c r="D42" s="126">
        <v>18</v>
      </c>
      <c r="E42" s="126">
        <v>1</v>
      </c>
      <c r="F42" s="126" t="s">
        <v>0</v>
      </c>
      <c r="G42" s="127" t="s">
        <v>0</v>
      </c>
    </row>
    <row r="43" spans="1:7">
      <c r="A43" s="161"/>
      <c r="B43" s="158"/>
      <c r="C43" s="69">
        <v>100</v>
      </c>
      <c r="D43" s="70">
        <v>94.73684210526315</v>
      </c>
      <c r="E43" s="70">
        <v>5.2631578947368416</v>
      </c>
      <c r="F43" s="70" t="s">
        <v>0</v>
      </c>
      <c r="G43" s="71" t="s">
        <v>0</v>
      </c>
    </row>
    <row r="44" spans="1:7">
      <c r="A44" s="160"/>
      <c r="B44" s="157" t="s">
        <v>35</v>
      </c>
      <c r="C44" s="101" t="s">
        <v>0</v>
      </c>
      <c r="D44" s="126" t="s">
        <v>0</v>
      </c>
      <c r="E44" s="126" t="s">
        <v>0</v>
      </c>
      <c r="F44" s="126" t="s">
        <v>0</v>
      </c>
      <c r="G44" s="127" t="s">
        <v>0</v>
      </c>
    </row>
    <row r="45" spans="1:7">
      <c r="A45" s="161"/>
      <c r="B45" s="157"/>
      <c r="C45" s="69" t="s">
        <v>0</v>
      </c>
      <c r="D45" s="70" t="s">
        <v>0</v>
      </c>
      <c r="E45" s="70" t="s">
        <v>0</v>
      </c>
      <c r="F45" s="70" t="s">
        <v>0</v>
      </c>
      <c r="G45" s="71" t="s">
        <v>0</v>
      </c>
    </row>
    <row r="46" spans="1:7">
      <c r="A46" s="159" t="s">
        <v>22</v>
      </c>
      <c r="B46" s="157"/>
      <c r="C46" s="101">
        <v>1</v>
      </c>
      <c r="D46" s="126">
        <v>1</v>
      </c>
      <c r="E46" s="126" t="s">
        <v>0</v>
      </c>
      <c r="F46" s="126" t="s">
        <v>0</v>
      </c>
      <c r="G46" s="127" t="s">
        <v>0</v>
      </c>
    </row>
    <row r="47" spans="1:7">
      <c r="A47" s="159"/>
      <c r="B47" s="157"/>
      <c r="C47" s="69">
        <v>100</v>
      </c>
      <c r="D47" s="70">
        <v>100</v>
      </c>
      <c r="E47" s="70" t="s">
        <v>0</v>
      </c>
      <c r="F47" s="70" t="s">
        <v>0</v>
      </c>
      <c r="G47" s="71" t="s">
        <v>0</v>
      </c>
    </row>
    <row r="48" spans="1:7">
      <c r="A48" s="160"/>
      <c r="B48" s="157" t="s">
        <v>20</v>
      </c>
      <c r="C48" s="101" t="s">
        <v>0</v>
      </c>
      <c r="D48" s="126" t="s">
        <v>0</v>
      </c>
      <c r="E48" s="126" t="s">
        <v>0</v>
      </c>
      <c r="F48" s="126" t="s">
        <v>0</v>
      </c>
      <c r="G48" s="127" t="s">
        <v>0</v>
      </c>
    </row>
    <row r="49" spans="1:13">
      <c r="A49" s="161"/>
      <c r="B49" s="157"/>
      <c r="C49" s="69" t="s">
        <v>0</v>
      </c>
      <c r="D49" s="70" t="s">
        <v>0</v>
      </c>
      <c r="E49" s="70" t="s">
        <v>0</v>
      </c>
      <c r="F49" s="70" t="s">
        <v>0</v>
      </c>
      <c r="G49" s="71" t="s">
        <v>0</v>
      </c>
    </row>
    <row r="50" spans="1:13">
      <c r="A50" s="160"/>
      <c r="B50" s="157" t="s">
        <v>174</v>
      </c>
      <c r="C50" s="101">
        <v>1</v>
      </c>
      <c r="D50" s="126">
        <v>1</v>
      </c>
      <c r="E50" s="126" t="s">
        <v>0</v>
      </c>
      <c r="F50" s="126" t="s">
        <v>0</v>
      </c>
      <c r="G50" s="127" t="s">
        <v>0</v>
      </c>
    </row>
    <row r="51" spans="1:13">
      <c r="A51" s="161"/>
      <c r="B51" s="157"/>
      <c r="C51" s="69">
        <v>100</v>
      </c>
      <c r="D51" s="70">
        <v>100</v>
      </c>
      <c r="E51" s="70" t="s">
        <v>0</v>
      </c>
      <c r="F51" s="70" t="s">
        <v>0</v>
      </c>
      <c r="G51" s="71" t="s">
        <v>0</v>
      </c>
    </row>
    <row r="52" spans="1:13">
      <c r="A52" s="160"/>
      <c r="B52" s="158" t="s">
        <v>175</v>
      </c>
      <c r="C52" s="101" t="s">
        <v>0</v>
      </c>
      <c r="D52" s="126" t="s">
        <v>0</v>
      </c>
      <c r="E52" s="126" t="s">
        <v>0</v>
      </c>
      <c r="F52" s="126" t="s">
        <v>0</v>
      </c>
      <c r="G52" s="127" t="s">
        <v>0</v>
      </c>
    </row>
    <row r="53" spans="1:13">
      <c r="A53" s="161"/>
      <c r="B53" s="158"/>
      <c r="C53" s="69" t="s">
        <v>0</v>
      </c>
      <c r="D53" s="70" t="s">
        <v>0</v>
      </c>
      <c r="E53" s="70" t="s">
        <v>0</v>
      </c>
      <c r="F53" s="70" t="s">
        <v>0</v>
      </c>
      <c r="G53" s="71" t="s">
        <v>0</v>
      </c>
    </row>
    <row r="54" spans="1:13">
      <c r="A54" s="160"/>
      <c r="B54" s="158" t="s">
        <v>176</v>
      </c>
      <c r="C54" s="101" t="s">
        <v>0</v>
      </c>
      <c r="D54" s="126" t="s">
        <v>0</v>
      </c>
      <c r="E54" s="126" t="s">
        <v>0</v>
      </c>
      <c r="F54" s="126" t="s">
        <v>0</v>
      </c>
      <c r="G54" s="127" t="s">
        <v>0</v>
      </c>
    </row>
    <row r="55" spans="1:13">
      <c r="A55" s="161"/>
      <c r="B55" s="158"/>
      <c r="C55" s="69" t="s">
        <v>0</v>
      </c>
      <c r="D55" s="70" t="s">
        <v>0</v>
      </c>
      <c r="E55" s="70" t="s">
        <v>0</v>
      </c>
      <c r="F55" s="70" t="s">
        <v>0</v>
      </c>
      <c r="G55" s="71" t="s">
        <v>0</v>
      </c>
    </row>
    <row r="56" spans="1:13">
      <c r="A56" s="160"/>
      <c r="B56" s="158" t="s">
        <v>177</v>
      </c>
      <c r="C56" s="101" t="s">
        <v>0</v>
      </c>
      <c r="D56" s="126" t="s">
        <v>0</v>
      </c>
      <c r="E56" s="126" t="s">
        <v>0</v>
      </c>
      <c r="F56" s="126" t="s">
        <v>0</v>
      </c>
      <c r="G56" s="127" t="s">
        <v>0</v>
      </c>
    </row>
    <row r="57" spans="1:13">
      <c r="A57" s="161"/>
      <c r="B57" s="158"/>
      <c r="C57" s="69" t="s">
        <v>0</v>
      </c>
      <c r="D57" s="70" t="s">
        <v>0</v>
      </c>
      <c r="E57" s="70" t="s">
        <v>0</v>
      </c>
      <c r="F57" s="70" t="s">
        <v>0</v>
      </c>
      <c r="G57" s="71" t="s">
        <v>0</v>
      </c>
    </row>
    <row r="58" spans="1:13">
      <c r="A58" s="160"/>
      <c r="B58" s="157" t="s">
        <v>35</v>
      </c>
      <c r="C58" s="101" t="s">
        <v>0</v>
      </c>
      <c r="D58" s="126" t="s">
        <v>0</v>
      </c>
      <c r="E58" s="126" t="s">
        <v>0</v>
      </c>
      <c r="F58" s="126" t="s">
        <v>0</v>
      </c>
      <c r="G58" s="127" t="s">
        <v>0</v>
      </c>
    </row>
    <row r="59" spans="1:13">
      <c r="A59" s="161"/>
      <c r="B59" s="157"/>
      <c r="C59" s="69" t="s">
        <v>0</v>
      </c>
      <c r="D59" s="70" t="s">
        <v>0</v>
      </c>
      <c r="E59" s="70" t="s">
        <v>0</v>
      </c>
      <c r="F59" s="70" t="s">
        <v>0</v>
      </c>
      <c r="G59" s="71" t="s">
        <v>0</v>
      </c>
    </row>
    <row r="60" spans="1:13">
      <c r="A60" s="159" t="s">
        <v>180</v>
      </c>
      <c r="B60" s="157"/>
      <c r="C60" s="101" t="s">
        <v>0</v>
      </c>
      <c r="D60" s="126" t="s">
        <v>0</v>
      </c>
      <c r="E60" s="126" t="s">
        <v>0</v>
      </c>
      <c r="F60" s="126" t="s">
        <v>0</v>
      </c>
      <c r="G60" s="127" t="s">
        <v>0</v>
      </c>
      <c r="I60" s="97"/>
      <c r="M60" s="97"/>
    </row>
    <row r="61" spans="1:13">
      <c r="A61" s="162"/>
      <c r="B61" s="163"/>
      <c r="C61" s="72" t="s">
        <v>0</v>
      </c>
      <c r="D61" s="73" t="s">
        <v>0</v>
      </c>
      <c r="E61" s="73" t="s">
        <v>0</v>
      </c>
      <c r="F61" s="73" t="s">
        <v>0</v>
      </c>
      <c r="G61" s="74" t="s">
        <v>0</v>
      </c>
    </row>
    <row r="63" spans="1:13">
      <c r="C63" s="133"/>
    </row>
  </sheetData>
  <mergeCells count="53">
    <mergeCell ref="A58:A59"/>
    <mergeCell ref="A60:B61"/>
    <mergeCell ref="A48:A49"/>
    <mergeCell ref="A50:A51"/>
    <mergeCell ref="A52:A53"/>
    <mergeCell ref="A54:A55"/>
    <mergeCell ref="A56:A57"/>
    <mergeCell ref="B48:B49"/>
    <mergeCell ref="B50:B51"/>
    <mergeCell ref="B52:B53"/>
    <mergeCell ref="B54:B55"/>
    <mergeCell ref="B56:B57"/>
    <mergeCell ref="B58:B59"/>
    <mergeCell ref="A38:A39"/>
    <mergeCell ref="A40:A41"/>
    <mergeCell ref="A42:A43"/>
    <mergeCell ref="A44:A45"/>
    <mergeCell ref="A46:B47"/>
    <mergeCell ref="B42:B43"/>
    <mergeCell ref="B44:B45"/>
    <mergeCell ref="B38:B39"/>
    <mergeCell ref="B40:B41"/>
    <mergeCell ref="A28:A29"/>
    <mergeCell ref="A30:A31"/>
    <mergeCell ref="A32:B33"/>
    <mergeCell ref="A34:A35"/>
    <mergeCell ref="A36:A37"/>
    <mergeCell ref="B28:B29"/>
    <mergeCell ref="B30:B31"/>
    <mergeCell ref="B34:B35"/>
    <mergeCell ref="B36:B37"/>
    <mergeCell ref="A4:B5"/>
    <mergeCell ref="A6:A7"/>
    <mergeCell ref="A8:A9"/>
    <mergeCell ref="A10:A11"/>
    <mergeCell ref="A12:A13"/>
    <mergeCell ref="B12:B13"/>
    <mergeCell ref="B6:B7"/>
    <mergeCell ref="B8:B9"/>
    <mergeCell ref="B10:B11"/>
    <mergeCell ref="A14:A15"/>
    <mergeCell ref="A16:A17"/>
    <mergeCell ref="B20:B21"/>
    <mergeCell ref="B22:B23"/>
    <mergeCell ref="B24:B25"/>
    <mergeCell ref="B14:B15"/>
    <mergeCell ref="B16:B17"/>
    <mergeCell ref="B26:B27"/>
    <mergeCell ref="A18:B19"/>
    <mergeCell ref="A20:A21"/>
    <mergeCell ref="A22:A23"/>
    <mergeCell ref="A24:A25"/>
    <mergeCell ref="A26:A27"/>
  </mergeCells>
  <phoneticPr fontId="20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</vt:i4>
      </vt:variant>
    </vt:vector>
  </HeadingPairs>
  <TitlesOfParts>
    <vt:vector size="23" baseType="lpstr"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</vt:lpstr>
      <vt:lpstr>10-20</vt:lpstr>
      <vt:lpstr>'10-15'!Print_Area</vt:lpstr>
      <vt:lpstr>'10-16'!Print_Area</vt:lpstr>
      <vt:lpstr>'10-17'!Print_Area</vt:lpstr>
    </vt:vector>
  </TitlesOfParts>
  <Company>株式会社SP研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</dc:creator>
  <cp:lastModifiedBy>東京都</cp:lastModifiedBy>
  <cp:lastPrinted>2017-05-29T04:39:57Z</cp:lastPrinted>
  <dcterms:created xsi:type="dcterms:W3CDTF">2012-04-06T11:19:36Z</dcterms:created>
  <dcterms:modified xsi:type="dcterms:W3CDTF">2023-01-30T03:25:54Z</dcterms:modified>
</cp:coreProperties>
</file>