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4.12\医療助成課\03　医療給付係（マル障）\01 現物\01 都外医療機関（10名）\06 請求書関連\請求書様式データ（HP）\"/>
    </mc:Choice>
  </mc:AlternateContent>
  <bookViews>
    <workbookView xWindow="240" yWindow="75" windowWidth="14910" windowHeight="3405"/>
  </bookViews>
  <sheets>
    <sheet name="請求書（70歳未満）" sheetId="26" r:id="rId1"/>
    <sheet name="請求書（70歳以上）" sheetId="27" r:id="rId2"/>
    <sheet name="Sheet1" sheetId="19" r:id="rId3"/>
  </sheets>
  <definedNames>
    <definedName name="_xlnm.Print_Area" localSheetId="1">'請求書（70歳以上）'!$A$1:$V$82</definedName>
    <definedName name="_xlnm.Print_Area" localSheetId="0">'請求書（70歳未満）'!$A$1:$V$82</definedName>
  </definedNames>
  <calcPr calcId="162913"/>
</workbook>
</file>

<file path=xl/calcChain.xml><?xml version="1.0" encoding="utf-8"?>
<calcChain xmlns="http://schemas.openxmlformats.org/spreadsheetml/2006/main">
  <c r="P72" i="27" l="1"/>
  <c r="L72" i="27"/>
  <c r="P72" i="26" l="1"/>
  <c r="L72" i="26"/>
</calcChain>
</file>

<file path=xl/comments1.xml><?xml version="1.0" encoding="utf-8"?>
<comments xmlns="http://schemas.openxmlformats.org/spreadsheetml/2006/main">
  <authors>
    <author>東京都</author>
  </authors>
  <commentList>
    <comment ref="U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請求額が保険の負担割合により計上されていない場合</t>
        </r>
        <r>
          <rPr>
            <b/>
            <u/>
            <sz val="9"/>
            <color indexed="81"/>
            <rFont val="MS P ゴシック"/>
            <family val="3"/>
            <charset val="128"/>
          </rPr>
          <t>のみ、</t>
        </r>
        <r>
          <rPr>
            <b/>
            <sz val="9"/>
            <color indexed="81"/>
            <rFont val="MS P ゴシック"/>
            <family val="3"/>
            <charset val="128"/>
          </rPr>
          <t>その</t>
        </r>
        <r>
          <rPr>
            <b/>
            <u/>
            <sz val="9"/>
            <color indexed="81"/>
            <rFont val="MS P ゴシック"/>
            <family val="3"/>
            <charset val="128"/>
          </rPr>
          <t>理由</t>
        </r>
        <r>
          <rPr>
            <b/>
            <sz val="9"/>
            <color indexed="81"/>
            <rFont val="MS P ゴシック"/>
            <family val="3"/>
            <charset val="128"/>
          </rPr>
          <t>を選択してください。＜公費または区分＞
１つのみ選択可能。</t>
        </r>
      </text>
    </comment>
  </commentList>
</comments>
</file>

<file path=xl/comments2.xml><?xml version="1.0" encoding="utf-8"?>
<comments xmlns="http://schemas.openxmlformats.org/spreadsheetml/2006/main">
  <authors>
    <author>東京都</author>
  </authors>
  <commentList>
    <comment ref="U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請求額が保険の負担割合により計上されていない場合</t>
        </r>
        <r>
          <rPr>
            <b/>
            <u/>
            <sz val="9"/>
            <color indexed="81"/>
            <rFont val="MS P ゴシック"/>
            <family val="3"/>
            <charset val="128"/>
          </rPr>
          <t>のみ、</t>
        </r>
        <r>
          <rPr>
            <b/>
            <sz val="9"/>
            <color indexed="81"/>
            <rFont val="MS P ゴシック"/>
            <family val="3"/>
            <charset val="128"/>
          </rPr>
          <t>その</t>
        </r>
        <r>
          <rPr>
            <b/>
            <u/>
            <sz val="9"/>
            <color indexed="81"/>
            <rFont val="MS P ゴシック"/>
            <family val="3"/>
            <charset val="128"/>
          </rPr>
          <t>理由</t>
        </r>
        <r>
          <rPr>
            <b/>
            <sz val="9"/>
            <color indexed="81"/>
            <rFont val="MS P ゴシック"/>
            <family val="3"/>
            <charset val="128"/>
          </rPr>
          <t>を選択してください。＜公費または区分Ⅰ・Ⅱ(ア～エ除く)＞
１つのみ選択可能。</t>
        </r>
      </text>
    </comment>
  </commentList>
</comments>
</file>

<file path=xl/sharedStrings.xml><?xml version="1.0" encoding="utf-8"?>
<sst xmlns="http://schemas.openxmlformats.org/spreadsheetml/2006/main" count="317" uniqueCount="71">
  <si>
    <t>障</t>
    <rPh sb="0" eb="1">
      <t>ショウ</t>
    </rPh>
    <phoneticPr fontId="2"/>
  </si>
  <si>
    <t>保険医療機関　　コ　　ー　　ド</t>
    <rPh sb="0" eb="2">
      <t>ホケン</t>
    </rPh>
    <rPh sb="2" eb="4">
      <t>イリョウ</t>
    </rPh>
    <rPh sb="4" eb="6">
      <t>キカン</t>
    </rPh>
    <phoneticPr fontId="2"/>
  </si>
  <si>
    <t>東　京　都　知　事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0" eb="11">
      <t>ドノ</t>
    </rPh>
    <phoneticPr fontId="2"/>
  </si>
  <si>
    <t>診療年月</t>
    <rPh sb="0" eb="2">
      <t>シンリョウ</t>
    </rPh>
    <rPh sb="2" eb="4">
      <t>ネンゲツ</t>
    </rPh>
    <phoneticPr fontId="2"/>
  </si>
  <si>
    <t>　　　　医療機関等所在地</t>
    <rPh sb="4" eb="6">
      <t>イリョウ</t>
    </rPh>
    <rPh sb="6" eb="9">
      <t>キカントウ</t>
    </rPh>
    <rPh sb="9" eb="12">
      <t>ショザイチ</t>
    </rPh>
    <phoneticPr fontId="2"/>
  </si>
  <si>
    <t xml:space="preserve"> 医科</t>
    <rPh sb="1" eb="3">
      <t>イカ</t>
    </rPh>
    <phoneticPr fontId="2"/>
  </si>
  <si>
    <t xml:space="preserve"> 歯科</t>
    <rPh sb="1" eb="3">
      <t>シカ</t>
    </rPh>
    <phoneticPr fontId="2"/>
  </si>
  <si>
    <t xml:space="preserve"> 調剤</t>
    <rPh sb="1" eb="3">
      <t>チョウザイ</t>
    </rPh>
    <phoneticPr fontId="2"/>
  </si>
  <si>
    <t>内</t>
    <rPh sb="0" eb="1">
      <t>ウチ</t>
    </rPh>
    <phoneticPr fontId="2"/>
  </si>
  <si>
    <t>訳</t>
    <rPh sb="0" eb="1">
      <t>ワケ</t>
    </rPh>
    <phoneticPr fontId="2"/>
  </si>
  <si>
    <t>負担者番号</t>
    <rPh sb="0" eb="3">
      <t>フタンシャ</t>
    </rPh>
    <rPh sb="3" eb="5">
      <t>バンゴウ</t>
    </rPh>
    <phoneticPr fontId="2"/>
  </si>
  <si>
    <t>負担</t>
    <rPh sb="0" eb="2">
      <t>フタン</t>
    </rPh>
    <phoneticPr fontId="2"/>
  </si>
  <si>
    <t>入院</t>
    <rPh sb="0" eb="2">
      <t>ニュウイン</t>
    </rPh>
    <phoneticPr fontId="2"/>
  </si>
  <si>
    <t>診療</t>
    <rPh sb="0" eb="2">
      <t>シンリョウ</t>
    </rPh>
    <phoneticPr fontId="2"/>
  </si>
  <si>
    <t>総点数</t>
    <rPh sb="0" eb="1">
      <t>ソウ</t>
    </rPh>
    <rPh sb="1" eb="3">
      <t>テンスウ</t>
    </rPh>
    <phoneticPr fontId="2"/>
  </si>
  <si>
    <t>一部負担金</t>
    <rPh sb="0" eb="2">
      <t>イチブ</t>
    </rPh>
    <rPh sb="2" eb="5">
      <t>フタンキン</t>
    </rPh>
    <phoneticPr fontId="2"/>
  </si>
  <si>
    <t>保険者番号</t>
    <rPh sb="0" eb="2">
      <t>ホケン</t>
    </rPh>
    <rPh sb="2" eb="3">
      <t>シャ</t>
    </rPh>
    <rPh sb="3" eb="5">
      <t>バンゴウ</t>
    </rPh>
    <phoneticPr fontId="2"/>
  </si>
  <si>
    <t>受給者名</t>
    <rPh sb="0" eb="2">
      <t>ジュキュウ</t>
    </rPh>
    <rPh sb="2" eb="3">
      <t>シャ</t>
    </rPh>
    <rPh sb="3" eb="4">
      <t>メイ</t>
    </rPh>
    <phoneticPr fontId="2"/>
  </si>
  <si>
    <t>備考</t>
    <rPh sb="0" eb="2">
      <t>ビコウ</t>
    </rPh>
    <phoneticPr fontId="2"/>
  </si>
  <si>
    <t>受給者証</t>
    <rPh sb="0" eb="3">
      <t>ジュキュウシャ</t>
    </rPh>
    <rPh sb="3" eb="4">
      <t>ショウ</t>
    </rPh>
    <phoneticPr fontId="2"/>
  </si>
  <si>
    <t>受給者番号</t>
    <rPh sb="0" eb="3">
      <t>ジュキュウシャ</t>
    </rPh>
    <rPh sb="3" eb="5">
      <t>バンゴウ</t>
    </rPh>
    <phoneticPr fontId="2"/>
  </si>
  <si>
    <t>割合</t>
    <rPh sb="0" eb="2">
      <t>ワリアイ</t>
    </rPh>
    <phoneticPr fontId="2"/>
  </si>
  <si>
    <t>外来別</t>
    <rPh sb="0" eb="2">
      <t>ガイライ</t>
    </rPh>
    <rPh sb="2" eb="3">
      <t>ベツ</t>
    </rPh>
    <phoneticPr fontId="2"/>
  </si>
  <si>
    <t>日数</t>
    <rPh sb="0" eb="2">
      <t>ニッスウ</t>
    </rPh>
    <phoneticPr fontId="2"/>
  </si>
  <si>
    <t>相　当　額</t>
    <rPh sb="0" eb="1">
      <t>ソウ</t>
    </rPh>
    <rPh sb="2" eb="3">
      <t>トウ</t>
    </rPh>
    <rPh sb="4" eb="5">
      <t>ガク</t>
    </rPh>
    <phoneticPr fontId="2"/>
  </si>
  <si>
    <t>日</t>
    <rPh sb="0" eb="1">
      <t>ニチ</t>
    </rPh>
    <phoneticPr fontId="2"/>
  </si>
  <si>
    <t>円</t>
    <rPh sb="0" eb="1">
      <t>エン</t>
    </rPh>
    <phoneticPr fontId="2"/>
  </si>
  <si>
    <t>点</t>
    <rPh sb="0" eb="1">
      <t>テン</t>
    </rPh>
    <phoneticPr fontId="2"/>
  </si>
  <si>
    <t>2割(2)</t>
    <rPh sb="1" eb="2">
      <t>ワリ</t>
    </rPh>
    <phoneticPr fontId="2"/>
  </si>
  <si>
    <t>入(3)</t>
    <rPh sb="0" eb="1">
      <t>ニュウ</t>
    </rPh>
    <phoneticPr fontId="2"/>
  </si>
  <si>
    <t>3割(3)</t>
    <rPh sb="1" eb="2">
      <t>ワリ</t>
    </rPh>
    <phoneticPr fontId="2"/>
  </si>
  <si>
    <t>外(4)</t>
    <rPh sb="0" eb="1">
      <t>ソト</t>
    </rPh>
    <phoneticPr fontId="2"/>
  </si>
  <si>
    <t>合　　計</t>
    <rPh sb="0" eb="1">
      <t>ゴウ</t>
    </rPh>
    <rPh sb="3" eb="4">
      <t>ケイ</t>
    </rPh>
    <phoneticPr fontId="2"/>
  </si>
  <si>
    <t>件</t>
    <rPh sb="0" eb="1">
      <t>ケン</t>
    </rPh>
    <phoneticPr fontId="2"/>
  </si>
  <si>
    <t>・</t>
    <phoneticPr fontId="2"/>
  </si>
  <si>
    <t>9　9　9　9</t>
    <phoneticPr fontId="2"/>
  </si>
  <si>
    <t>心身障害者医療費請求書</t>
    <rPh sb="0" eb="1">
      <t>ココロ</t>
    </rPh>
    <rPh sb="1" eb="2">
      <t>ミ</t>
    </rPh>
    <rPh sb="2" eb="3">
      <t>サワ</t>
    </rPh>
    <rPh sb="3" eb="4">
      <t>ガイ</t>
    </rPh>
    <rPh sb="4" eb="5">
      <t>シャ</t>
    </rPh>
    <rPh sb="5" eb="6">
      <t>イ</t>
    </rPh>
    <rPh sb="6" eb="7">
      <t>リョウ</t>
    </rPh>
    <rPh sb="7" eb="8">
      <t>ヒ</t>
    </rPh>
    <rPh sb="8" eb="9">
      <t>ショウ</t>
    </rPh>
    <rPh sb="9" eb="10">
      <t>モトム</t>
    </rPh>
    <rPh sb="10" eb="11">
      <t>ショ</t>
    </rPh>
    <phoneticPr fontId="2"/>
  </si>
  <si>
    <t>請求額</t>
    <phoneticPr fontId="2"/>
  </si>
  <si>
    <t>1割(1)</t>
    <rPh sb="1" eb="2">
      <t>ワリ</t>
    </rPh>
    <phoneticPr fontId="2"/>
  </si>
  <si>
    <t>2割(2)</t>
  </si>
  <si>
    <t>請求書
送付先</t>
    <rPh sb="0" eb="3">
      <t>セイキュウショ</t>
    </rPh>
    <rPh sb="4" eb="7">
      <t>ソウフサキ</t>
    </rPh>
    <phoneticPr fontId="2"/>
  </si>
  <si>
    <t>〒163-8001</t>
    <phoneticPr fontId="2"/>
  </si>
  <si>
    <t>①請求書は診療年月ごとに別用紙に記入して下さい。　　　　　　　　　　</t>
    <rPh sb="1" eb="4">
      <t>セイキュウショ</t>
    </rPh>
    <rPh sb="5" eb="7">
      <t>シンリョウ</t>
    </rPh>
    <rPh sb="7" eb="9">
      <t>ネンゲツ</t>
    </rPh>
    <rPh sb="12" eb="13">
      <t>ベツ</t>
    </rPh>
    <rPh sb="13" eb="15">
      <t>ヨウシ</t>
    </rPh>
    <rPh sb="16" eb="18">
      <t>キニュウ</t>
    </rPh>
    <rPh sb="20" eb="21">
      <t>クダ</t>
    </rPh>
    <phoneticPr fontId="2"/>
  </si>
  <si>
    <t>チェック</t>
    <phoneticPr fontId="2"/>
  </si>
  <si>
    <t>提出前の最終確認事項</t>
    <rPh sb="0" eb="2">
      <t>テイシュツ</t>
    </rPh>
    <rPh sb="2" eb="3">
      <t>マエ</t>
    </rPh>
    <rPh sb="4" eb="6">
      <t>サイシュウ</t>
    </rPh>
    <rPh sb="6" eb="8">
      <t>カクニン</t>
    </rPh>
    <rPh sb="8" eb="10">
      <t>ジコウ</t>
    </rPh>
    <phoneticPr fontId="2"/>
  </si>
  <si>
    <t>訪問
看護</t>
    <rPh sb="0" eb="2">
      <t>ホウモン</t>
    </rPh>
    <rPh sb="3" eb="5">
      <t>カンゴ</t>
    </rPh>
    <phoneticPr fontId="2"/>
  </si>
  <si>
    <r>
      <t>③レセプトを必ず同封してください。(</t>
    </r>
    <r>
      <rPr>
        <u/>
        <sz val="10"/>
        <rFont val="ＭＳ Ｐ明朝"/>
        <family val="1"/>
        <charset val="128"/>
      </rPr>
      <t>レセプトがないと、お支払いできません。</t>
    </r>
    <r>
      <rPr>
        <sz val="10"/>
        <rFont val="ＭＳ Ｐ明朝"/>
        <family val="1"/>
        <charset val="128"/>
      </rPr>
      <t xml:space="preserve">)　　　　　　　　　　　　　 </t>
    </r>
    <rPh sb="6" eb="7">
      <t>カナラ</t>
    </rPh>
    <rPh sb="8" eb="10">
      <t>ドウフウ</t>
    </rPh>
    <rPh sb="28" eb="30">
      <t>シハラ</t>
    </rPh>
    <phoneticPr fontId="2"/>
  </si>
  <si>
    <t>道府県番号</t>
    <rPh sb="0" eb="3">
      <t>ドウフケン</t>
    </rPh>
    <rPh sb="3" eb="5">
      <t>バンゴウ</t>
    </rPh>
    <phoneticPr fontId="2"/>
  </si>
  <si>
    <t>※ただし、７０歳未満であっても、後期高齢者医療の被保険者は、７０歳以上用の請求書をご利用ください。</t>
    <rPh sb="7" eb="10">
      <t>サイミマン</t>
    </rPh>
    <rPh sb="16" eb="18">
      <t>コウキ</t>
    </rPh>
    <rPh sb="18" eb="21">
      <t>コウレイシャ</t>
    </rPh>
    <rPh sb="21" eb="23">
      <t>イリョウ</t>
    </rPh>
    <rPh sb="24" eb="28">
      <t>ヒホケンシャ</t>
    </rPh>
    <rPh sb="32" eb="35">
      <t>サイイジョウ</t>
    </rPh>
    <rPh sb="35" eb="36">
      <t>ヨウ</t>
    </rPh>
    <rPh sb="37" eb="40">
      <t>セイキュウショ</t>
    </rPh>
    <rPh sb="42" eb="44">
      <t>リヨウ</t>
    </rPh>
    <phoneticPr fontId="2"/>
  </si>
  <si>
    <t>［７０歳以上］用</t>
    <rPh sb="3" eb="6">
      <t>サイイジョウ</t>
    </rPh>
    <rPh sb="7" eb="8">
      <t>ヨウ</t>
    </rPh>
    <phoneticPr fontId="2"/>
  </si>
  <si>
    <t>〔７０歳未満〕用</t>
    <rPh sb="3" eb="4">
      <t>サイ</t>
    </rPh>
    <rPh sb="4" eb="6">
      <t>ミマン</t>
    </rPh>
    <rPh sb="7" eb="8">
      <t>ヨウ</t>
    </rPh>
    <phoneticPr fontId="2"/>
  </si>
  <si>
    <t>※ただし、７０歳未満であっても、後期高齢者医療の被保険者は、この請求書です。</t>
    <rPh sb="7" eb="10">
      <t>サイミマン</t>
    </rPh>
    <rPh sb="16" eb="18">
      <t>コウキ</t>
    </rPh>
    <rPh sb="18" eb="21">
      <t>コウレイシャ</t>
    </rPh>
    <rPh sb="21" eb="23">
      <t>イリョウ</t>
    </rPh>
    <rPh sb="24" eb="28">
      <t>ヒホケンシャ</t>
    </rPh>
    <rPh sb="32" eb="35">
      <t>セイキュウショ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</si>
  <si>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</si>
  <si>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</si>
  <si>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</si>
  <si>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月分</t>
    <rPh sb="0" eb="1">
      <t>ツキ</t>
    </rPh>
    <rPh sb="1" eb="2">
      <t>ブン</t>
    </rPh>
    <phoneticPr fontId="2"/>
  </si>
  <si>
    <t>　年</t>
    <rPh sb="1" eb="2">
      <t>ネン</t>
    </rPh>
    <phoneticPr fontId="2"/>
  </si>
  <si>
    <t>　　　　名　　称 ・ 電　　話</t>
    <rPh sb="4" eb="5">
      <t>メイ</t>
    </rPh>
    <rPh sb="7" eb="8">
      <t>ショウ</t>
    </rPh>
    <rPh sb="11" eb="12">
      <t>デン</t>
    </rPh>
    <rPh sb="14" eb="15">
      <t>ハナシ</t>
    </rPh>
    <phoneticPr fontId="2"/>
  </si>
  <si>
    <t>。</t>
    <phoneticPr fontId="2"/>
  </si>
  <si>
    <t>　　　　開　 　　設　 　　者</t>
    <rPh sb="4" eb="5">
      <t>カイ</t>
    </rPh>
    <rPh sb="9" eb="10">
      <t>セツ</t>
    </rPh>
    <rPh sb="14" eb="15">
      <t>シャ</t>
    </rPh>
    <phoneticPr fontId="2"/>
  </si>
  <si>
    <t>　　　　開　 　　設　　 　者</t>
    <rPh sb="4" eb="5">
      <t>カイ</t>
    </rPh>
    <rPh sb="9" eb="10">
      <t>セツ</t>
    </rPh>
    <rPh sb="14" eb="15">
      <t>シャ</t>
    </rPh>
    <phoneticPr fontId="2"/>
  </si>
  <si>
    <t xml:space="preserve">②セルに色（緑・黄）　がない状態にしてください。（色がある場合は、入力事項にエラーがあります。）　 </t>
    <rPh sb="4" eb="5">
      <t>イロ</t>
    </rPh>
    <rPh sb="6" eb="7">
      <t>ミドリ</t>
    </rPh>
    <rPh sb="8" eb="9">
      <t>キ</t>
    </rPh>
    <rPh sb="14" eb="16">
      <t>ジョウタイ</t>
    </rPh>
    <rPh sb="25" eb="26">
      <t>イロ</t>
    </rPh>
    <rPh sb="29" eb="31">
      <t>バアイ</t>
    </rPh>
    <phoneticPr fontId="2"/>
  </si>
  <si>
    <t>下記のとおり請求いたします。</t>
    <rPh sb="0" eb="2">
      <t>カキ</t>
    </rPh>
    <rPh sb="6" eb="8">
      <t>セイキュウ</t>
    </rPh>
    <phoneticPr fontId="2"/>
  </si>
  <si>
    <t>日</t>
    <rPh sb="0" eb="1">
      <t>ヒ</t>
    </rPh>
    <phoneticPr fontId="2"/>
  </si>
  <si>
    <r>
      <rPr>
        <b/>
        <u/>
        <sz val="9"/>
        <color rgb="FF0070C0"/>
        <rFont val="ＭＳ Ｐゴシック"/>
        <family val="3"/>
        <charset val="128"/>
      </rPr>
      <t>(備考欄)</t>
    </r>
    <r>
      <rPr>
        <u/>
        <sz val="9"/>
        <color rgb="FF0070C0"/>
        <rFont val="ＭＳ Ｐ明朝"/>
        <family val="1"/>
        <charset val="128"/>
      </rPr>
      <t>　請求額が保険の負担割合により計上されていない場合は、その理由を以下のとおり選択してください。（プルダウンメニュー）</t>
    </r>
    <rPh sb="1" eb="3">
      <t>ビコウ</t>
    </rPh>
    <rPh sb="3" eb="4">
      <t>ラン</t>
    </rPh>
    <rPh sb="6" eb="8">
      <t>セイキュウ</t>
    </rPh>
    <rPh sb="8" eb="9">
      <t>ガク</t>
    </rPh>
    <rPh sb="10" eb="12">
      <t>ホケン</t>
    </rPh>
    <rPh sb="13" eb="15">
      <t>フタン</t>
    </rPh>
    <rPh sb="15" eb="17">
      <t>ワリアイ</t>
    </rPh>
    <rPh sb="20" eb="22">
      <t>ケイジョウ</t>
    </rPh>
    <rPh sb="28" eb="30">
      <t>バアイ</t>
    </rPh>
    <rPh sb="34" eb="36">
      <t>リユウ</t>
    </rPh>
    <rPh sb="37" eb="39">
      <t>イカ</t>
    </rPh>
    <rPh sb="43" eb="45">
      <t>センタク</t>
    </rPh>
    <phoneticPr fontId="2"/>
  </si>
  <si>
    <t>　　　 特定疾病（自己負担限度額10,000円・20,000円）・自立支援医療・その他の公費に該当する場合は「長 ・ 長2 ・ 更 ・ 精 ・ 公 」等、</t>
    <phoneticPr fontId="2"/>
  </si>
  <si>
    <r>
      <t xml:space="preserve">        </t>
    </r>
    <r>
      <rPr>
        <u/>
        <sz val="9"/>
        <color rgb="FF0070C0"/>
        <rFont val="ＭＳ Ｐ明朝"/>
        <family val="1"/>
        <charset val="128"/>
      </rPr>
      <t>高額療養費を現物支給した場合は</t>
    </r>
    <r>
      <rPr>
        <sz val="9"/>
        <color rgb="FF0070C0"/>
        <rFont val="ＭＳ Ｐ明朝"/>
        <family val="1"/>
        <charset val="128"/>
      </rPr>
      <t>適用区分「ア～オ」を選択してください。</t>
    </r>
    <rPh sb="8" eb="10">
      <t>コウガク</t>
    </rPh>
    <rPh sb="10" eb="13">
      <t>リョウヨウヒ</t>
    </rPh>
    <rPh sb="14" eb="16">
      <t>ゲンブツ</t>
    </rPh>
    <rPh sb="16" eb="18">
      <t>シキュウ</t>
    </rPh>
    <rPh sb="20" eb="22">
      <t>バアイ</t>
    </rPh>
    <rPh sb="23" eb="25">
      <t>テキヨウ</t>
    </rPh>
    <rPh sb="25" eb="27">
      <t>クブン</t>
    </rPh>
    <rPh sb="33" eb="35">
      <t>センタク</t>
    </rPh>
    <phoneticPr fontId="2"/>
  </si>
  <si>
    <r>
      <t xml:space="preserve">        </t>
    </r>
    <r>
      <rPr>
        <u/>
        <sz val="9"/>
        <color rgb="FF0070C0"/>
        <rFont val="ＭＳ Ｐ明朝"/>
        <family val="1"/>
        <charset val="128"/>
      </rPr>
      <t>高額療養費を現物支給した場合で、</t>
    </r>
    <r>
      <rPr>
        <sz val="9"/>
        <color rgb="FF0070C0"/>
        <rFont val="ＭＳ Ｐ明朝"/>
        <family val="1"/>
        <charset val="128"/>
      </rPr>
      <t>低所得Ⅰ・低所得Ⅱの方は、適用区分「Ⅰ・Ⅱ」を選択してください。</t>
    </r>
    <rPh sb="8" eb="10">
      <t>コウガク</t>
    </rPh>
    <rPh sb="10" eb="13">
      <t>リョウヨウヒ</t>
    </rPh>
    <rPh sb="14" eb="16">
      <t>ゲンブツ</t>
    </rPh>
    <rPh sb="16" eb="18">
      <t>シキュウ</t>
    </rPh>
    <rPh sb="20" eb="22">
      <t>バアイ</t>
    </rPh>
    <phoneticPr fontId="2"/>
  </si>
  <si>
    <t>担当部署
氏名</t>
    <rPh sb="0" eb="2">
      <t>タントウ</t>
    </rPh>
    <rPh sb="2" eb="4">
      <t>ブショ</t>
    </rPh>
    <rPh sb="6" eb="8">
      <t>シメイ</t>
    </rPh>
    <phoneticPr fontId="2"/>
  </si>
  <si>
    <t>保険医療機関
コ　　ー　　ド</t>
    <rPh sb="0" eb="2">
      <t>ホケン</t>
    </rPh>
    <rPh sb="2" eb="4">
      <t>イリョウ</t>
    </rPh>
    <rPh sb="4" eb="6">
      <t>キカン</t>
    </rPh>
    <phoneticPr fontId="2"/>
  </si>
  <si>
    <t>東京都新宿区西新宿２‐８‐１
　東京都福祉局生活福祉部医療助成課
　　　　　マル障給付担当</t>
    <rPh sb="0" eb="3">
      <t>トウキョウト</t>
    </rPh>
    <rPh sb="3" eb="6">
      <t>シンジュクク</t>
    </rPh>
    <rPh sb="6" eb="9">
      <t>ニシシンジュク</t>
    </rPh>
    <rPh sb="16" eb="19">
      <t>トウキョウト</t>
    </rPh>
    <rPh sb="19" eb="21">
      <t>フクシ</t>
    </rPh>
    <rPh sb="21" eb="22">
      <t>キョク</t>
    </rPh>
    <rPh sb="22" eb="24">
      <t>セイカツ</t>
    </rPh>
    <rPh sb="24" eb="26">
      <t>フクシ</t>
    </rPh>
    <rPh sb="26" eb="27">
      <t>ブ</t>
    </rPh>
    <rPh sb="27" eb="29">
      <t>イリョウ</t>
    </rPh>
    <rPh sb="29" eb="31">
      <t>ジョセイ</t>
    </rPh>
    <rPh sb="31" eb="32">
      <t>カ</t>
    </rPh>
    <rPh sb="40" eb="41">
      <t>ショウ</t>
    </rPh>
    <rPh sb="41" eb="43">
      <t>キュウフ</t>
    </rPh>
    <rPh sb="43" eb="45">
      <t>タントウ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</si>
</sst>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8.5"/>
      <name val="ＭＳ Ｐ明朝"/>
      <family val="1"/>
      <charset val="128"/>
    </font>
    <font>
      <u/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9"/>
      <color rgb="FF0070C0"/>
      <name val="ＭＳ Ｐ明朝"/>
      <family val="1"/>
      <charset val="128"/>
    </font>
    <font>
      <b/>
      <u/>
      <sz val="9"/>
      <color rgb="FF0070C0"/>
      <name val="ＭＳ Ｐゴシック"/>
      <family val="3"/>
      <charset val="128"/>
    </font>
    <font>
      <sz val="9"/>
      <color rgb="FF0070C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0"/>
      <color rgb="FF0070C0"/>
      <name val="ＭＳ Ｐ明朝"/>
      <family val="1"/>
      <charset val="128"/>
    </font>
    <font>
      <b/>
      <u/>
      <sz val="9"/>
      <color indexed="81"/>
      <name val="MS P ゴシック"/>
      <family val="3"/>
      <charset val="128"/>
    </font>
    <font>
      <b/>
      <i/>
      <sz val="16"/>
      <color rgb="FF0070C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i/>
      <sz val="12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b/>
      <i/>
      <sz val="16"/>
      <color rgb="FF0070C0"/>
      <name val="ＭＳ Ｐゴシック"/>
      <family val="3"/>
      <charset val="128"/>
    </font>
    <font>
      <b/>
      <i/>
      <sz val="12"/>
      <color rgb="FF0070C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gray0625">
        <bgColor auto="1"/>
      </patternFill>
    </fill>
    <fill>
      <patternFill patternType="gray0625"/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 diagonalDown="1">
      <left style="hair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medium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12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6" fillId="0" borderId="15" xfId="0" applyFont="1" applyBorder="1" applyAlignment="1">
      <alignment horizontal="right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>
      <alignment vertical="center"/>
    </xf>
    <xf numFmtId="0" fontId="6" fillId="0" borderId="1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vertical="top"/>
    </xf>
    <xf numFmtId="0" fontId="0" fillId="0" borderId="26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4" xfId="0" applyBorder="1">
      <alignment vertical="center"/>
    </xf>
    <xf numFmtId="0" fontId="0" fillId="0" borderId="23" xfId="0" applyFill="1" applyBorder="1">
      <alignment vertical="center"/>
    </xf>
    <xf numFmtId="0" fontId="0" fillId="0" borderId="27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0" xfId="0" applyFont="1">
      <alignment vertical="center"/>
    </xf>
    <xf numFmtId="0" fontId="10" fillId="0" borderId="3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6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>
      <alignment vertical="center"/>
    </xf>
    <xf numFmtId="0" fontId="10" fillId="0" borderId="7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12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17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0" fillId="0" borderId="26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0" xfId="0" applyFont="1" applyFill="1">
      <alignment vertical="center"/>
    </xf>
    <xf numFmtId="0" fontId="10" fillId="0" borderId="41" xfId="0" applyFont="1" applyBorder="1">
      <alignment vertical="center"/>
    </xf>
    <xf numFmtId="0" fontId="10" fillId="3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43" xfId="0" applyBorder="1">
      <alignment vertical="center"/>
    </xf>
    <xf numFmtId="0" fontId="0" fillId="4" borderId="0" xfId="0" applyFill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41" xfId="0" applyFont="1" applyBorder="1" applyAlignment="1">
      <alignment horizontal="left" vertical="center"/>
    </xf>
    <xf numFmtId="0" fontId="10" fillId="0" borderId="0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0" fillId="3" borderId="0" xfId="0" applyFont="1" applyFill="1" applyBorder="1" applyProtection="1">
      <alignment vertical="center"/>
      <protection locked="0"/>
    </xf>
    <xf numFmtId="0" fontId="10" fillId="3" borderId="0" xfId="0" applyFont="1" applyFill="1" applyProtection="1">
      <alignment vertical="center"/>
      <protection locked="0"/>
    </xf>
    <xf numFmtId="0" fontId="10" fillId="0" borderId="0" xfId="0" applyFont="1" applyFill="1" applyProtection="1">
      <alignment vertical="center"/>
      <protection locked="0"/>
    </xf>
    <xf numFmtId="0" fontId="25" fillId="0" borderId="10" xfId="0" applyFont="1" applyBorder="1" applyAlignment="1">
      <alignment vertical="center"/>
    </xf>
    <xf numFmtId="0" fontId="26" fillId="0" borderId="0" xfId="0" applyFont="1" applyFill="1" applyBorder="1">
      <alignment vertical="center"/>
    </xf>
    <xf numFmtId="0" fontId="26" fillId="0" borderId="0" xfId="0" applyFont="1" applyBorder="1">
      <alignment vertical="center"/>
    </xf>
    <xf numFmtId="0" fontId="2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top" textRotation="255" wrapText="1"/>
    </xf>
    <xf numFmtId="0" fontId="6" fillId="0" borderId="8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right" vertical="center"/>
    </xf>
    <xf numFmtId="38" fontId="31" fillId="0" borderId="16" xfId="1" applyFont="1" applyFill="1" applyBorder="1">
      <alignment vertical="center"/>
    </xf>
    <xf numFmtId="0" fontId="10" fillId="0" borderId="0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44" xfId="0" applyFont="1" applyBorder="1" applyAlignment="1" applyProtection="1">
      <alignment horizontal="center" vertical="center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5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2" xfId="0" applyFont="1" applyBorder="1">
      <alignment vertical="center"/>
    </xf>
    <xf numFmtId="0" fontId="0" fillId="0" borderId="0" xfId="0" applyFont="1" applyBorder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0" borderId="3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2" fillId="0" borderId="13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7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15" xfId="0" applyFont="1" applyBorder="1">
      <alignment vertical="center"/>
    </xf>
    <xf numFmtId="0" fontId="6" fillId="0" borderId="15" xfId="0" applyFont="1" applyBorder="1" applyAlignment="1">
      <alignment horizontal="right" vertical="top"/>
    </xf>
    <xf numFmtId="0" fontId="6" fillId="5" borderId="14" xfId="0" applyFont="1" applyFill="1" applyBorder="1" applyAlignment="1">
      <alignment horizontal="right" vertical="center"/>
    </xf>
    <xf numFmtId="0" fontId="6" fillId="5" borderId="17" xfId="0" applyFont="1" applyFill="1" applyBorder="1" applyAlignment="1">
      <alignment horizontal="right" vertical="top"/>
    </xf>
    <xf numFmtId="0" fontId="0" fillId="0" borderId="18" xfId="0" applyFont="1" applyBorder="1">
      <alignment vertical="center"/>
    </xf>
    <xf numFmtId="0" fontId="0" fillId="0" borderId="16" xfId="0" applyFont="1" applyBorder="1" applyAlignment="1" applyProtection="1">
      <alignment horizontal="center" vertical="center"/>
    </xf>
    <xf numFmtId="0" fontId="32" fillId="0" borderId="0" xfId="0" applyFont="1" applyProtection="1">
      <alignment vertical="center"/>
      <protection locked="0"/>
    </xf>
    <xf numFmtId="0" fontId="0" fillId="0" borderId="19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16" xfId="0" applyFont="1" applyBorder="1" applyAlignment="1">
      <alignment horizontal="center" vertical="center"/>
    </xf>
    <xf numFmtId="0" fontId="0" fillId="0" borderId="25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26" xfId="0" applyFont="1" applyBorder="1" applyAlignment="1">
      <alignment horizontal="right" vertical="center"/>
    </xf>
    <xf numFmtId="38" fontId="36" fillId="0" borderId="16" xfId="1" applyFont="1" applyFill="1" applyBorder="1">
      <alignment vertical="center"/>
    </xf>
    <xf numFmtId="0" fontId="0" fillId="0" borderId="24" xfId="0" applyFont="1" applyBorder="1">
      <alignment vertical="center"/>
    </xf>
    <xf numFmtId="0" fontId="0" fillId="0" borderId="23" xfId="0" applyFont="1" applyFill="1" applyBorder="1">
      <alignment vertical="center"/>
    </xf>
    <xf numFmtId="0" fontId="37" fillId="0" borderId="14" xfId="0" applyFont="1" applyBorder="1" applyAlignment="1" applyProtection="1">
      <alignment horizontal="center" vertical="center"/>
      <protection locked="0"/>
    </xf>
    <xf numFmtId="0" fontId="37" fillId="0" borderId="15" xfId="0" applyFont="1" applyBorder="1" applyAlignment="1" applyProtection="1">
      <alignment horizontal="center" vertical="center"/>
      <protection locked="0"/>
    </xf>
    <xf numFmtId="0" fontId="37" fillId="0" borderId="17" xfId="0" applyFont="1" applyBorder="1" applyAlignment="1" applyProtection="1">
      <alignment horizontal="center" vertical="center"/>
      <protection locked="0"/>
    </xf>
    <xf numFmtId="0" fontId="34" fillId="0" borderId="0" xfId="0" applyFont="1" applyBorder="1" applyAlignment="1">
      <alignment horizontal="center" vertical="center" shrinkToFit="1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 applyAlignment="1" applyProtection="1">
      <alignment horizontal="center" vertical="center" wrapText="1"/>
      <protection locked="0"/>
    </xf>
    <xf numFmtId="0" fontId="0" fillId="0" borderId="25" xfId="0" applyFont="1" applyFill="1" applyBorder="1" applyAlignment="1" applyProtection="1">
      <alignment horizontal="center" vertical="center" wrapText="1"/>
      <protection locked="0"/>
    </xf>
    <xf numFmtId="0" fontId="0" fillId="0" borderId="17" xfId="0" applyFont="1" applyFill="1" applyBorder="1" applyAlignment="1" applyProtection="1">
      <alignment horizontal="center" vertical="center" wrapText="1"/>
      <protection locked="0"/>
    </xf>
    <xf numFmtId="0" fontId="0" fillId="0" borderId="21" xfId="0" applyFont="1" applyFill="1" applyBorder="1" applyAlignment="1" applyProtection="1">
      <alignment horizontal="center" vertical="center" wrapText="1"/>
      <protection locked="0"/>
    </xf>
    <xf numFmtId="0" fontId="0" fillId="0" borderId="24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41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left" vertical="center"/>
    </xf>
    <xf numFmtId="38" fontId="8" fillId="5" borderId="19" xfId="1" applyFont="1" applyFill="1" applyBorder="1" applyAlignment="1" applyProtection="1">
      <alignment horizontal="center" vertical="center"/>
      <protection locked="0"/>
    </xf>
    <xf numFmtId="38" fontId="8" fillId="5" borderId="26" xfId="1" applyFont="1" applyFill="1" applyBorder="1" applyAlignment="1" applyProtection="1">
      <alignment horizontal="center" vertical="center"/>
      <protection locked="0"/>
    </xf>
    <xf numFmtId="38" fontId="8" fillId="5" borderId="20" xfId="1" applyFont="1" applyFill="1" applyBorder="1" applyAlignment="1" applyProtection="1">
      <alignment horizontal="center" vertical="center"/>
      <protection locked="0"/>
    </xf>
    <xf numFmtId="38" fontId="8" fillId="5" borderId="24" xfId="1" applyFont="1" applyFill="1" applyBorder="1" applyAlignment="1" applyProtection="1">
      <alignment horizontal="center" vertical="center"/>
      <protection locked="0"/>
    </xf>
    <xf numFmtId="0" fontId="25" fillId="0" borderId="10" xfId="0" applyFont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5" fillId="0" borderId="0" xfId="0" applyFont="1" applyBorder="1" applyAlignment="1">
      <alignment horizontal="center" vertical="top"/>
    </xf>
    <xf numFmtId="0" fontId="35" fillId="0" borderId="19" xfId="0" applyFont="1" applyBorder="1" applyAlignment="1">
      <alignment horizontal="right" vertical="center"/>
    </xf>
    <xf numFmtId="0" fontId="35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0" fontId="9" fillId="0" borderId="37" xfId="0" applyFont="1" applyBorder="1" applyAlignment="1">
      <alignment vertical="center"/>
    </xf>
    <xf numFmtId="0" fontId="0" fillId="0" borderId="38" xfId="0" applyFont="1" applyBorder="1" applyAlignment="1">
      <alignment vertical="center"/>
    </xf>
    <xf numFmtId="49" fontId="33" fillId="0" borderId="15" xfId="0" applyNumberFormat="1" applyFont="1" applyBorder="1" applyAlignment="1" applyProtection="1">
      <alignment horizontal="center" vertical="center"/>
      <protection locked="0"/>
    </xf>
    <xf numFmtId="49" fontId="33" fillId="0" borderId="16" xfId="0" applyNumberFormat="1" applyFont="1" applyBorder="1" applyAlignment="1" applyProtection="1">
      <alignment horizontal="center" vertical="center"/>
      <protection locked="0"/>
    </xf>
    <xf numFmtId="49" fontId="33" fillId="0" borderId="23" xfId="0" applyNumberFormat="1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right" vertical="top"/>
    </xf>
    <xf numFmtId="0" fontId="6" fillId="0" borderId="17" xfId="0" applyFont="1" applyBorder="1" applyAlignment="1">
      <alignment horizontal="right" vertical="top"/>
    </xf>
    <xf numFmtId="0" fontId="9" fillId="0" borderId="39" xfId="0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8" fillId="0" borderId="33" xfId="0" applyFont="1" applyBorder="1" applyAlignment="1" applyProtection="1">
      <alignment vertical="center"/>
      <protection locked="0"/>
    </xf>
    <xf numFmtId="0" fontId="8" fillId="0" borderId="34" xfId="0" applyFont="1" applyBorder="1" applyAlignment="1" applyProtection="1">
      <alignment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0" fillId="0" borderId="15" xfId="0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 applyProtection="1">
      <alignment horizontal="center" vertical="center"/>
      <protection locked="0"/>
    </xf>
    <xf numFmtId="0" fontId="0" fillId="0" borderId="23" xfId="0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center" vertical="center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38" fontId="8" fillId="0" borderId="16" xfId="1" applyFont="1" applyBorder="1" applyAlignment="1" applyProtection="1">
      <alignment horizontal="center" vertical="center"/>
      <protection locked="0"/>
    </xf>
    <xf numFmtId="38" fontId="8" fillId="0" borderId="23" xfId="1" applyFont="1" applyBorder="1" applyAlignment="1" applyProtection="1">
      <alignment horizontal="center" vertical="center"/>
      <protection locked="0"/>
    </xf>
    <xf numFmtId="38" fontId="8" fillId="0" borderId="19" xfId="1" applyFont="1" applyFill="1" applyBorder="1" applyAlignment="1" applyProtection="1">
      <alignment horizontal="center" vertical="center"/>
      <protection locked="0"/>
    </xf>
    <xf numFmtId="38" fontId="8" fillId="0" borderId="26" xfId="1" applyFont="1" applyFill="1" applyBorder="1" applyAlignment="1" applyProtection="1">
      <alignment horizontal="center" vertical="center"/>
      <protection locked="0"/>
    </xf>
    <xf numFmtId="38" fontId="8" fillId="0" borderId="20" xfId="1" applyFont="1" applyFill="1" applyBorder="1" applyAlignment="1" applyProtection="1">
      <alignment horizontal="center" vertical="center"/>
      <protection locked="0"/>
    </xf>
    <xf numFmtId="38" fontId="8" fillId="0" borderId="24" xfId="1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top" textRotation="255" wrapText="1"/>
    </xf>
    <xf numFmtId="0" fontId="16" fillId="0" borderId="26" xfId="0" applyFont="1" applyBorder="1" applyAlignment="1">
      <alignment horizontal="center" vertical="center" textRotation="255" wrapText="1"/>
    </xf>
    <xf numFmtId="0" fontId="0" fillId="0" borderId="19" xfId="0" applyFont="1" applyBorder="1" applyAlignment="1">
      <alignment horizontal="center" vertical="center"/>
    </xf>
    <xf numFmtId="0" fontId="9" fillId="0" borderId="37" xfId="0" applyFont="1" applyBorder="1" applyAlignment="1" applyProtection="1">
      <alignment vertical="center"/>
      <protection locked="0"/>
    </xf>
    <xf numFmtId="0" fontId="0" fillId="0" borderId="38" xfId="0" applyFont="1" applyBorder="1" applyAlignment="1" applyProtection="1">
      <alignment vertical="center"/>
      <protection locked="0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46" xfId="0" applyFont="1" applyBorder="1" applyAlignment="1" applyProtection="1">
      <alignment horizontal="center" vertical="center"/>
    </xf>
    <xf numFmtId="0" fontId="0" fillId="0" borderId="48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4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13" fillId="0" borderId="46" xfId="0" applyNumberFormat="1" applyFont="1" applyBorder="1" applyAlignment="1" applyProtection="1">
      <alignment horizontal="center" vertical="center" wrapText="1"/>
      <protection locked="0"/>
    </xf>
    <xf numFmtId="49" fontId="13" fillId="0" borderId="47" xfId="0" applyNumberFormat="1" applyFont="1" applyBorder="1" applyAlignment="1" applyProtection="1">
      <alignment horizontal="center" vertical="center" wrapText="1"/>
      <protection locked="0"/>
    </xf>
    <xf numFmtId="49" fontId="13" fillId="0" borderId="45" xfId="0" applyNumberFormat="1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" fillId="0" borderId="38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horizontal="center" vertical="center"/>
      <protection locked="0"/>
    </xf>
    <xf numFmtId="0" fontId="8" fillId="6" borderId="19" xfId="0" applyFont="1" applyFill="1" applyBorder="1" applyAlignment="1" applyProtection="1">
      <alignment horizontal="center" vertical="center"/>
      <protection locked="0"/>
    </xf>
    <xf numFmtId="0" fontId="8" fillId="6" borderId="26" xfId="0" applyFont="1" applyFill="1" applyBorder="1" applyAlignment="1" applyProtection="1">
      <alignment horizontal="center" vertical="center"/>
      <protection locked="0"/>
    </xf>
    <xf numFmtId="0" fontId="8" fillId="6" borderId="20" xfId="0" applyFont="1" applyFill="1" applyBorder="1" applyAlignment="1" applyProtection="1">
      <alignment horizontal="center" vertical="center"/>
      <protection locked="0"/>
    </xf>
    <xf numFmtId="0" fontId="8" fillId="6" borderId="24" xfId="0" applyFont="1" applyFill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 applyProtection="1">
      <alignment horizontal="center" vertical="center"/>
      <protection locked="0"/>
    </xf>
    <xf numFmtId="49" fontId="0" fillId="0" borderId="23" xfId="0" applyNumberFormat="1" applyBorder="1" applyAlignment="1" applyProtection="1">
      <alignment horizontal="center" vertical="center"/>
      <protection locked="0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6" fillId="6" borderId="14" xfId="0" applyFont="1" applyFill="1" applyBorder="1" applyAlignment="1">
      <alignment horizontal="right" vertical="center"/>
    </xf>
    <xf numFmtId="0" fontId="6" fillId="6" borderId="17" xfId="0" applyFont="1" applyFill="1" applyBorder="1" applyAlignment="1">
      <alignment horizontal="right" vertical="center"/>
    </xf>
    <xf numFmtId="0" fontId="17" fillId="0" borderId="2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textRotation="255" wrapText="1"/>
    </xf>
    <xf numFmtId="0" fontId="16" fillId="0" borderId="0" xfId="0" applyFont="1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9" fillId="0" borderId="19" xfId="0" applyFont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61"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FF"/>
      <color rgb="FFFF0000"/>
      <color rgb="FFFF7C80"/>
      <color rgb="FFFF505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0</xdr:rowOff>
    </xdr:from>
    <xdr:to>
      <xdr:col>3</xdr:col>
      <xdr:colOff>161925</xdr:colOff>
      <xdr:row>1</xdr:row>
      <xdr:rowOff>285750</xdr:rowOff>
    </xdr:to>
    <xdr:sp macro="" textlink="">
      <xdr:nvSpPr>
        <xdr:cNvPr id="2" name="円/楕円 1"/>
        <xdr:cNvSpPr/>
      </xdr:nvSpPr>
      <xdr:spPr>
        <a:xfrm>
          <a:off x="563880" y="266700"/>
          <a:ext cx="306705" cy="2857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77</xdr:row>
          <xdr:rowOff>123825</xdr:rowOff>
        </xdr:from>
        <xdr:to>
          <xdr:col>21</xdr:col>
          <xdr:colOff>171450</xdr:colOff>
          <xdr:row>79</xdr:row>
          <xdr:rowOff>76200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79</xdr:row>
          <xdr:rowOff>133350</xdr:rowOff>
        </xdr:from>
        <xdr:to>
          <xdr:col>21</xdr:col>
          <xdr:colOff>171450</xdr:colOff>
          <xdr:row>81</xdr:row>
          <xdr:rowOff>85725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78</xdr:row>
          <xdr:rowOff>123825</xdr:rowOff>
        </xdr:from>
        <xdr:to>
          <xdr:col>21</xdr:col>
          <xdr:colOff>171450</xdr:colOff>
          <xdr:row>80</xdr:row>
          <xdr:rowOff>76200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134471</xdr:colOff>
      <xdr:row>15</xdr:row>
      <xdr:rowOff>53788</xdr:rowOff>
    </xdr:from>
    <xdr:to>
      <xdr:col>4</xdr:col>
      <xdr:colOff>44823</xdr:colOff>
      <xdr:row>17</xdr:row>
      <xdr:rowOff>62753</xdr:rowOff>
    </xdr:to>
    <xdr:sp macro="" textlink="">
      <xdr:nvSpPr>
        <xdr:cNvPr id="6" name="円/楕円 1"/>
        <xdr:cNvSpPr/>
      </xdr:nvSpPr>
      <xdr:spPr>
        <a:xfrm>
          <a:off x="660251" y="2903668"/>
          <a:ext cx="276112" cy="27566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39370</xdr:colOff>
      <xdr:row>9</xdr:row>
      <xdr:rowOff>212090</xdr:rowOff>
    </xdr:from>
    <xdr:to>
      <xdr:col>24</xdr:col>
      <xdr:colOff>344805</xdr:colOff>
      <xdr:row>11</xdr:row>
      <xdr:rowOff>5080</xdr:rowOff>
    </xdr:to>
    <xdr:sp macro="" textlink="">
      <xdr:nvSpPr>
        <xdr:cNvPr id="7" name="円/楕円 1"/>
        <xdr:cNvSpPr/>
      </xdr:nvSpPr>
      <xdr:spPr>
        <a:xfrm>
          <a:off x="8322310" y="2170430"/>
          <a:ext cx="305435" cy="28829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45720</xdr:colOff>
      <xdr:row>21</xdr:row>
      <xdr:rowOff>99060</xdr:rowOff>
    </xdr:from>
    <xdr:to>
      <xdr:col>24</xdr:col>
      <xdr:colOff>541020</xdr:colOff>
      <xdr:row>23</xdr:row>
      <xdr:rowOff>80010</xdr:rowOff>
    </xdr:to>
    <xdr:sp macro="" textlink="">
      <xdr:nvSpPr>
        <xdr:cNvPr id="8" name="円/楕円 1"/>
        <xdr:cNvSpPr/>
      </xdr:nvSpPr>
      <xdr:spPr>
        <a:xfrm>
          <a:off x="8328660" y="377952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45720</xdr:colOff>
      <xdr:row>26</xdr:row>
      <xdr:rowOff>99060</xdr:rowOff>
    </xdr:from>
    <xdr:to>
      <xdr:col>24</xdr:col>
      <xdr:colOff>541020</xdr:colOff>
      <xdr:row>28</xdr:row>
      <xdr:rowOff>80010</xdr:rowOff>
    </xdr:to>
    <xdr:sp macro="" textlink="">
      <xdr:nvSpPr>
        <xdr:cNvPr id="9" name="円/楕円 1"/>
        <xdr:cNvSpPr/>
      </xdr:nvSpPr>
      <xdr:spPr>
        <a:xfrm>
          <a:off x="8328660" y="441198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26</xdr:row>
      <xdr:rowOff>99060</xdr:rowOff>
    </xdr:from>
    <xdr:to>
      <xdr:col>24</xdr:col>
      <xdr:colOff>541020</xdr:colOff>
      <xdr:row>28</xdr:row>
      <xdr:rowOff>80010</xdr:rowOff>
    </xdr:to>
    <xdr:sp macro="" textlink="">
      <xdr:nvSpPr>
        <xdr:cNvPr id="10" name="円/楕円 1"/>
        <xdr:cNvSpPr/>
      </xdr:nvSpPr>
      <xdr:spPr>
        <a:xfrm>
          <a:off x="8328660" y="441198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45720</xdr:colOff>
      <xdr:row>31</xdr:row>
      <xdr:rowOff>99060</xdr:rowOff>
    </xdr:from>
    <xdr:to>
      <xdr:col>24</xdr:col>
      <xdr:colOff>541020</xdr:colOff>
      <xdr:row>33</xdr:row>
      <xdr:rowOff>80010</xdr:rowOff>
    </xdr:to>
    <xdr:sp macro="" textlink="">
      <xdr:nvSpPr>
        <xdr:cNvPr id="11" name="円/楕円 1"/>
        <xdr:cNvSpPr/>
      </xdr:nvSpPr>
      <xdr:spPr>
        <a:xfrm>
          <a:off x="8328660" y="504444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31</xdr:row>
      <xdr:rowOff>99060</xdr:rowOff>
    </xdr:from>
    <xdr:to>
      <xdr:col>24</xdr:col>
      <xdr:colOff>541020</xdr:colOff>
      <xdr:row>33</xdr:row>
      <xdr:rowOff>80010</xdr:rowOff>
    </xdr:to>
    <xdr:sp macro="" textlink="">
      <xdr:nvSpPr>
        <xdr:cNvPr id="12" name="円/楕円 1"/>
        <xdr:cNvSpPr/>
      </xdr:nvSpPr>
      <xdr:spPr>
        <a:xfrm>
          <a:off x="8328660" y="504444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36</xdr:row>
      <xdr:rowOff>99060</xdr:rowOff>
    </xdr:from>
    <xdr:to>
      <xdr:col>24</xdr:col>
      <xdr:colOff>541020</xdr:colOff>
      <xdr:row>38</xdr:row>
      <xdr:rowOff>80010</xdr:rowOff>
    </xdr:to>
    <xdr:sp macro="" textlink="">
      <xdr:nvSpPr>
        <xdr:cNvPr id="13" name="円/楕円 1"/>
        <xdr:cNvSpPr/>
      </xdr:nvSpPr>
      <xdr:spPr>
        <a:xfrm>
          <a:off x="8328660" y="567690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36</xdr:row>
      <xdr:rowOff>99060</xdr:rowOff>
    </xdr:from>
    <xdr:to>
      <xdr:col>24</xdr:col>
      <xdr:colOff>541020</xdr:colOff>
      <xdr:row>38</xdr:row>
      <xdr:rowOff>80010</xdr:rowOff>
    </xdr:to>
    <xdr:sp macro="" textlink="">
      <xdr:nvSpPr>
        <xdr:cNvPr id="14" name="円/楕円 1"/>
        <xdr:cNvSpPr/>
      </xdr:nvSpPr>
      <xdr:spPr>
        <a:xfrm>
          <a:off x="8328660" y="567690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41</xdr:row>
      <xdr:rowOff>99060</xdr:rowOff>
    </xdr:from>
    <xdr:to>
      <xdr:col>24</xdr:col>
      <xdr:colOff>541020</xdr:colOff>
      <xdr:row>43</xdr:row>
      <xdr:rowOff>80010</xdr:rowOff>
    </xdr:to>
    <xdr:sp macro="" textlink="">
      <xdr:nvSpPr>
        <xdr:cNvPr id="15" name="円/楕円 1"/>
        <xdr:cNvSpPr/>
      </xdr:nvSpPr>
      <xdr:spPr>
        <a:xfrm>
          <a:off x="8328660" y="630936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41</xdr:row>
      <xdr:rowOff>99060</xdr:rowOff>
    </xdr:from>
    <xdr:to>
      <xdr:col>24</xdr:col>
      <xdr:colOff>541020</xdr:colOff>
      <xdr:row>43</xdr:row>
      <xdr:rowOff>80010</xdr:rowOff>
    </xdr:to>
    <xdr:sp macro="" textlink="">
      <xdr:nvSpPr>
        <xdr:cNvPr id="16" name="円/楕円 1"/>
        <xdr:cNvSpPr/>
      </xdr:nvSpPr>
      <xdr:spPr>
        <a:xfrm>
          <a:off x="8328660" y="630936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46</xdr:row>
      <xdr:rowOff>99060</xdr:rowOff>
    </xdr:from>
    <xdr:to>
      <xdr:col>24</xdr:col>
      <xdr:colOff>541020</xdr:colOff>
      <xdr:row>48</xdr:row>
      <xdr:rowOff>80010</xdr:rowOff>
    </xdr:to>
    <xdr:sp macro="" textlink="">
      <xdr:nvSpPr>
        <xdr:cNvPr id="17" name="円/楕円 1"/>
        <xdr:cNvSpPr/>
      </xdr:nvSpPr>
      <xdr:spPr>
        <a:xfrm>
          <a:off x="8328660" y="694182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46</xdr:row>
      <xdr:rowOff>99060</xdr:rowOff>
    </xdr:from>
    <xdr:to>
      <xdr:col>24</xdr:col>
      <xdr:colOff>541020</xdr:colOff>
      <xdr:row>48</xdr:row>
      <xdr:rowOff>80010</xdr:rowOff>
    </xdr:to>
    <xdr:sp macro="" textlink="">
      <xdr:nvSpPr>
        <xdr:cNvPr id="18" name="円/楕円 1"/>
        <xdr:cNvSpPr/>
      </xdr:nvSpPr>
      <xdr:spPr>
        <a:xfrm>
          <a:off x="8328660" y="694182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61</xdr:row>
      <xdr:rowOff>99060</xdr:rowOff>
    </xdr:from>
    <xdr:to>
      <xdr:col>24</xdr:col>
      <xdr:colOff>541020</xdr:colOff>
      <xdr:row>63</xdr:row>
      <xdr:rowOff>80010</xdr:rowOff>
    </xdr:to>
    <xdr:sp macro="" textlink="">
      <xdr:nvSpPr>
        <xdr:cNvPr id="19" name="円/楕円 1"/>
        <xdr:cNvSpPr/>
      </xdr:nvSpPr>
      <xdr:spPr>
        <a:xfrm>
          <a:off x="8328660" y="883920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61</xdr:row>
      <xdr:rowOff>99060</xdr:rowOff>
    </xdr:from>
    <xdr:to>
      <xdr:col>24</xdr:col>
      <xdr:colOff>541020</xdr:colOff>
      <xdr:row>63</xdr:row>
      <xdr:rowOff>80010</xdr:rowOff>
    </xdr:to>
    <xdr:sp macro="" textlink="">
      <xdr:nvSpPr>
        <xdr:cNvPr id="20" name="円/楕円 1"/>
        <xdr:cNvSpPr/>
      </xdr:nvSpPr>
      <xdr:spPr>
        <a:xfrm>
          <a:off x="8328660" y="883920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45720</xdr:colOff>
      <xdr:row>66</xdr:row>
      <xdr:rowOff>99060</xdr:rowOff>
    </xdr:from>
    <xdr:to>
      <xdr:col>24</xdr:col>
      <xdr:colOff>541020</xdr:colOff>
      <xdr:row>68</xdr:row>
      <xdr:rowOff>80010</xdr:rowOff>
    </xdr:to>
    <xdr:sp macro="" textlink="">
      <xdr:nvSpPr>
        <xdr:cNvPr id="21" name="円/楕円 1"/>
        <xdr:cNvSpPr/>
      </xdr:nvSpPr>
      <xdr:spPr>
        <a:xfrm>
          <a:off x="8328660" y="947166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66</xdr:row>
      <xdr:rowOff>99060</xdr:rowOff>
    </xdr:from>
    <xdr:to>
      <xdr:col>24</xdr:col>
      <xdr:colOff>541020</xdr:colOff>
      <xdr:row>68</xdr:row>
      <xdr:rowOff>80010</xdr:rowOff>
    </xdr:to>
    <xdr:sp macro="" textlink="">
      <xdr:nvSpPr>
        <xdr:cNvPr id="22" name="円/楕円 1"/>
        <xdr:cNvSpPr/>
      </xdr:nvSpPr>
      <xdr:spPr>
        <a:xfrm>
          <a:off x="8328660" y="947166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45720</xdr:colOff>
      <xdr:row>31</xdr:row>
      <xdr:rowOff>99060</xdr:rowOff>
    </xdr:from>
    <xdr:to>
      <xdr:col>24</xdr:col>
      <xdr:colOff>541020</xdr:colOff>
      <xdr:row>33</xdr:row>
      <xdr:rowOff>80010</xdr:rowOff>
    </xdr:to>
    <xdr:sp macro="" textlink="">
      <xdr:nvSpPr>
        <xdr:cNvPr id="23" name="円/楕円 1"/>
        <xdr:cNvSpPr/>
      </xdr:nvSpPr>
      <xdr:spPr>
        <a:xfrm>
          <a:off x="8328660" y="504444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149629</xdr:colOff>
      <xdr:row>31</xdr:row>
      <xdr:rowOff>29787</xdr:rowOff>
    </xdr:from>
    <xdr:to>
      <xdr:col>25</xdr:col>
      <xdr:colOff>644929</xdr:colOff>
      <xdr:row>33</xdr:row>
      <xdr:rowOff>10737</xdr:rowOff>
    </xdr:to>
    <xdr:sp macro="" textlink="">
      <xdr:nvSpPr>
        <xdr:cNvPr id="24" name="円/楕円 1"/>
        <xdr:cNvSpPr/>
      </xdr:nvSpPr>
      <xdr:spPr>
        <a:xfrm>
          <a:off x="10003674" y="5017423"/>
          <a:ext cx="495300" cy="22340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45720</xdr:colOff>
      <xdr:row>36</xdr:row>
      <xdr:rowOff>99060</xdr:rowOff>
    </xdr:from>
    <xdr:to>
      <xdr:col>24</xdr:col>
      <xdr:colOff>541020</xdr:colOff>
      <xdr:row>38</xdr:row>
      <xdr:rowOff>80010</xdr:rowOff>
    </xdr:to>
    <xdr:sp macro="" textlink="">
      <xdr:nvSpPr>
        <xdr:cNvPr id="25" name="円/楕円 1"/>
        <xdr:cNvSpPr/>
      </xdr:nvSpPr>
      <xdr:spPr>
        <a:xfrm>
          <a:off x="8328660" y="567690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36</xdr:row>
      <xdr:rowOff>99060</xdr:rowOff>
    </xdr:from>
    <xdr:to>
      <xdr:col>24</xdr:col>
      <xdr:colOff>541020</xdr:colOff>
      <xdr:row>38</xdr:row>
      <xdr:rowOff>80010</xdr:rowOff>
    </xdr:to>
    <xdr:sp macro="" textlink="">
      <xdr:nvSpPr>
        <xdr:cNvPr id="26" name="円/楕円 1"/>
        <xdr:cNvSpPr/>
      </xdr:nvSpPr>
      <xdr:spPr>
        <a:xfrm>
          <a:off x="8328660" y="567690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45720</xdr:colOff>
      <xdr:row>41</xdr:row>
      <xdr:rowOff>99060</xdr:rowOff>
    </xdr:from>
    <xdr:to>
      <xdr:col>24</xdr:col>
      <xdr:colOff>541020</xdr:colOff>
      <xdr:row>43</xdr:row>
      <xdr:rowOff>80010</xdr:rowOff>
    </xdr:to>
    <xdr:sp macro="" textlink="">
      <xdr:nvSpPr>
        <xdr:cNvPr id="27" name="円/楕円 1"/>
        <xdr:cNvSpPr/>
      </xdr:nvSpPr>
      <xdr:spPr>
        <a:xfrm>
          <a:off x="8328660" y="630936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41</xdr:row>
      <xdr:rowOff>99060</xdr:rowOff>
    </xdr:from>
    <xdr:to>
      <xdr:col>24</xdr:col>
      <xdr:colOff>541020</xdr:colOff>
      <xdr:row>43</xdr:row>
      <xdr:rowOff>80010</xdr:rowOff>
    </xdr:to>
    <xdr:sp macro="" textlink="">
      <xdr:nvSpPr>
        <xdr:cNvPr id="28" name="円/楕円 1"/>
        <xdr:cNvSpPr/>
      </xdr:nvSpPr>
      <xdr:spPr>
        <a:xfrm>
          <a:off x="8328660" y="630936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45720</xdr:colOff>
      <xdr:row>46</xdr:row>
      <xdr:rowOff>99060</xdr:rowOff>
    </xdr:from>
    <xdr:to>
      <xdr:col>24</xdr:col>
      <xdr:colOff>541020</xdr:colOff>
      <xdr:row>48</xdr:row>
      <xdr:rowOff>80010</xdr:rowOff>
    </xdr:to>
    <xdr:sp macro="" textlink="">
      <xdr:nvSpPr>
        <xdr:cNvPr id="29" name="円/楕円 1"/>
        <xdr:cNvSpPr/>
      </xdr:nvSpPr>
      <xdr:spPr>
        <a:xfrm>
          <a:off x="8328660" y="694182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58420</xdr:colOff>
      <xdr:row>51</xdr:row>
      <xdr:rowOff>86360</xdr:rowOff>
    </xdr:from>
    <xdr:to>
      <xdr:col>24</xdr:col>
      <xdr:colOff>553720</xdr:colOff>
      <xdr:row>53</xdr:row>
      <xdr:rowOff>67310</xdr:rowOff>
    </xdr:to>
    <xdr:sp macro="" textlink="">
      <xdr:nvSpPr>
        <xdr:cNvPr id="31" name="円/楕円 1"/>
        <xdr:cNvSpPr/>
      </xdr:nvSpPr>
      <xdr:spPr>
        <a:xfrm>
          <a:off x="8341360" y="756158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39370</xdr:colOff>
      <xdr:row>55</xdr:row>
      <xdr:rowOff>156210</xdr:rowOff>
    </xdr:from>
    <xdr:to>
      <xdr:col>24</xdr:col>
      <xdr:colOff>534670</xdr:colOff>
      <xdr:row>57</xdr:row>
      <xdr:rowOff>67310</xdr:rowOff>
    </xdr:to>
    <xdr:sp macro="" textlink="">
      <xdr:nvSpPr>
        <xdr:cNvPr id="32" name="円/楕円 1"/>
        <xdr:cNvSpPr/>
      </xdr:nvSpPr>
      <xdr:spPr>
        <a:xfrm>
          <a:off x="8322310" y="8103870"/>
          <a:ext cx="495300" cy="215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23</xdr:col>
      <xdr:colOff>128154</xdr:colOff>
      <xdr:row>1</xdr:row>
      <xdr:rowOff>52532</xdr:rowOff>
    </xdr:from>
    <xdr:to>
      <xdr:col>25</xdr:col>
      <xdr:colOff>306531</xdr:colOff>
      <xdr:row>3</xdr:row>
      <xdr:rowOff>52532</xdr:rowOff>
    </xdr:to>
    <xdr:sp macro="" textlink="">
      <xdr:nvSpPr>
        <xdr:cNvPr id="3" name="テキスト ボックス 2"/>
        <xdr:cNvSpPr txBox="1"/>
      </xdr:nvSpPr>
      <xdr:spPr>
        <a:xfrm>
          <a:off x="7782790" y="322696"/>
          <a:ext cx="1411432" cy="581891"/>
        </a:xfrm>
        <a:prstGeom prst="rect">
          <a:avLst/>
        </a:prstGeom>
        <a:solidFill>
          <a:schemeClr val="lt1"/>
        </a:solidFill>
        <a:ln w="222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印刷は、カラー印刷でなくても結構です。</a:t>
          </a:r>
        </a:p>
      </xdr:txBody>
    </xdr:sp>
    <xdr:clientData/>
  </xdr:twoCellAnchor>
  <xdr:twoCellAnchor>
    <xdr:from>
      <xdr:col>23</xdr:col>
      <xdr:colOff>102176</xdr:colOff>
      <xdr:row>4</xdr:row>
      <xdr:rowOff>17895</xdr:rowOff>
    </xdr:from>
    <xdr:to>
      <xdr:col>25</xdr:col>
      <xdr:colOff>554182</xdr:colOff>
      <xdr:row>9</xdr:row>
      <xdr:rowOff>77932</xdr:rowOff>
    </xdr:to>
    <xdr:sp macro="" textlink="">
      <xdr:nvSpPr>
        <xdr:cNvPr id="33" name="テキスト ボックス 32"/>
        <xdr:cNvSpPr txBox="1"/>
      </xdr:nvSpPr>
      <xdr:spPr>
        <a:xfrm>
          <a:off x="8588085" y="1048327"/>
          <a:ext cx="1820142" cy="977900"/>
        </a:xfrm>
        <a:prstGeom prst="rect">
          <a:avLst/>
        </a:prstGeom>
        <a:solidFill>
          <a:schemeClr val="lt1"/>
        </a:solidFill>
        <a:ln w="222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入力事項の不備やエラーがあると、セルが黄色や緑色になります。</a:t>
          </a:r>
          <a:endParaRPr kumimoji="1" lang="en-US" altLang="ja-JP" sz="1100" b="1"/>
        </a:p>
        <a:p>
          <a:r>
            <a:rPr kumimoji="1" lang="ja-JP" altLang="en-US" sz="1100" b="1"/>
            <a:t>例：備考欄の選択なし</a:t>
          </a:r>
          <a:endParaRPr kumimoji="1" lang="en-US" altLang="ja-JP" sz="1100" b="1"/>
        </a:p>
      </xdr:txBody>
    </xdr:sp>
    <xdr:clientData/>
  </xdr:twoCellAnchor>
  <xdr:twoCellAnchor>
    <xdr:from>
      <xdr:col>25</xdr:col>
      <xdr:colOff>106334</xdr:colOff>
      <xdr:row>21</xdr:row>
      <xdr:rowOff>107719</xdr:rowOff>
    </xdr:from>
    <xdr:to>
      <xdr:col>25</xdr:col>
      <xdr:colOff>601634</xdr:colOff>
      <xdr:row>23</xdr:row>
      <xdr:rowOff>88669</xdr:rowOff>
    </xdr:to>
    <xdr:sp macro="" textlink="">
      <xdr:nvSpPr>
        <xdr:cNvPr id="34" name="円/楕円 1"/>
        <xdr:cNvSpPr/>
      </xdr:nvSpPr>
      <xdr:spPr>
        <a:xfrm>
          <a:off x="9960379" y="3813810"/>
          <a:ext cx="495300" cy="22340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192925</xdr:colOff>
      <xdr:row>26</xdr:row>
      <xdr:rowOff>90401</xdr:rowOff>
    </xdr:from>
    <xdr:to>
      <xdr:col>26</xdr:col>
      <xdr:colOff>4156</xdr:colOff>
      <xdr:row>28</xdr:row>
      <xdr:rowOff>71351</xdr:rowOff>
    </xdr:to>
    <xdr:sp macro="" textlink="">
      <xdr:nvSpPr>
        <xdr:cNvPr id="35" name="円/楕円 1"/>
        <xdr:cNvSpPr/>
      </xdr:nvSpPr>
      <xdr:spPr>
        <a:xfrm>
          <a:off x="10046970" y="4437265"/>
          <a:ext cx="495300" cy="22340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166947</xdr:colOff>
      <xdr:row>36</xdr:row>
      <xdr:rowOff>55765</xdr:rowOff>
    </xdr:from>
    <xdr:to>
      <xdr:col>25</xdr:col>
      <xdr:colOff>662247</xdr:colOff>
      <xdr:row>38</xdr:row>
      <xdr:rowOff>36715</xdr:rowOff>
    </xdr:to>
    <xdr:sp macro="" textlink="">
      <xdr:nvSpPr>
        <xdr:cNvPr id="36" name="円/楕円 1"/>
        <xdr:cNvSpPr/>
      </xdr:nvSpPr>
      <xdr:spPr>
        <a:xfrm>
          <a:off x="10020992" y="5684174"/>
          <a:ext cx="495300" cy="22340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201584</xdr:colOff>
      <xdr:row>41</xdr:row>
      <xdr:rowOff>81742</xdr:rowOff>
    </xdr:from>
    <xdr:to>
      <xdr:col>26</xdr:col>
      <xdr:colOff>12815</xdr:colOff>
      <xdr:row>43</xdr:row>
      <xdr:rowOff>62692</xdr:rowOff>
    </xdr:to>
    <xdr:sp macro="" textlink="">
      <xdr:nvSpPr>
        <xdr:cNvPr id="37" name="円/楕円 1"/>
        <xdr:cNvSpPr/>
      </xdr:nvSpPr>
      <xdr:spPr>
        <a:xfrm>
          <a:off x="10055629" y="6350924"/>
          <a:ext cx="495300" cy="22340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166947</xdr:colOff>
      <xdr:row>46</xdr:row>
      <xdr:rowOff>90401</xdr:rowOff>
    </xdr:from>
    <xdr:to>
      <xdr:col>25</xdr:col>
      <xdr:colOff>662247</xdr:colOff>
      <xdr:row>48</xdr:row>
      <xdr:rowOff>71351</xdr:rowOff>
    </xdr:to>
    <xdr:sp macro="" textlink="">
      <xdr:nvSpPr>
        <xdr:cNvPr id="38" name="円/楕円 1"/>
        <xdr:cNvSpPr/>
      </xdr:nvSpPr>
      <xdr:spPr>
        <a:xfrm>
          <a:off x="10020992" y="7000356"/>
          <a:ext cx="495300" cy="22340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179647</xdr:colOff>
      <xdr:row>51</xdr:row>
      <xdr:rowOff>51724</xdr:rowOff>
    </xdr:from>
    <xdr:to>
      <xdr:col>25</xdr:col>
      <xdr:colOff>674947</xdr:colOff>
      <xdr:row>53</xdr:row>
      <xdr:rowOff>32674</xdr:rowOff>
    </xdr:to>
    <xdr:sp macro="" textlink="">
      <xdr:nvSpPr>
        <xdr:cNvPr id="39" name="円/楕円 1"/>
        <xdr:cNvSpPr/>
      </xdr:nvSpPr>
      <xdr:spPr>
        <a:xfrm>
          <a:off x="10033692" y="7602451"/>
          <a:ext cx="495300" cy="22340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186575</xdr:colOff>
      <xdr:row>55</xdr:row>
      <xdr:rowOff>130233</xdr:rowOff>
    </xdr:from>
    <xdr:to>
      <xdr:col>25</xdr:col>
      <xdr:colOff>681875</xdr:colOff>
      <xdr:row>57</xdr:row>
      <xdr:rowOff>41333</xdr:rowOff>
    </xdr:to>
    <xdr:sp macro="" textlink="">
      <xdr:nvSpPr>
        <xdr:cNvPr id="40" name="円/楕円 1"/>
        <xdr:cNvSpPr/>
      </xdr:nvSpPr>
      <xdr:spPr>
        <a:xfrm>
          <a:off x="10040620" y="8165869"/>
          <a:ext cx="495300" cy="214169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227561</xdr:colOff>
      <xdr:row>61</xdr:row>
      <xdr:rowOff>116378</xdr:rowOff>
    </xdr:from>
    <xdr:to>
      <xdr:col>26</xdr:col>
      <xdr:colOff>38792</xdr:colOff>
      <xdr:row>63</xdr:row>
      <xdr:rowOff>97328</xdr:rowOff>
    </xdr:to>
    <xdr:sp macro="" textlink="">
      <xdr:nvSpPr>
        <xdr:cNvPr id="41" name="円/楕円 1"/>
        <xdr:cNvSpPr/>
      </xdr:nvSpPr>
      <xdr:spPr>
        <a:xfrm>
          <a:off x="10081606" y="8948651"/>
          <a:ext cx="495300" cy="22340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210243</xdr:colOff>
      <xdr:row>66</xdr:row>
      <xdr:rowOff>90401</xdr:rowOff>
    </xdr:from>
    <xdr:to>
      <xdr:col>26</xdr:col>
      <xdr:colOff>21474</xdr:colOff>
      <xdr:row>68</xdr:row>
      <xdr:rowOff>71351</xdr:rowOff>
    </xdr:to>
    <xdr:sp macro="" textlink="">
      <xdr:nvSpPr>
        <xdr:cNvPr id="42" name="円/楕円 1"/>
        <xdr:cNvSpPr/>
      </xdr:nvSpPr>
      <xdr:spPr>
        <a:xfrm>
          <a:off x="10064288" y="9563446"/>
          <a:ext cx="495300" cy="22340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26</xdr:col>
      <xdr:colOff>658090</xdr:colOff>
      <xdr:row>1</xdr:row>
      <xdr:rowOff>51954</xdr:rowOff>
    </xdr:from>
    <xdr:to>
      <xdr:col>29</xdr:col>
      <xdr:colOff>152398</xdr:colOff>
      <xdr:row>6</xdr:row>
      <xdr:rowOff>51954</xdr:rowOff>
    </xdr:to>
    <xdr:sp macro="" textlink="">
      <xdr:nvSpPr>
        <xdr:cNvPr id="45" name="テキスト ボックス 44"/>
        <xdr:cNvSpPr txBox="1"/>
      </xdr:nvSpPr>
      <xdr:spPr>
        <a:xfrm>
          <a:off x="11334749" y="320386"/>
          <a:ext cx="1546513" cy="1056409"/>
        </a:xfrm>
        <a:prstGeom prst="rect">
          <a:avLst/>
        </a:prstGeom>
        <a:solidFill>
          <a:schemeClr val="lt1"/>
        </a:solidFill>
        <a:ln w="222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提出の際は、請求書もレセプトも、ホチキス止め等</a:t>
          </a:r>
          <a:r>
            <a:rPr kumimoji="1" lang="ja-JP" altLang="en-US" sz="1100" b="1" u="sng"/>
            <a:t>しないでください。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77</xdr:row>
          <xdr:rowOff>114300</xdr:rowOff>
        </xdr:from>
        <xdr:to>
          <xdr:col>22</xdr:col>
          <xdr:colOff>9525</xdr:colOff>
          <xdr:row>79</xdr:row>
          <xdr:rowOff>66675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79</xdr:row>
          <xdr:rowOff>114300</xdr:rowOff>
        </xdr:from>
        <xdr:to>
          <xdr:col>22</xdr:col>
          <xdr:colOff>9525</xdr:colOff>
          <xdr:row>81</xdr:row>
          <xdr:rowOff>66675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78</xdr:row>
          <xdr:rowOff>114300</xdr:rowOff>
        </xdr:from>
        <xdr:to>
          <xdr:col>22</xdr:col>
          <xdr:colOff>9525</xdr:colOff>
          <xdr:row>80</xdr:row>
          <xdr:rowOff>66675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45720</xdr:colOff>
      <xdr:row>1</xdr:row>
      <xdr:rowOff>30480</xdr:rowOff>
    </xdr:from>
    <xdr:to>
      <xdr:col>3</xdr:col>
      <xdr:colOff>165960</xdr:colOff>
      <xdr:row>2</xdr:row>
      <xdr:rowOff>11430</xdr:rowOff>
    </xdr:to>
    <xdr:sp macro="" textlink="">
      <xdr:nvSpPr>
        <xdr:cNvPr id="10" name="円/楕円 1"/>
        <xdr:cNvSpPr/>
      </xdr:nvSpPr>
      <xdr:spPr>
        <a:xfrm>
          <a:off x="533400" y="297180"/>
          <a:ext cx="303120" cy="2857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175261</xdr:colOff>
      <xdr:row>15</xdr:row>
      <xdr:rowOff>68580</xdr:rowOff>
    </xdr:from>
    <xdr:to>
      <xdr:col>4</xdr:col>
      <xdr:colOff>22860</xdr:colOff>
      <xdr:row>17</xdr:row>
      <xdr:rowOff>41686</xdr:rowOff>
    </xdr:to>
    <xdr:sp macro="" textlink="">
      <xdr:nvSpPr>
        <xdr:cNvPr id="11" name="円/楕円 1"/>
        <xdr:cNvSpPr/>
      </xdr:nvSpPr>
      <xdr:spPr>
        <a:xfrm>
          <a:off x="662941" y="2910840"/>
          <a:ext cx="213359" cy="239806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39370</xdr:colOff>
      <xdr:row>10</xdr:row>
      <xdr:rowOff>4271</xdr:rowOff>
    </xdr:from>
    <xdr:to>
      <xdr:col>25</xdr:col>
      <xdr:colOff>344805</xdr:colOff>
      <xdr:row>11</xdr:row>
      <xdr:rowOff>39716</xdr:rowOff>
    </xdr:to>
    <xdr:sp macro="" textlink="">
      <xdr:nvSpPr>
        <xdr:cNvPr id="12" name="円/楕円 1"/>
        <xdr:cNvSpPr/>
      </xdr:nvSpPr>
      <xdr:spPr>
        <a:xfrm>
          <a:off x="10482234" y="2177703"/>
          <a:ext cx="305435" cy="28655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23</xdr:col>
      <xdr:colOff>677833</xdr:colOff>
      <xdr:row>21</xdr:row>
      <xdr:rowOff>71352</xdr:rowOff>
    </xdr:from>
    <xdr:to>
      <xdr:col>24</xdr:col>
      <xdr:colOff>489065</xdr:colOff>
      <xdr:row>22</xdr:row>
      <xdr:rowOff>138547</xdr:rowOff>
    </xdr:to>
    <xdr:sp macro="" textlink="">
      <xdr:nvSpPr>
        <xdr:cNvPr id="13" name="円/楕円 1"/>
        <xdr:cNvSpPr/>
      </xdr:nvSpPr>
      <xdr:spPr>
        <a:xfrm>
          <a:off x="10540538" y="3803420"/>
          <a:ext cx="495300" cy="23171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38792</xdr:colOff>
      <xdr:row>26</xdr:row>
      <xdr:rowOff>57497</xdr:rowOff>
    </xdr:from>
    <xdr:to>
      <xdr:col>24</xdr:col>
      <xdr:colOff>534092</xdr:colOff>
      <xdr:row>27</xdr:row>
      <xdr:rowOff>124692</xdr:rowOff>
    </xdr:to>
    <xdr:sp macro="" textlink="">
      <xdr:nvSpPr>
        <xdr:cNvPr id="14" name="円/楕円 1"/>
        <xdr:cNvSpPr/>
      </xdr:nvSpPr>
      <xdr:spPr>
        <a:xfrm>
          <a:off x="9548552" y="4446617"/>
          <a:ext cx="495300" cy="22721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38792</xdr:colOff>
      <xdr:row>31</xdr:row>
      <xdr:rowOff>78279</xdr:rowOff>
    </xdr:from>
    <xdr:to>
      <xdr:col>24</xdr:col>
      <xdr:colOff>534092</xdr:colOff>
      <xdr:row>32</xdr:row>
      <xdr:rowOff>145474</xdr:rowOff>
    </xdr:to>
    <xdr:sp macro="" textlink="">
      <xdr:nvSpPr>
        <xdr:cNvPr id="15" name="円/楕円 1"/>
        <xdr:cNvSpPr/>
      </xdr:nvSpPr>
      <xdr:spPr>
        <a:xfrm>
          <a:off x="9548552" y="5122719"/>
          <a:ext cx="495300" cy="22721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38792</xdr:colOff>
      <xdr:row>36</xdr:row>
      <xdr:rowOff>3811</xdr:rowOff>
    </xdr:from>
    <xdr:to>
      <xdr:col>24</xdr:col>
      <xdr:colOff>534092</xdr:colOff>
      <xdr:row>37</xdr:row>
      <xdr:rowOff>62346</xdr:rowOff>
    </xdr:to>
    <xdr:sp macro="" textlink="">
      <xdr:nvSpPr>
        <xdr:cNvPr id="16" name="円/楕円 1"/>
        <xdr:cNvSpPr/>
      </xdr:nvSpPr>
      <xdr:spPr>
        <a:xfrm>
          <a:off x="9806247" y="5710152"/>
          <a:ext cx="495300" cy="22305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24937</xdr:colOff>
      <xdr:row>40</xdr:row>
      <xdr:rowOff>112916</xdr:rowOff>
    </xdr:from>
    <xdr:to>
      <xdr:col>24</xdr:col>
      <xdr:colOff>520237</xdr:colOff>
      <xdr:row>42</xdr:row>
      <xdr:rowOff>41565</xdr:rowOff>
    </xdr:to>
    <xdr:sp macro="" textlink="">
      <xdr:nvSpPr>
        <xdr:cNvPr id="17" name="円/楕円 1"/>
        <xdr:cNvSpPr/>
      </xdr:nvSpPr>
      <xdr:spPr>
        <a:xfrm>
          <a:off x="9534697" y="6330836"/>
          <a:ext cx="495300" cy="225829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38792</xdr:colOff>
      <xdr:row>46</xdr:row>
      <xdr:rowOff>57497</xdr:rowOff>
    </xdr:from>
    <xdr:to>
      <xdr:col>24</xdr:col>
      <xdr:colOff>534092</xdr:colOff>
      <xdr:row>47</xdr:row>
      <xdr:rowOff>124692</xdr:rowOff>
    </xdr:to>
    <xdr:sp macro="" textlink="">
      <xdr:nvSpPr>
        <xdr:cNvPr id="18" name="円/楕円 1"/>
        <xdr:cNvSpPr/>
      </xdr:nvSpPr>
      <xdr:spPr>
        <a:xfrm>
          <a:off x="9548552" y="7067897"/>
          <a:ext cx="495300" cy="22721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52647</xdr:colOff>
      <xdr:row>51</xdr:row>
      <xdr:rowOff>50572</xdr:rowOff>
    </xdr:from>
    <xdr:to>
      <xdr:col>24</xdr:col>
      <xdr:colOff>547947</xdr:colOff>
      <xdr:row>52</xdr:row>
      <xdr:rowOff>117766</xdr:rowOff>
    </xdr:to>
    <xdr:sp macro="" textlink="">
      <xdr:nvSpPr>
        <xdr:cNvPr id="19" name="円/楕円 1"/>
        <xdr:cNvSpPr/>
      </xdr:nvSpPr>
      <xdr:spPr>
        <a:xfrm>
          <a:off x="9562407" y="7716292"/>
          <a:ext cx="495300" cy="22721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59575</xdr:colOff>
      <xdr:row>56</xdr:row>
      <xdr:rowOff>9008</xdr:rowOff>
    </xdr:from>
    <xdr:to>
      <xdr:col>24</xdr:col>
      <xdr:colOff>554875</xdr:colOff>
      <xdr:row>57</xdr:row>
      <xdr:rowOff>76202</xdr:rowOff>
    </xdr:to>
    <xdr:sp macro="" textlink="">
      <xdr:nvSpPr>
        <xdr:cNvPr id="20" name="円/楕円 1"/>
        <xdr:cNvSpPr/>
      </xdr:nvSpPr>
      <xdr:spPr>
        <a:xfrm>
          <a:off x="9569335" y="8352908"/>
          <a:ext cx="495300" cy="22721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52648</xdr:colOff>
      <xdr:row>60</xdr:row>
      <xdr:rowOff>78280</xdr:rowOff>
    </xdr:from>
    <xdr:to>
      <xdr:col>24</xdr:col>
      <xdr:colOff>547948</xdr:colOff>
      <xdr:row>62</xdr:row>
      <xdr:rowOff>6929</xdr:rowOff>
    </xdr:to>
    <xdr:sp macro="" textlink="">
      <xdr:nvSpPr>
        <xdr:cNvPr id="21" name="円/楕円 1"/>
        <xdr:cNvSpPr/>
      </xdr:nvSpPr>
      <xdr:spPr>
        <a:xfrm>
          <a:off x="9562408" y="8947960"/>
          <a:ext cx="495300" cy="225829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52648</xdr:colOff>
      <xdr:row>65</xdr:row>
      <xdr:rowOff>105989</xdr:rowOff>
    </xdr:from>
    <xdr:to>
      <xdr:col>24</xdr:col>
      <xdr:colOff>547948</xdr:colOff>
      <xdr:row>67</xdr:row>
      <xdr:rowOff>34638</xdr:rowOff>
    </xdr:to>
    <xdr:sp macro="" textlink="">
      <xdr:nvSpPr>
        <xdr:cNvPr id="22" name="円/楕円 1"/>
        <xdr:cNvSpPr/>
      </xdr:nvSpPr>
      <xdr:spPr>
        <a:xfrm>
          <a:off x="9562408" y="9630989"/>
          <a:ext cx="495300" cy="225829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22</xdr:col>
      <xdr:colOff>214744</xdr:colOff>
      <xdr:row>1</xdr:row>
      <xdr:rowOff>13854</xdr:rowOff>
    </xdr:from>
    <xdr:to>
      <xdr:col>25</xdr:col>
      <xdr:colOff>181841</xdr:colOff>
      <xdr:row>3</xdr:row>
      <xdr:rowOff>9813</xdr:rowOff>
    </xdr:to>
    <xdr:sp macro="" textlink="">
      <xdr:nvSpPr>
        <xdr:cNvPr id="26" name="テキスト ボックス 25"/>
        <xdr:cNvSpPr txBox="1"/>
      </xdr:nvSpPr>
      <xdr:spPr>
        <a:xfrm>
          <a:off x="9047017" y="282286"/>
          <a:ext cx="1577688" cy="576118"/>
        </a:xfrm>
        <a:prstGeom prst="rect">
          <a:avLst/>
        </a:prstGeom>
        <a:solidFill>
          <a:schemeClr val="lt1"/>
        </a:solidFill>
        <a:ln w="222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印刷は、カラー印刷でなくても結構です。</a:t>
          </a:r>
        </a:p>
      </xdr:txBody>
    </xdr:sp>
    <xdr:clientData/>
  </xdr:twoCellAnchor>
  <xdr:twoCellAnchor>
    <xdr:from>
      <xdr:col>25</xdr:col>
      <xdr:colOff>89014</xdr:colOff>
      <xdr:row>21</xdr:row>
      <xdr:rowOff>45375</xdr:rowOff>
    </xdr:from>
    <xdr:to>
      <xdr:col>25</xdr:col>
      <xdr:colOff>584315</xdr:colOff>
      <xdr:row>22</xdr:row>
      <xdr:rowOff>112570</xdr:rowOff>
    </xdr:to>
    <xdr:sp macro="" textlink="">
      <xdr:nvSpPr>
        <xdr:cNvPr id="23" name="円/楕円 1"/>
        <xdr:cNvSpPr/>
      </xdr:nvSpPr>
      <xdr:spPr>
        <a:xfrm>
          <a:off x="10531878" y="3777443"/>
          <a:ext cx="495301" cy="23171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125383</xdr:colOff>
      <xdr:row>26</xdr:row>
      <xdr:rowOff>48838</xdr:rowOff>
    </xdr:from>
    <xdr:to>
      <xdr:col>25</xdr:col>
      <xdr:colOff>620683</xdr:colOff>
      <xdr:row>27</xdr:row>
      <xdr:rowOff>116033</xdr:rowOff>
    </xdr:to>
    <xdr:sp macro="" textlink="">
      <xdr:nvSpPr>
        <xdr:cNvPr id="24" name="円/楕円 1"/>
        <xdr:cNvSpPr/>
      </xdr:nvSpPr>
      <xdr:spPr>
        <a:xfrm>
          <a:off x="10568247" y="4438997"/>
          <a:ext cx="495300" cy="23171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142702</xdr:colOff>
      <xdr:row>31</xdr:row>
      <xdr:rowOff>43643</xdr:rowOff>
    </xdr:from>
    <xdr:to>
      <xdr:col>25</xdr:col>
      <xdr:colOff>638002</xdr:colOff>
      <xdr:row>32</xdr:row>
      <xdr:rowOff>110838</xdr:rowOff>
    </xdr:to>
    <xdr:sp macro="" textlink="">
      <xdr:nvSpPr>
        <xdr:cNvPr id="27" name="円/楕円 1"/>
        <xdr:cNvSpPr/>
      </xdr:nvSpPr>
      <xdr:spPr>
        <a:xfrm>
          <a:off x="10585566" y="5091893"/>
          <a:ext cx="495300" cy="23171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168678</xdr:colOff>
      <xdr:row>35</xdr:row>
      <xdr:rowOff>116379</xdr:rowOff>
    </xdr:from>
    <xdr:to>
      <xdr:col>25</xdr:col>
      <xdr:colOff>663978</xdr:colOff>
      <xdr:row>37</xdr:row>
      <xdr:rowOff>45028</xdr:rowOff>
    </xdr:to>
    <xdr:sp macro="" textlink="">
      <xdr:nvSpPr>
        <xdr:cNvPr id="28" name="円/楕円 1"/>
        <xdr:cNvSpPr/>
      </xdr:nvSpPr>
      <xdr:spPr>
        <a:xfrm>
          <a:off x="10611542" y="5692834"/>
          <a:ext cx="495300" cy="22305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154823</xdr:colOff>
      <xdr:row>40</xdr:row>
      <xdr:rowOff>121575</xdr:rowOff>
    </xdr:from>
    <xdr:to>
      <xdr:col>25</xdr:col>
      <xdr:colOff>650123</xdr:colOff>
      <xdr:row>42</xdr:row>
      <xdr:rowOff>50224</xdr:rowOff>
    </xdr:to>
    <xdr:sp macro="" textlink="">
      <xdr:nvSpPr>
        <xdr:cNvPr id="29" name="円/楕円 1"/>
        <xdr:cNvSpPr/>
      </xdr:nvSpPr>
      <xdr:spPr>
        <a:xfrm>
          <a:off x="10597687" y="6356120"/>
          <a:ext cx="495300" cy="223059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160019</xdr:colOff>
      <xdr:row>46</xdr:row>
      <xdr:rowOff>48838</xdr:rowOff>
    </xdr:from>
    <xdr:to>
      <xdr:col>25</xdr:col>
      <xdr:colOff>655319</xdr:colOff>
      <xdr:row>47</xdr:row>
      <xdr:rowOff>116033</xdr:rowOff>
    </xdr:to>
    <xdr:sp macro="" textlink="">
      <xdr:nvSpPr>
        <xdr:cNvPr id="30" name="円/楕円 1"/>
        <xdr:cNvSpPr/>
      </xdr:nvSpPr>
      <xdr:spPr>
        <a:xfrm>
          <a:off x="10602883" y="7071361"/>
          <a:ext cx="495300" cy="231717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182534</xdr:colOff>
      <xdr:row>51</xdr:row>
      <xdr:rowOff>50572</xdr:rowOff>
    </xdr:from>
    <xdr:to>
      <xdr:col>25</xdr:col>
      <xdr:colOff>677834</xdr:colOff>
      <xdr:row>52</xdr:row>
      <xdr:rowOff>117766</xdr:rowOff>
    </xdr:to>
    <xdr:sp macro="" textlink="">
      <xdr:nvSpPr>
        <xdr:cNvPr id="31" name="円/楕円 1"/>
        <xdr:cNvSpPr/>
      </xdr:nvSpPr>
      <xdr:spPr>
        <a:xfrm>
          <a:off x="10625398" y="7731186"/>
          <a:ext cx="495300" cy="231716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215439</xdr:colOff>
      <xdr:row>56</xdr:row>
      <xdr:rowOff>17667</xdr:rowOff>
    </xdr:from>
    <xdr:to>
      <xdr:col>26</xdr:col>
      <xdr:colOff>26671</xdr:colOff>
      <xdr:row>57</xdr:row>
      <xdr:rowOff>84861</xdr:rowOff>
    </xdr:to>
    <xdr:sp macro="" textlink="">
      <xdr:nvSpPr>
        <xdr:cNvPr id="32" name="円/楕円 1"/>
        <xdr:cNvSpPr/>
      </xdr:nvSpPr>
      <xdr:spPr>
        <a:xfrm>
          <a:off x="10658303" y="8356372"/>
          <a:ext cx="495300" cy="231716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243148</xdr:colOff>
      <xdr:row>60</xdr:row>
      <xdr:rowOff>60962</xdr:rowOff>
    </xdr:from>
    <xdr:to>
      <xdr:col>26</xdr:col>
      <xdr:colOff>54380</xdr:colOff>
      <xdr:row>61</xdr:row>
      <xdr:rowOff>154134</xdr:rowOff>
    </xdr:to>
    <xdr:sp macro="" textlink="">
      <xdr:nvSpPr>
        <xdr:cNvPr id="33" name="円/楕円 1"/>
        <xdr:cNvSpPr/>
      </xdr:nvSpPr>
      <xdr:spPr>
        <a:xfrm>
          <a:off x="10686012" y="8927871"/>
          <a:ext cx="495300" cy="22305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277784</xdr:colOff>
      <xdr:row>65</xdr:row>
      <xdr:rowOff>97330</xdr:rowOff>
    </xdr:from>
    <xdr:to>
      <xdr:col>26</xdr:col>
      <xdr:colOff>89016</xdr:colOff>
      <xdr:row>67</xdr:row>
      <xdr:rowOff>25979</xdr:rowOff>
    </xdr:to>
    <xdr:sp macro="" textlink="">
      <xdr:nvSpPr>
        <xdr:cNvPr id="34" name="円/楕円 1"/>
        <xdr:cNvSpPr/>
      </xdr:nvSpPr>
      <xdr:spPr>
        <a:xfrm>
          <a:off x="10720648" y="9622330"/>
          <a:ext cx="495300" cy="22305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22</xdr:col>
      <xdr:colOff>233795</xdr:colOff>
      <xdr:row>4</xdr:row>
      <xdr:rowOff>34636</xdr:rowOff>
    </xdr:from>
    <xdr:to>
      <xdr:col>25</xdr:col>
      <xdr:colOff>443346</xdr:colOff>
      <xdr:row>9</xdr:row>
      <xdr:rowOff>94673</xdr:rowOff>
    </xdr:to>
    <xdr:sp macro="" textlink="">
      <xdr:nvSpPr>
        <xdr:cNvPr id="36" name="テキスト ボックス 35"/>
        <xdr:cNvSpPr txBox="1"/>
      </xdr:nvSpPr>
      <xdr:spPr>
        <a:xfrm>
          <a:off x="9066068" y="1047750"/>
          <a:ext cx="1820142" cy="977900"/>
        </a:xfrm>
        <a:prstGeom prst="rect">
          <a:avLst/>
        </a:prstGeom>
        <a:solidFill>
          <a:schemeClr val="lt1"/>
        </a:solidFill>
        <a:ln w="222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入力事項の不備やエラーがあると、セルが黄色や緑色になります。</a:t>
          </a:r>
          <a:endParaRPr kumimoji="1" lang="en-US" altLang="ja-JP" sz="1100" b="1"/>
        </a:p>
        <a:p>
          <a:r>
            <a:rPr kumimoji="1" lang="ja-JP" altLang="en-US" sz="1100" b="1"/>
            <a:t>例：備考欄の選択なし</a:t>
          </a:r>
          <a:endParaRPr kumimoji="1" lang="en-US" altLang="ja-JP" sz="1100" b="1"/>
        </a:p>
      </xdr:txBody>
    </xdr:sp>
    <xdr:clientData/>
  </xdr:twoCellAnchor>
  <xdr:twoCellAnchor>
    <xdr:from>
      <xdr:col>26</xdr:col>
      <xdr:colOff>164523</xdr:colOff>
      <xdr:row>0</xdr:row>
      <xdr:rowOff>268431</xdr:rowOff>
    </xdr:from>
    <xdr:to>
      <xdr:col>28</xdr:col>
      <xdr:colOff>342900</xdr:colOff>
      <xdr:row>6</xdr:row>
      <xdr:rowOff>17317</xdr:rowOff>
    </xdr:to>
    <xdr:sp macro="" textlink="">
      <xdr:nvSpPr>
        <xdr:cNvPr id="35" name="テキスト ボックス 34"/>
        <xdr:cNvSpPr txBox="1"/>
      </xdr:nvSpPr>
      <xdr:spPr>
        <a:xfrm>
          <a:off x="11360728" y="268431"/>
          <a:ext cx="1546513" cy="1056409"/>
        </a:xfrm>
        <a:prstGeom prst="rect">
          <a:avLst/>
        </a:prstGeom>
        <a:solidFill>
          <a:schemeClr val="lt1"/>
        </a:solidFill>
        <a:ln w="222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提出の際は、請求書もレセプトも、ホチキス止め等</a:t>
          </a:r>
          <a:r>
            <a:rPr kumimoji="1" lang="ja-JP" altLang="en-US" sz="1100" b="1" u="sng"/>
            <a:t>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FF"/>
    <pageSetUpPr fitToPage="1"/>
  </sheetPr>
  <dimension ref="A1:AC84"/>
  <sheetViews>
    <sheetView tabSelected="1" view="pageBreakPreview" zoomScale="110" zoomScaleNormal="100" zoomScaleSheetLayoutView="110" workbookViewId="0">
      <selection activeCell="K21" sqref="K21:K25"/>
    </sheetView>
  </sheetViews>
  <sheetFormatPr defaultColWidth="9" defaultRowHeight="13.5"/>
  <cols>
    <col min="1" max="1" width="6.75" style="45" customWidth="1"/>
    <col min="2" max="2" width="0.875" style="45" customWidth="1"/>
    <col min="3" max="9" width="2.625" style="45" customWidth="1"/>
    <col min="10" max="10" width="3.25" style="45" customWidth="1"/>
    <col min="11" max="11" width="11.75" style="45" customWidth="1"/>
    <col min="12" max="12" width="13" style="45" customWidth="1"/>
    <col min="13" max="15" width="5.625" style="45" customWidth="1"/>
    <col min="16" max="16" width="11.25" style="45" customWidth="1"/>
    <col min="17" max="17" width="1.75" style="45" customWidth="1"/>
    <col min="18" max="18" width="9" style="45" customWidth="1"/>
    <col min="19" max="19" width="7.75" style="45" customWidth="1"/>
    <col min="20" max="21" width="3.5" style="45" customWidth="1"/>
    <col min="22" max="22" width="2.625" style="45" customWidth="1"/>
    <col min="23" max="23" width="2.625" style="82" customWidth="1"/>
    <col min="24" max="29" width="9" style="82"/>
    <col min="30" max="16384" width="9" style="45"/>
  </cols>
  <sheetData>
    <row r="1" spans="1:29" ht="21" customHeight="1" thickBot="1">
      <c r="S1" s="150" t="s">
        <v>47</v>
      </c>
      <c r="T1" s="148"/>
      <c r="U1" s="149"/>
    </row>
    <row r="2" spans="1:29" ht="24" customHeight="1" thickBot="1">
      <c r="A2" s="47"/>
      <c r="B2" s="47"/>
      <c r="C2" s="232" t="s">
        <v>0</v>
      </c>
      <c r="D2" s="232"/>
      <c r="E2" s="106" t="s">
        <v>36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93" t="s">
        <v>1</v>
      </c>
      <c r="Q2" s="233"/>
      <c r="R2" s="234"/>
      <c r="S2" s="234"/>
      <c r="T2" s="234"/>
      <c r="U2" s="235"/>
      <c r="V2" s="47"/>
      <c r="W2" s="81"/>
    </row>
    <row r="3" spans="1:29" ht="21.75" customHeight="1">
      <c r="A3" s="47"/>
      <c r="B3" s="47"/>
      <c r="C3" s="49"/>
      <c r="D3" s="50"/>
      <c r="E3" s="106" t="s">
        <v>50</v>
      </c>
      <c r="F3" s="107"/>
      <c r="G3" s="108"/>
      <c r="H3" s="108"/>
      <c r="I3" s="108"/>
      <c r="J3" s="108"/>
      <c r="K3" s="108"/>
      <c r="L3" s="108"/>
      <c r="M3" s="108"/>
      <c r="N3" s="108"/>
      <c r="O3" s="108"/>
      <c r="P3" s="7"/>
      <c r="Q3" s="51"/>
      <c r="R3" s="47"/>
      <c r="S3" s="47"/>
      <c r="T3" s="47"/>
      <c r="U3" s="47"/>
      <c r="V3" s="47"/>
      <c r="W3" s="81"/>
    </row>
    <row r="4" spans="1:29" ht="14.25" customHeight="1">
      <c r="A4" s="47"/>
      <c r="B4" s="47"/>
      <c r="C4" s="47"/>
      <c r="D4" s="47"/>
      <c r="E4" s="236" t="s">
        <v>48</v>
      </c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47"/>
      <c r="R4" s="47"/>
      <c r="S4" s="47"/>
      <c r="T4" s="47"/>
      <c r="U4" s="47"/>
      <c r="V4" s="47"/>
      <c r="W4" s="81"/>
    </row>
    <row r="5" spans="1:29" ht="6.75" customHeight="1" thickBot="1">
      <c r="A5" s="47"/>
      <c r="B5" s="43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53"/>
      <c r="V5" s="47"/>
      <c r="W5" s="81"/>
    </row>
    <row r="6" spans="1:29" ht="17.100000000000001" customHeight="1" thickBot="1">
      <c r="A6" s="47"/>
      <c r="B6" s="46"/>
      <c r="C6" s="47" t="s">
        <v>2</v>
      </c>
      <c r="D6" s="47"/>
      <c r="E6" s="47"/>
      <c r="F6" s="47"/>
      <c r="G6" s="47"/>
      <c r="H6" s="47"/>
      <c r="I6" s="47"/>
      <c r="J6" s="47"/>
      <c r="K6" s="47"/>
      <c r="L6" s="54"/>
      <c r="M6" s="237" t="s">
        <v>3</v>
      </c>
      <c r="N6" s="238"/>
      <c r="O6" s="72" t="s">
        <v>52</v>
      </c>
      <c r="P6" s="104"/>
      <c r="Q6" s="78" t="s">
        <v>56</v>
      </c>
      <c r="R6" s="77"/>
      <c r="S6" s="104"/>
      <c r="T6" s="80" t="s">
        <v>55</v>
      </c>
      <c r="U6" s="79"/>
      <c r="V6" s="47"/>
      <c r="W6" s="81"/>
    </row>
    <row r="7" spans="1:29" ht="17.100000000000001" customHeight="1" thickBot="1">
      <c r="A7" s="47"/>
      <c r="B7" s="46"/>
      <c r="C7" s="47" t="s">
        <v>62</v>
      </c>
      <c r="D7" s="47"/>
      <c r="E7" s="47"/>
      <c r="F7" s="47"/>
      <c r="G7" s="47"/>
      <c r="H7" s="47"/>
      <c r="I7" s="47"/>
      <c r="J7" s="47"/>
      <c r="K7" s="47"/>
      <c r="L7" s="54"/>
      <c r="M7" s="54"/>
      <c r="N7" s="47"/>
      <c r="O7" s="47"/>
      <c r="P7" s="47"/>
      <c r="Q7" s="47"/>
      <c r="R7" s="47"/>
      <c r="S7" s="47"/>
      <c r="T7" s="47"/>
      <c r="U7" s="48"/>
      <c r="V7" s="47"/>
      <c r="W7" s="81"/>
    </row>
    <row r="8" spans="1:29" ht="17.100000000000001" customHeight="1" thickBot="1">
      <c r="A8" s="47"/>
      <c r="B8" s="46"/>
      <c r="C8" s="47"/>
      <c r="D8" s="47" t="s">
        <v>52</v>
      </c>
      <c r="E8" s="47"/>
      <c r="F8" s="105"/>
      <c r="G8" s="47" t="s">
        <v>53</v>
      </c>
      <c r="H8" s="105"/>
      <c r="I8" s="47" t="s">
        <v>54</v>
      </c>
      <c r="J8" s="105"/>
      <c r="K8" s="47" t="s">
        <v>63</v>
      </c>
      <c r="L8" s="47"/>
      <c r="M8" s="47"/>
      <c r="N8" s="47"/>
      <c r="O8" s="47"/>
      <c r="P8" s="47"/>
      <c r="Q8" s="47"/>
      <c r="R8" s="47"/>
      <c r="S8" s="47"/>
      <c r="T8" s="47"/>
      <c r="U8" s="48"/>
      <c r="V8" s="47"/>
      <c r="W8" s="81"/>
    </row>
    <row r="9" spans="1:29" ht="17.100000000000001" customHeight="1">
      <c r="A9" s="47"/>
      <c r="B9" s="46"/>
      <c r="C9" s="47"/>
      <c r="D9" s="47"/>
      <c r="E9" s="47"/>
      <c r="F9" s="47"/>
      <c r="G9" s="47"/>
      <c r="H9" s="47"/>
      <c r="I9" s="47"/>
      <c r="J9" s="47"/>
      <c r="K9" s="91" t="s">
        <v>4</v>
      </c>
      <c r="M9" s="228"/>
      <c r="N9" s="228"/>
      <c r="O9" s="228"/>
      <c r="P9" s="228"/>
      <c r="Q9" s="228"/>
      <c r="R9" s="228"/>
      <c r="S9" s="228"/>
      <c r="T9" s="228"/>
      <c r="U9" s="229"/>
      <c r="V9" s="47"/>
      <c r="W9" s="81"/>
    </row>
    <row r="10" spans="1:29" ht="19.149999999999999" customHeight="1" thickBot="1">
      <c r="A10" s="47"/>
      <c r="B10" s="46"/>
      <c r="C10" s="239" t="s">
        <v>5</v>
      </c>
      <c r="D10" s="240"/>
      <c r="E10" s="239" t="s">
        <v>6</v>
      </c>
      <c r="F10" s="240"/>
      <c r="G10" s="239" t="s">
        <v>7</v>
      </c>
      <c r="H10" s="240"/>
      <c r="I10" s="241" t="s">
        <v>45</v>
      </c>
      <c r="J10" s="242"/>
      <c r="K10" s="91" t="s">
        <v>57</v>
      </c>
      <c r="M10" s="228"/>
      <c r="N10" s="228"/>
      <c r="O10" s="228"/>
      <c r="P10" s="228"/>
      <c r="Q10" s="228"/>
      <c r="R10" s="228"/>
      <c r="S10" s="228"/>
      <c r="T10" s="228"/>
      <c r="U10" s="229"/>
      <c r="V10" s="47"/>
      <c r="W10" s="81"/>
    </row>
    <row r="11" spans="1:29" ht="20.100000000000001" customHeight="1" thickBot="1">
      <c r="A11" s="47"/>
      <c r="B11" s="46"/>
      <c r="C11" s="224">
        <v>1</v>
      </c>
      <c r="D11" s="225"/>
      <c r="E11" s="226">
        <v>3</v>
      </c>
      <c r="F11" s="225"/>
      <c r="G11" s="226">
        <v>4</v>
      </c>
      <c r="H11" s="225"/>
      <c r="I11" s="226">
        <v>6</v>
      </c>
      <c r="J11" s="227"/>
      <c r="K11" s="91" t="s">
        <v>59</v>
      </c>
      <c r="M11" s="228"/>
      <c r="N11" s="228"/>
      <c r="O11" s="228"/>
      <c r="P11" s="228"/>
      <c r="Q11" s="228"/>
      <c r="R11" s="228"/>
      <c r="S11" s="228"/>
      <c r="T11" s="228"/>
      <c r="U11" s="229"/>
      <c r="V11" s="47"/>
      <c r="W11" s="81"/>
    </row>
    <row r="12" spans="1:29" ht="6.75" customHeight="1">
      <c r="A12" s="47"/>
      <c r="B12" s="56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8"/>
      <c r="V12" s="47"/>
      <c r="W12" s="81"/>
    </row>
    <row r="13" spans="1:29" ht="6.75" customHeight="1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81"/>
    </row>
    <row r="14" spans="1:29" ht="12" customHeight="1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59" t="s">
        <v>8</v>
      </c>
      <c r="L14" s="47"/>
      <c r="M14" s="47"/>
      <c r="N14" s="47"/>
      <c r="P14" s="47"/>
      <c r="Q14" s="47"/>
      <c r="R14" s="55" t="s">
        <v>9</v>
      </c>
      <c r="S14" s="47"/>
      <c r="T14" s="47"/>
      <c r="U14" s="47"/>
      <c r="V14" s="47"/>
      <c r="W14" s="81"/>
    </row>
    <row r="15" spans="1:29" ht="6" customHeight="1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81"/>
    </row>
    <row r="16" spans="1:29" s="107" customFormat="1" ht="8.25" customHeight="1">
      <c r="A16" s="108"/>
      <c r="B16" s="109"/>
      <c r="C16" s="110"/>
      <c r="D16" s="110"/>
      <c r="E16" s="110"/>
      <c r="F16" s="110"/>
      <c r="G16" s="110"/>
      <c r="H16" s="110"/>
      <c r="I16" s="110"/>
      <c r="J16" s="111"/>
      <c r="K16" s="112"/>
      <c r="L16" s="112"/>
      <c r="M16" s="16"/>
      <c r="N16" s="16"/>
      <c r="O16" s="112"/>
      <c r="P16" s="112"/>
      <c r="Q16" s="113"/>
      <c r="R16" s="114"/>
      <c r="S16" s="230"/>
      <c r="T16" s="231"/>
      <c r="U16" s="115"/>
      <c r="V16" s="108"/>
      <c r="W16" s="116"/>
      <c r="X16" s="117"/>
      <c r="Y16" s="117"/>
      <c r="Z16" s="117"/>
      <c r="AA16" s="117"/>
      <c r="AB16" s="117"/>
      <c r="AC16" s="117"/>
    </row>
    <row r="17" spans="1:29" s="107" customFormat="1">
      <c r="A17" s="108"/>
      <c r="B17" s="118"/>
      <c r="C17" s="108"/>
      <c r="D17" s="108" t="s">
        <v>0</v>
      </c>
      <c r="E17" s="108"/>
      <c r="F17" s="108"/>
      <c r="G17" s="108" t="s">
        <v>10</v>
      </c>
      <c r="H17" s="108"/>
      <c r="I17" s="108"/>
      <c r="J17" s="119"/>
      <c r="K17" s="120"/>
      <c r="L17" s="120"/>
      <c r="M17" s="19" t="s">
        <v>11</v>
      </c>
      <c r="N17" s="19" t="s">
        <v>12</v>
      </c>
      <c r="O17" s="120" t="s">
        <v>13</v>
      </c>
      <c r="P17" s="220" t="s">
        <v>37</v>
      </c>
      <c r="Q17" s="221" t="s">
        <v>14</v>
      </c>
      <c r="R17" s="222"/>
      <c r="S17" s="221" t="s">
        <v>15</v>
      </c>
      <c r="T17" s="222"/>
      <c r="U17" s="42" t="s">
        <v>18</v>
      </c>
      <c r="V17" s="108"/>
      <c r="W17" s="116"/>
      <c r="X17" s="117"/>
      <c r="Y17" s="117"/>
      <c r="Z17" s="117"/>
      <c r="AA17" s="117"/>
      <c r="AB17" s="117"/>
      <c r="AC17" s="117"/>
    </row>
    <row r="18" spans="1:29" s="107" customFormat="1" ht="11.25" customHeight="1">
      <c r="A18" s="108"/>
      <c r="B18" s="118"/>
      <c r="C18" s="108"/>
      <c r="D18" s="108"/>
      <c r="E18" s="108"/>
      <c r="F18" s="108"/>
      <c r="G18" s="108"/>
      <c r="H18" s="108"/>
      <c r="I18" s="108"/>
      <c r="J18" s="119"/>
      <c r="K18" s="120" t="s">
        <v>16</v>
      </c>
      <c r="L18" s="120" t="s">
        <v>17</v>
      </c>
      <c r="M18" s="19"/>
      <c r="N18" s="19"/>
      <c r="O18" s="120"/>
      <c r="P18" s="220"/>
      <c r="Q18" s="221"/>
      <c r="R18" s="222"/>
      <c r="S18" s="221"/>
      <c r="T18" s="222"/>
      <c r="U18" s="121"/>
      <c r="V18" s="108"/>
      <c r="W18" s="116"/>
      <c r="X18" s="117"/>
      <c r="Y18" s="117"/>
      <c r="Z18" s="117"/>
      <c r="AA18" s="117"/>
      <c r="AB18" s="117"/>
      <c r="AC18" s="117"/>
    </row>
    <row r="19" spans="1:29" s="107" customFormat="1">
      <c r="A19" s="108"/>
      <c r="B19" s="118"/>
      <c r="C19" s="223" t="s">
        <v>19</v>
      </c>
      <c r="D19" s="223"/>
      <c r="E19" s="223"/>
      <c r="F19" s="223"/>
      <c r="G19" s="108" t="s">
        <v>20</v>
      </c>
      <c r="H19" s="108"/>
      <c r="I19" s="108"/>
      <c r="J19" s="119"/>
      <c r="K19" s="120"/>
      <c r="L19" s="120"/>
      <c r="M19" s="19" t="s">
        <v>21</v>
      </c>
      <c r="N19" s="19" t="s">
        <v>22</v>
      </c>
      <c r="O19" s="120" t="s">
        <v>23</v>
      </c>
      <c r="P19" s="220"/>
      <c r="Q19" s="221"/>
      <c r="R19" s="222"/>
      <c r="S19" s="221" t="s">
        <v>24</v>
      </c>
      <c r="T19" s="222"/>
      <c r="U19" s="122"/>
      <c r="V19" s="108"/>
      <c r="W19" s="116"/>
      <c r="X19" s="117"/>
      <c r="Y19" s="117"/>
      <c r="Z19" s="117"/>
      <c r="AA19" s="117"/>
      <c r="AB19" s="117"/>
      <c r="AC19" s="117"/>
    </row>
    <row r="20" spans="1:29" s="107" customFormat="1" ht="8.25" customHeight="1" thickBot="1">
      <c r="A20" s="108"/>
      <c r="B20" s="118"/>
      <c r="C20" s="108"/>
      <c r="D20" s="108"/>
      <c r="E20" s="108"/>
      <c r="F20" s="108"/>
      <c r="G20" s="108"/>
      <c r="H20" s="108"/>
      <c r="I20" s="108"/>
      <c r="J20" s="119"/>
      <c r="K20" s="120"/>
      <c r="L20" s="120"/>
      <c r="M20" s="19"/>
      <c r="N20" s="19"/>
      <c r="O20" s="120"/>
      <c r="P20" s="120"/>
      <c r="Q20" s="123"/>
      <c r="R20" s="124"/>
      <c r="S20" s="218"/>
      <c r="T20" s="219"/>
      <c r="U20" s="125"/>
      <c r="V20" s="108"/>
      <c r="W20" s="116"/>
      <c r="X20" s="117"/>
      <c r="Y20" s="117"/>
      <c r="Z20" s="117"/>
      <c r="AA20" s="117"/>
      <c r="AB20" s="117"/>
      <c r="AC20" s="117"/>
    </row>
    <row r="21" spans="1:29" s="107" customFormat="1" ht="12.6" customHeight="1">
      <c r="A21" s="108"/>
      <c r="B21" s="126"/>
      <c r="C21" s="191">
        <v>8</v>
      </c>
      <c r="D21" s="193">
        <v>0</v>
      </c>
      <c r="E21" s="193">
        <v>1</v>
      </c>
      <c r="F21" s="193">
        <v>3</v>
      </c>
      <c r="G21" s="195"/>
      <c r="H21" s="195"/>
      <c r="I21" s="195"/>
      <c r="J21" s="197"/>
      <c r="K21" s="183"/>
      <c r="L21" s="186"/>
      <c r="M21" s="127"/>
      <c r="N21" s="127"/>
      <c r="O21" s="128" t="s">
        <v>25</v>
      </c>
      <c r="P21" s="128" t="s">
        <v>26</v>
      </c>
      <c r="Q21" s="189" t="s">
        <v>27</v>
      </c>
      <c r="R21" s="190"/>
      <c r="S21" s="129"/>
      <c r="T21" s="130" t="s">
        <v>26</v>
      </c>
      <c r="U21" s="199"/>
      <c r="V21" s="215">
        <v>1</v>
      </c>
      <c r="W21" s="116"/>
      <c r="X21" s="117"/>
      <c r="Y21" s="117"/>
      <c r="Z21" s="117"/>
      <c r="AA21" s="117"/>
      <c r="AB21" s="117"/>
      <c r="AC21" s="117"/>
    </row>
    <row r="22" spans="1:29" s="107" customFormat="1" ht="11.45" customHeight="1">
      <c r="A22" s="108"/>
      <c r="B22" s="131"/>
      <c r="C22" s="192"/>
      <c r="D22" s="194"/>
      <c r="E22" s="194"/>
      <c r="F22" s="194"/>
      <c r="G22" s="196"/>
      <c r="H22" s="196"/>
      <c r="I22" s="196"/>
      <c r="J22" s="198"/>
      <c r="K22" s="184"/>
      <c r="L22" s="187"/>
      <c r="M22" s="132" t="s">
        <v>28</v>
      </c>
      <c r="N22" s="132" t="s">
        <v>29</v>
      </c>
      <c r="O22" s="203"/>
      <c r="P22" s="205"/>
      <c r="Q22" s="207"/>
      <c r="R22" s="208"/>
      <c r="S22" s="163"/>
      <c r="T22" s="164"/>
      <c r="U22" s="200"/>
      <c r="V22" s="215"/>
      <c r="W22" s="116"/>
      <c r="X22" s="133"/>
      <c r="Y22" s="117"/>
      <c r="Z22" s="117"/>
      <c r="AA22" s="117"/>
      <c r="AB22" s="117"/>
      <c r="AC22" s="117"/>
    </row>
    <row r="23" spans="1:29" s="107" customFormat="1" ht="7.5" customHeight="1">
      <c r="A23" s="108"/>
      <c r="B23" s="134"/>
      <c r="C23" s="216">
        <v>9</v>
      </c>
      <c r="D23" s="172"/>
      <c r="E23" s="172"/>
      <c r="F23" s="172"/>
      <c r="G23" s="172"/>
      <c r="H23" s="172"/>
      <c r="I23" s="172"/>
      <c r="J23" s="174"/>
      <c r="K23" s="184"/>
      <c r="L23" s="187"/>
      <c r="M23" s="132" t="s">
        <v>34</v>
      </c>
      <c r="N23" s="132" t="s">
        <v>34</v>
      </c>
      <c r="O23" s="203"/>
      <c r="P23" s="205"/>
      <c r="Q23" s="207"/>
      <c r="R23" s="208"/>
      <c r="S23" s="163"/>
      <c r="T23" s="164"/>
      <c r="U23" s="200"/>
      <c r="V23" s="215"/>
      <c r="W23" s="116"/>
      <c r="X23" s="117"/>
      <c r="Y23" s="117"/>
      <c r="Z23" s="117"/>
      <c r="AA23" s="117"/>
      <c r="AB23" s="117"/>
      <c r="AC23" s="117"/>
    </row>
    <row r="24" spans="1:29" s="107" customFormat="1" ht="12" customHeight="1">
      <c r="A24" s="108"/>
      <c r="B24" s="134"/>
      <c r="C24" s="217"/>
      <c r="D24" s="173"/>
      <c r="E24" s="173"/>
      <c r="F24" s="173"/>
      <c r="G24" s="173"/>
      <c r="H24" s="173"/>
      <c r="I24" s="173"/>
      <c r="J24" s="175"/>
      <c r="K24" s="184"/>
      <c r="L24" s="187"/>
      <c r="M24" s="132" t="s">
        <v>30</v>
      </c>
      <c r="N24" s="132" t="s">
        <v>31</v>
      </c>
      <c r="O24" s="203"/>
      <c r="P24" s="205"/>
      <c r="Q24" s="207"/>
      <c r="R24" s="208"/>
      <c r="S24" s="163"/>
      <c r="T24" s="164"/>
      <c r="U24" s="200"/>
      <c r="V24" s="215"/>
      <c r="W24" s="116"/>
      <c r="X24" s="117"/>
      <c r="Y24" s="117"/>
      <c r="Z24" s="133"/>
      <c r="AA24" s="117"/>
      <c r="AB24" s="117"/>
      <c r="AC24" s="117"/>
    </row>
    <row r="25" spans="1:29" s="107" customFormat="1" ht="6.75" customHeight="1" thickBot="1">
      <c r="A25" s="108"/>
      <c r="B25" s="135"/>
      <c r="C25" s="136"/>
      <c r="D25" s="137"/>
      <c r="E25" s="137"/>
      <c r="F25" s="137"/>
      <c r="G25" s="137"/>
      <c r="H25" s="137"/>
      <c r="I25" s="137"/>
      <c r="J25" s="176"/>
      <c r="K25" s="185"/>
      <c r="L25" s="188"/>
      <c r="M25" s="138"/>
      <c r="N25" s="138"/>
      <c r="O25" s="204"/>
      <c r="P25" s="206"/>
      <c r="Q25" s="209"/>
      <c r="R25" s="210"/>
      <c r="S25" s="165"/>
      <c r="T25" s="166"/>
      <c r="U25" s="201"/>
      <c r="V25" s="215"/>
      <c r="W25" s="116"/>
      <c r="X25" s="117"/>
      <c r="Y25" s="117"/>
      <c r="Z25" s="117"/>
      <c r="AA25" s="117"/>
      <c r="AB25" s="117"/>
      <c r="AC25" s="117"/>
    </row>
    <row r="26" spans="1:29" s="107" customFormat="1" ht="12.6" customHeight="1">
      <c r="A26" s="108"/>
      <c r="B26" s="126"/>
      <c r="C26" s="191">
        <v>8</v>
      </c>
      <c r="D26" s="193">
        <v>0</v>
      </c>
      <c r="E26" s="193">
        <v>1</v>
      </c>
      <c r="F26" s="193">
        <v>3</v>
      </c>
      <c r="G26" s="195"/>
      <c r="H26" s="195"/>
      <c r="I26" s="195"/>
      <c r="J26" s="197"/>
      <c r="K26" s="183"/>
      <c r="L26" s="186"/>
      <c r="M26" s="127"/>
      <c r="N26" s="127"/>
      <c r="O26" s="128" t="s">
        <v>25</v>
      </c>
      <c r="P26" s="128" t="s">
        <v>26</v>
      </c>
      <c r="Q26" s="189" t="s">
        <v>27</v>
      </c>
      <c r="R26" s="190"/>
      <c r="S26" s="129"/>
      <c r="T26" s="130" t="s">
        <v>26</v>
      </c>
      <c r="U26" s="199"/>
      <c r="V26" s="215">
        <v>2</v>
      </c>
      <c r="W26" s="116"/>
      <c r="X26" s="117"/>
      <c r="Y26" s="117"/>
      <c r="Z26" s="117"/>
      <c r="AA26" s="117"/>
      <c r="AB26" s="117"/>
      <c r="AC26" s="117"/>
    </row>
    <row r="27" spans="1:29" s="107" customFormat="1" ht="11.45" customHeight="1">
      <c r="A27" s="108"/>
      <c r="B27" s="131"/>
      <c r="C27" s="192"/>
      <c r="D27" s="194"/>
      <c r="E27" s="194"/>
      <c r="F27" s="194"/>
      <c r="G27" s="196"/>
      <c r="H27" s="196"/>
      <c r="I27" s="196"/>
      <c r="J27" s="198"/>
      <c r="K27" s="184"/>
      <c r="L27" s="187"/>
      <c r="M27" s="139" t="s">
        <v>28</v>
      </c>
      <c r="N27" s="139" t="s">
        <v>29</v>
      </c>
      <c r="O27" s="203"/>
      <c r="P27" s="205"/>
      <c r="Q27" s="207"/>
      <c r="R27" s="208"/>
      <c r="S27" s="163"/>
      <c r="T27" s="164"/>
      <c r="U27" s="200"/>
      <c r="V27" s="215"/>
      <c r="W27" s="116"/>
      <c r="X27" s="117"/>
      <c r="Y27" s="117"/>
      <c r="Z27" s="117"/>
      <c r="AA27" s="117"/>
      <c r="AB27" s="117"/>
      <c r="AC27" s="117"/>
    </row>
    <row r="28" spans="1:29" s="107" customFormat="1" ht="7.5" customHeight="1">
      <c r="A28" s="108"/>
      <c r="B28" s="134"/>
      <c r="C28" s="181">
        <v>9</v>
      </c>
      <c r="D28" s="172"/>
      <c r="E28" s="172"/>
      <c r="F28" s="172"/>
      <c r="G28" s="172"/>
      <c r="H28" s="172"/>
      <c r="I28" s="172"/>
      <c r="J28" s="174"/>
      <c r="K28" s="184"/>
      <c r="L28" s="187"/>
      <c r="M28" s="139" t="s">
        <v>34</v>
      </c>
      <c r="N28" s="139" t="s">
        <v>34</v>
      </c>
      <c r="O28" s="203"/>
      <c r="P28" s="205"/>
      <c r="Q28" s="207"/>
      <c r="R28" s="208"/>
      <c r="S28" s="163"/>
      <c r="T28" s="164"/>
      <c r="U28" s="200"/>
      <c r="V28" s="215"/>
      <c r="W28" s="116"/>
      <c r="X28" s="117"/>
      <c r="Y28" s="117"/>
      <c r="Z28" s="117"/>
      <c r="AA28" s="117"/>
      <c r="AB28" s="117"/>
      <c r="AC28" s="117"/>
    </row>
    <row r="29" spans="1:29" s="107" customFormat="1" ht="12" customHeight="1">
      <c r="A29" s="108"/>
      <c r="B29" s="134"/>
      <c r="C29" s="182"/>
      <c r="D29" s="173"/>
      <c r="E29" s="173"/>
      <c r="F29" s="173"/>
      <c r="G29" s="173"/>
      <c r="H29" s="173"/>
      <c r="I29" s="173"/>
      <c r="J29" s="175"/>
      <c r="K29" s="184"/>
      <c r="L29" s="187"/>
      <c r="M29" s="139" t="s">
        <v>30</v>
      </c>
      <c r="N29" s="139" t="s">
        <v>31</v>
      </c>
      <c r="O29" s="203"/>
      <c r="P29" s="205"/>
      <c r="Q29" s="207"/>
      <c r="R29" s="208"/>
      <c r="S29" s="163"/>
      <c r="T29" s="164"/>
      <c r="U29" s="200"/>
      <c r="V29" s="215"/>
      <c r="W29" s="116"/>
      <c r="X29" s="117"/>
      <c r="Y29" s="117"/>
      <c r="Z29" s="117"/>
      <c r="AA29" s="117"/>
      <c r="AB29" s="117"/>
      <c r="AC29" s="117"/>
    </row>
    <row r="30" spans="1:29" s="107" customFormat="1" ht="6.75" customHeight="1" thickBot="1">
      <c r="A30" s="108"/>
      <c r="B30" s="135"/>
      <c r="C30" s="136"/>
      <c r="D30" s="137"/>
      <c r="E30" s="137"/>
      <c r="F30" s="137"/>
      <c r="G30" s="137"/>
      <c r="H30" s="137"/>
      <c r="I30" s="137"/>
      <c r="J30" s="176"/>
      <c r="K30" s="185"/>
      <c r="L30" s="188"/>
      <c r="M30" s="138"/>
      <c r="N30" s="138"/>
      <c r="O30" s="204"/>
      <c r="P30" s="206"/>
      <c r="Q30" s="209"/>
      <c r="R30" s="210"/>
      <c r="S30" s="165"/>
      <c r="T30" s="166"/>
      <c r="U30" s="201"/>
      <c r="V30" s="215"/>
      <c r="W30" s="116"/>
      <c r="X30" s="117"/>
      <c r="Y30" s="117"/>
      <c r="Z30" s="117"/>
      <c r="AA30" s="117"/>
      <c r="AB30" s="117" t="s">
        <v>58</v>
      </c>
      <c r="AC30" s="117"/>
    </row>
    <row r="31" spans="1:29" s="107" customFormat="1" ht="12.6" customHeight="1">
      <c r="A31" s="108"/>
      <c r="B31" s="126"/>
      <c r="C31" s="191">
        <v>8</v>
      </c>
      <c r="D31" s="193">
        <v>0</v>
      </c>
      <c r="E31" s="193">
        <v>1</v>
      </c>
      <c r="F31" s="193">
        <v>3</v>
      </c>
      <c r="G31" s="195"/>
      <c r="H31" s="195"/>
      <c r="I31" s="195"/>
      <c r="J31" s="197"/>
      <c r="K31" s="183"/>
      <c r="L31" s="186"/>
      <c r="M31" s="127"/>
      <c r="N31" s="127"/>
      <c r="O31" s="128" t="s">
        <v>25</v>
      </c>
      <c r="P31" s="128" t="s">
        <v>26</v>
      </c>
      <c r="Q31" s="189" t="s">
        <v>27</v>
      </c>
      <c r="R31" s="190"/>
      <c r="S31" s="129"/>
      <c r="T31" s="130" t="s">
        <v>26</v>
      </c>
      <c r="U31" s="199"/>
      <c r="V31" s="215">
        <v>3</v>
      </c>
      <c r="W31" s="116"/>
      <c r="X31" s="117"/>
      <c r="Y31" s="117"/>
      <c r="Z31" s="117"/>
      <c r="AA31" s="117"/>
      <c r="AB31" s="117"/>
      <c r="AC31" s="117"/>
    </row>
    <row r="32" spans="1:29" s="107" customFormat="1" ht="11.45" customHeight="1">
      <c r="A32" s="108"/>
      <c r="B32" s="131"/>
      <c r="C32" s="192"/>
      <c r="D32" s="194"/>
      <c r="E32" s="194"/>
      <c r="F32" s="194"/>
      <c r="G32" s="196"/>
      <c r="H32" s="196"/>
      <c r="I32" s="196"/>
      <c r="J32" s="198"/>
      <c r="K32" s="184"/>
      <c r="L32" s="187"/>
      <c r="M32" s="139" t="s">
        <v>28</v>
      </c>
      <c r="N32" s="139" t="s">
        <v>29</v>
      </c>
      <c r="O32" s="203"/>
      <c r="P32" s="205"/>
      <c r="Q32" s="207"/>
      <c r="R32" s="208"/>
      <c r="S32" s="163"/>
      <c r="T32" s="164"/>
      <c r="U32" s="200"/>
      <c r="V32" s="215"/>
      <c r="W32" s="116"/>
      <c r="X32" s="117"/>
      <c r="Y32" s="117"/>
      <c r="Z32" s="117"/>
      <c r="AA32" s="117"/>
      <c r="AB32" s="117"/>
      <c r="AC32" s="117"/>
    </row>
    <row r="33" spans="1:29" s="107" customFormat="1" ht="7.5" customHeight="1">
      <c r="A33" s="108"/>
      <c r="B33" s="134"/>
      <c r="C33" s="181">
        <v>9</v>
      </c>
      <c r="D33" s="172"/>
      <c r="E33" s="172"/>
      <c r="F33" s="172"/>
      <c r="G33" s="172"/>
      <c r="H33" s="172"/>
      <c r="I33" s="172"/>
      <c r="J33" s="174"/>
      <c r="K33" s="184"/>
      <c r="L33" s="187"/>
      <c r="M33" s="139" t="s">
        <v>34</v>
      </c>
      <c r="N33" s="139" t="s">
        <v>34</v>
      </c>
      <c r="O33" s="203"/>
      <c r="P33" s="205"/>
      <c r="Q33" s="207"/>
      <c r="R33" s="208"/>
      <c r="S33" s="163"/>
      <c r="T33" s="164"/>
      <c r="U33" s="200"/>
      <c r="V33" s="215"/>
      <c r="W33" s="116"/>
      <c r="X33" s="117"/>
      <c r="Y33" s="117"/>
      <c r="Z33" s="117"/>
      <c r="AA33" s="117"/>
      <c r="AB33" s="117"/>
      <c r="AC33" s="117"/>
    </row>
    <row r="34" spans="1:29" s="107" customFormat="1" ht="12" customHeight="1">
      <c r="A34" s="108"/>
      <c r="B34" s="134"/>
      <c r="C34" s="182"/>
      <c r="D34" s="173"/>
      <c r="E34" s="173"/>
      <c r="F34" s="173"/>
      <c r="G34" s="173"/>
      <c r="H34" s="173"/>
      <c r="I34" s="173"/>
      <c r="J34" s="175"/>
      <c r="K34" s="184"/>
      <c r="L34" s="187"/>
      <c r="M34" s="139" t="s">
        <v>30</v>
      </c>
      <c r="N34" s="139" t="s">
        <v>31</v>
      </c>
      <c r="O34" s="203"/>
      <c r="P34" s="205"/>
      <c r="Q34" s="207"/>
      <c r="R34" s="208"/>
      <c r="S34" s="163"/>
      <c r="T34" s="164"/>
      <c r="U34" s="200"/>
      <c r="V34" s="215"/>
      <c r="W34" s="116"/>
      <c r="X34" s="117"/>
      <c r="Y34" s="117"/>
      <c r="Z34" s="117"/>
      <c r="AA34" s="117"/>
      <c r="AB34" s="117"/>
      <c r="AC34" s="117"/>
    </row>
    <row r="35" spans="1:29" s="107" customFormat="1" ht="6.75" customHeight="1" thickBot="1">
      <c r="A35" s="108"/>
      <c r="B35" s="135"/>
      <c r="C35" s="136"/>
      <c r="D35" s="137"/>
      <c r="E35" s="137"/>
      <c r="F35" s="137"/>
      <c r="G35" s="137"/>
      <c r="H35" s="137"/>
      <c r="I35" s="137"/>
      <c r="J35" s="176"/>
      <c r="K35" s="185"/>
      <c r="L35" s="188"/>
      <c r="M35" s="138"/>
      <c r="N35" s="138"/>
      <c r="O35" s="204"/>
      <c r="P35" s="206"/>
      <c r="Q35" s="209"/>
      <c r="R35" s="210"/>
      <c r="S35" s="165"/>
      <c r="T35" s="166"/>
      <c r="U35" s="201"/>
      <c r="V35" s="215"/>
      <c r="W35" s="116"/>
      <c r="X35" s="117"/>
      <c r="Y35" s="117"/>
      <c r="Z35" s="117"/>
      <c r="AA35" s="117"/>
      <c r="AB35" s="117"/>
      <c r="AC35" s="117"/>
    </row>
    <row r="36" spans="1:29" s="107" customFormat="1" ht="12.6" customHeight="1">
      <c r="A36" s="108"/>
      <c r="B36" s="126"/>
      <c r="C36" s="191">
        <v>8</v>
      </c>
      <c r="D36" s="193">
        <v>0</v>
      </c>
      <c r="E36" s="193">
        <v>1</v>
      </c>
      <c r="F36" s="193">
        <v>3</v>
      </c>
      <c r="G36" s="195"/>
      <c r="H36" s="195"/>
      <c r="I36" s="195"/>
      <c r="J36" s="197"/>
      <c r="K36" s="183"/>
      <c r="L36" s="186"/>
      <c r="M36" s="127"/>
      <c r="N36" s="127"/>
      <c r="O36" s="128" t="s">
        <v>25</v>
      </c>
      <c r="P36" s="128" t="s">
        <v>26</v>
      </c>
      <c r="Q36" s="189" t="s">
        <v>27</v>
      </c>
      <c r="R36" s="190"/>
      <c r="S36" s="129"/>
      <c r="T36" s="130" t="s">
        <v>26</v>
      </c>
      <c r="U36" s="199"/>
      <c r="V36" s="215">
        <v>4</v>
      </c>
      <c r="W36" s="116"/>
      <c r="X36" s="117"/>
      <c r="Y36" s="117"/>
      <c r="Z36" s="117"/>
      <c r="AA36" s="117"/>
      <c r="AB36" s="117"/>
      <c r="AC36" s="117"/>
    </row>
    <row r="37" spans="1:29" s="107" customFormat="1" ht="11.45" customHeight="1">
      <c r="A37" s="108"/>
      <c r="B37" s="131"/>
      <c r="C37" s="192"/>
      <c r="D37" s="194"/>
      <c r="E37" s="194"/>
      <c r="F37" s="194"/>
      <c r="G37" s="196"/>
      <c r="H37" s="196"/>
      <c r="I37" s="196"/>
      <c r="J37" s="198"/>
      <c r="K37" s="184"/>
      <c r="L37" s="187"/>
      <c r="M37" s="139" t="s">
        <v>28</v>
      </c>
      <c r="N37" s="139" t="s">
        <v>29</v>
      </c>
      <c r="O37" s="203"/>
      <c r="P37" s="205"/>
      <c r="Q37" s="207"/>
      <c r="R37" s="208"/>
      <c r="S37" s="163"/>
      <c r="T37" s="164"/>
      <c r="U37" s="200"/>
      <c r="V37" s="215"/>
      <c r="W37" s="116"/>
      <c r="X37" s="117"/>
      <c r="Y37" s="117"/>
      <c r="Z37" s="117"/>
      <c r="AA37" s="117"/>
      <c r="AB37" s="117"/>
      <c r="AC37" s="117"/>
    </row>
    <row r="38" spans="1:29" s="107" customFormat="1" ht="7.5" customHeight="1">
      <c r="A38" s="108"/>
      <c r="B38" s="134"/>
      <c r="C38" s="181">
        <v>9</v>
      </c>
      <c r="D38" s="172"/>
      <c r="E38" s="172"/>
      <c r="F38" s="172"/>
      <c r="G38" s="172"/>
      <c r="H38" s="172"/>
      <c r="I38" s="172"/>
      <c r="J38" s="174"/>
      <c r="K38" s="184"/>
      <c r="L38" s="187"/>
      <c r="M38" s="139" t="s">
        <v>34</v>
      </c>
      <c r="N38" s="139" t="s">
        <v>34</v>
      </c>
      <c r="O38" s="203"/>
      <c r="P38" s="205"/>
      <c r="Q38" s="207"/>
      <c r="R38" s="208"/>
      <c r="S38" s="163"/>
      <c r="T38" s="164"/>
      <c r="U38" s="200"/>
      <c r="V38" s="215"/>
      <c r="W38" s="116"/>
      <c r="X38" s="117"/>
      <c r="Y38" s="117"/>
      <c r="Z38" s="117"/>
      <c r="AA38" s="117"/>
      <c r="AB38" s="117"/>
      <c r="AC38" s="117"/>
    </row>
    <row r="39" spans="1:29" s="107" customFormat="1" ht="12" customHeight="1">
      <c r="A39" s="108"/>
      <c r="B39" s="134"/>
      <c r="C39" s="182"/>
      <c r="D39" s="173"/>
      <c r="E39" s="173"/>
      <c r="F39" s="173"/>
      <c r="G39" s="173"/>
      <c r="H39" s="173"/>
      <c r="I39" s="173"/>
      <c r="J39" s="175"/>
      <c r="K39" s="184"/>
      <c r="L39" s="187"/>
      <c r="M39" s="139" t="s">
        <v>30</v>
      </c>
      <c r="N39" s="139" t="s">
        <v>31</v>
      </c>
      <c r="O39" s="203"/>
      <c r="P39" s="205"/>
      <c r="Q39" s="207"/>
      <c r="R39" s="208"/>
      <c r="S39" s="163"/>
      <c r="T39" s="164"/>
      <c r="U39" s="200"/>
      <c r="V39" s="215"/>
      <c r="W39" s="116"/>
      <c r="X39" s="117"/>
      <c r="Y39" s="117"/>
      <c r="Z39" s="117"/>
      <c r="AA39" s="117"/>
      <c r="AB39" s="117"/>
      <c r="AC39" s="117"/>
    </row>
    <row r="40" spans="1:29" s="107" customFormat="1" ht="6.75" customHeight="1" thickBot="1">
      <c r="A40" s="108"/>
      <c r="B40" s="135"/>
      <c r="C40" s="136"/>
      <c r="D40" s="137"/>
      <c r="E40" s="137"/>
      <c r="F40" s="137"/>
      <c r="G40" s="137"/>
      <c r="H40" s="137"/>
      <c r="I40" s="137"/>
      <c r="J40" s="176"/>
      <c r="K40" s="185"/>
      <c r="L40" s="188"/>
      <c r="M40" s="138"/>
      <c r="N40" s="138"/>
      <c r="O40" s="204"/>
      <c r="P40" s="206"/>
      <c r="Q40" s="209"/>
      <c r="R40" s="210"/>
      <c r="S40" s="165"/>
      <c r="T40" s="166"/>
      <c r="U40" s="201"/>
      <c r="V40" s="215"/>
      <c r="W40" s="116"/>
      <c r="X40" s="117"/>
      <c r="Y40" s="117"/>
      <c r="Z40" s="117"/>
      <c r="AA40" s="117"/>
      <c r="AB40" s="117"/>
      <c r="AC40" s="117"/>
    </row>
    <row r="41" spans="1:29" s="107" customFormat="1" ht="12.6" customHeight="1">
      <c r="A41" s="108"/>
      <c r="B41" s="126"/>
      <c r="C41" s="191">
        <v>8</v>
      </c>
      <c r="D41" s="193">
        <v>0</v>
      </c>
      <c r="E41" s="193">
        <v>1</v>
      </c>
      <c r="F41" s="193">
        <v>3</v>
      </c>
      <c r="G41" s="195"/>
      <c r="H41" s="195"/>
      <c r="I41" s="195"/>
      <c r="J41" s="197"/>
      <c r="K41" s="183"/>
      <c r="L41" s="186"/>
      <c r="M41" s="127"/>
      <c r="N41" s="127"/>
      <c r="O41" s="128" t="s">
        <v>25</v>
      </c>
      <c r="P41" s="128" t="s">
        <v>26</v>
      </c>
      <c r="Q41" s="189" t="s">
        <v>27</v>
      </c>
      <c r="R41" s="190"/>
      <c r="S41" s="129"/>
      <c r="T41" s="130" t="s">
        <v>26</v>
      </c>
      <c r="U41" s="199"/>
      <c r="V41" s="215">
        <v>5</v>
      </c>
      <c r="W41" s="116"/>
      <c r="X41" s="117"/>
      <c r="Y41" s="117"/>
      <c r="Z41" s="117"/>
      <c r="AA41" s="117"/>
      <c r="AB41" s="117"/>
      <c r="AC41" s="117"/>
    </row>
    <row r="42" spans="1:29" s="107" customFormat="1" ht="11.45" customHeight="1">
      <c r="A42" s="108"/>
      <c r="B42" s="131"/>
      <c r="C42" s="192"/>
      <c r="D42" s="194"/>
      <c r="E42" s="194"/>
      <c r="F42" s="194"/>
      <c r="G42" s="196"/>
      <c r="H42" s="196"/>
      <c r="I42" s="196"/>
      <c r="J42" s="198"/>
      <c r="K42" s="184"/>
      <c r="L42" s="187"/>
      <c r="M42" s="139" t="s">
        <v>28</v>
      </c>
      <c r="N42" s="139" t="s">
        <v>29</v>
      </c>
      <c r="O42" s="203"/>
      <c r="P42" s="205"/>
      <c r="Q42" s="207"/>
      <c r="R42" s="208"/>
      <c r="S42" s="163"/>
      <c r="T42" s="164"/>
      <c r="U42" s="200"/>
      <c r="V42" s="215"/>
      <c r="W42" s="116"/>
      <c r="X42" s="117"/>
      <c r="Y42" s="117"/>
      <c r="Z42" s="117"/>
      <c r="AA42" s="117"/>
      <c r="AB42" s="117"/>
      <c r="AC42" s="117"/>
    </row>
    <row r="43" spans="1:29" s="107" customFormat="1" ht="7.5" customHeight="1">
      <c r="A43" s="108"/>
      <c r="B43" s="134"/>
      <c r="C43" s="181">
        <v>9</v>
      </c>
      <c r="D43" s="172"/>
      <c r="E43" s="172"/>
      <c r="F43" s="172"/>
      <c r="G43" s="172"/>
      <c r="H43" s="172"/>
      <c r="I43" s="172"/>
      <c r="J43" s="174"/>
      <c r="K43" s="184"/>
      <c r="L43" s="187"/>
      <c r="M43" s="139" t="s">
        <v>34</v>
      </c>
      <c r="N43" s="139" t="s">
        <v>34</v>
      </c>
      <c r="O43" s="203"/>
      <c r="P43" s="205"/>
      <c r="Q43" s="207"/>
      <c r="R43" s="208"/>
      <c r="S43" s="163"/>
      <c r="T43" s="164"/>
      <c r="U43" s="200"/>
      <c r="V43" s="215"/>
      <c r="W43" s="116"/>
      <c r="X43" s="117"/>
      <c r="Y43" s="117"/>
      <c r="Z43" s="117"/>
      <c r="AA43" s="117"/>
      <c r="AB43" s="117"/>
      <c r="AC43" s="117"/>
    </row>
    <row r="44" spans="1:29" s="107" customFormat="1" ht="12" customHeight="1">
      <c r="A44" s="108"/>
      <c r="B44" s="134"/>
      <c r="C44" s="182"/>
      <c r="D44" s="173"/>
      <c r="E44" s="173"/>
      <c r="F44" s="173"/>
      <c r="G44" s="173"/>
      <c r="H44" s="173"/>
      <c r="I44" s="173"/>
      <c r="J44" s="175"/>
      <c r="K44" s="184"/>
      <c r="L44" s="187"/>
      <c r="M44" s="139" t="s">
        <v>30</v>
      </c>
      <c r="N44" s="139" t="s">
        <v>31</v>
      </c>
      <c r="O44" s="203"/>
      <c r="P44" s="205"/>
      <c r="Q44" s="207"/>
      <c r="R44" s="208"/>
      <c r="S44" s="163"/>
      <c r="T44" s="164"/>
      <c r="U44" s="200"/>
      <c r="V44" s="215"/>
      <c r="W44" s="116"/>
      <c r="X44" s="117"/>
      <c r="Y44" s="117"/>
      <c r="Z44" s="117"/>
      <c r="AA44" s="117"/>
      <c r="AB44" s="117"/>
      <c r="AC44" s="117"/>
    </row>
    <row r="45" spans="1:29" s="107" customFormat="1" ht="6.75" customHeight="1" thickBot="1">
      <c r="A45" s="108"/>
      <c r="B45" s="135"/>
      <c r="C45" s="136"/>
      <c r="D45" s="137"/>
      <c r="E45" s="137"/>
      <c r="F45" s="137"/>
      <c r="G45" s="137"/>
      <c r="H45" s="137"/>
      <c r="I45" s="137"/>
      <c r="J45" s="176"/>
      <c r="K45" s="185"/>
      <c r="L45" s="188"/>
      <c r="M45" s="138"/>
      <c r="N45" s="138"/>
      <c r="O45" s="204"/>
      <c r="P45" s="206"/>
      <c r="Q45" s="209"/>
      <c r="R45" s="210"/>
      <c r="S45" s="165"/>
      <c r="T45" s="166"/>
      <c r="U45" s="201"/>
      <c r="V45" s="215"/>
      <c r="W45" s="116"/>
      <c r="X45" s="117"/>
      <c r="Y45" s="117"/>
      <c r="Z45" s="117"/>
      <c r="AA45" s="117"/>
      <c r="AB45" s="117"/>
      <c r="AC45" s="117"/>
    </row>
    <row r="46" spans="1:29" s="107" customFormat="1" ht="12.6" customHeight="1">
      <c r="A46" s="108"/>
      <c r="B46" s="126"/>
      <c r="C46" s="191">
        <v>8</v>
      </c>
      <c r="D46" s="193">
        <v>0</v>
      </c>
      <c r="E46" s="193">
        <v>1</v>
      </c>
      <c r="F46" s="193">
        <v>3</v>
      </c>
      <c r="G46" s="195"/>
      <c r="H46" s="195"/>
      <c r="I46" s="195"/>
      <c r="J46" s="197"/>
      <c r="K46" s="183"/>
      <c r="L46" s="186"/>
      <c r="M46" s="127"/>
      <c r="N46" s="127"/>
      <c r="O46" s="128" t="s">
        <v>25</v>
      </c>
      <c r="P46" s="128" t="s">
        <v>26</v>
      </c>
      <c r="Q46" s="189" t="s">
        <v>27</v>
      </c>
      <c r="R46" s="190"/>
      <c r="S46" s="129"/>
      <c r="T46" s="130" t="s">
        <v>26</v>
      </c>
      <c r="U46" s="199"/>
      <c r="V46" s="215">
        <v>6</v>
      </c>
      <c r="W46" s="116"/>
      <c r="X46" s="117"/>
      <c r="Y46" s="117"/>
      <c r="Z46" s="117"/>
      <c r="AA46" s="117"/>
      <c r="AB46" s="117"/>
      <c r="AC46" s="117"/>
    </row>
    <row r="47" spans="1:29" s="107" customFormat="1" ht="11.45" customHeight="1">
      <c r="A47" s="108"/>
      <c r="B47" s="131"/>
      <c r="C47" s="192"/>
      <c r="D47" s="194"/>
      <c r="E47" s="194"/>
      <c r="F47" s="194"/>
      <c r="G47" s="196"/>
      <c r="H47" s="196"/>
      <c r="I47" s="196"/>
      <c r="J47" s="198"/>
      <c r="K47" s="184"/>
      <c r="L47" s="187"/>
      <c r="M47" s="139" t="s">
        <v>28</v>
      </c>
      <c r="N47" s="139" t="s">
        <v>29</v>
      </c>
      <c r="O47" s="203"/>
      <c r="P47" s="205"/>
      <c r="Q47" s="207"/>
      <c r="R47" s="208"/>
      <c r="S47" s="163"/>
      <c r="T47" s="164"/>
      <c r="U47" s="200"/>
      <c r="V47" s="215"/>
      <c r="W47" s="116"/>
      <c r="X47" s="117"/>
      <c r="Y47" s="117"/>
      <c r="Z47" s="117"/>
      <c r="AA47" s="117"/>
      <c r="AB47" s="117"/>
      <c r="AC47" s="117"/>
    </row>
    <row r="48" spans="1:29" s="107" customFormat="1" ht="7.5" customHeight="1">
      <c r="A48" s="108"/>
      <c r="B48" s="134"/>
      <c r="C48" s="181">
        <v>9</v>
      </c>
      <c r="D48" s="172"/>
      <c r="E48" s="172"/>
      <c r="F48" s="172"/>
      <c r="G48" s="172"/>
      <c r="H48" s="172"/>
      <c r="I48" s="172"/>
      <c r="J48" s="174"/>
      <c r="K48" s="184"/>
      <c r="L48" s="187"/>
      <c r="M48" s="139" t="s">
        <v>34</v>
      </c>
      <c r="N48" s="139" t="s">
        <v>34</v>
      </c>
      <c r="O48" s="203"/>
      <c r="P48" s="205"/>
      <c r="Q48" s="207"/>
      <c r="R48" s="208"/>
      <c r="S48" s="163"/>
      <c r="T48" s="164"/>
      <c r="U48" s="200"/>
      <c r="V48" s="215"/>
      <c r="W48" s="116"/>
      <c r="X48" s="117"/>
      <c r="Y48" s="117"/>
      <c r="Z48" s="117"/>
      <c r="AA48" s="117"/>
      <c r="AB48" s="117"/>
      <c r="AC48" s="117"/>
    </row>
    <row r="49" spans="1:29" s="107" customFormat="1" ht="12" customHeight="1">
      <c r="A49" s="108"/>
      <c r="B49" s="134"/>
      <c r="C49" s="182"/>
      <c r="D49" s="173"/>
      <c r="E49" s="173"/>
      <c r="F49" s="173"/>
      <c r="G49" s="173"/>
      <c r="H49" s="173"/>
      <c r="I49" s="173"/>
      <c r="J49" s="175"/>
      <c r="K49" s="184"/>
      <c r="L49" s="187"/>
      <c r="M49" s="139" t="s">
        <v>30</v>
      </c>
      <c r="N49" s="139" t="s">
        <v>31</v>
      </c>
      <c r="O49" s="203"/>
      <c r="P49" s="205"/>
      <c r="Q49" s="207"/>
      <c r="R49" s="208"/>
      <c r="S49" s="163"/>
      <c r="T49" s="164"/>
      <c r="U49" s="200"/>
      <c r="V49" s="215"/>
      <c r="W49" s="116"/>
      <c r="X49" s="117"/>
      <c r="Y49" s="117"/>
      <c r="Z49" s="117"/>
      <c r="AA49" s="117"/>
      <c r="AB49" s="117"/>
      <c r="AC49" s="117"/>
    </row>
    <row r="50" spans="1:29" s="107" customFormat="1" ht="6.75" customHeight="1" thickBot="1">
      <c r="A50" s="108"/>
      <c r="B50" s="135"/>
      <c r="C50" s="136"/>
      <c r="D50" s="137"/>
      <c r="E50" s="137"/>
      <c r="F50" s="137"/>
      <c r="G50" s="137"/>
      <c r="H50" s="137"/>
      <c r="I50" s="137"/>
      <c r="J50" s="176"/>
      <c r="K50" s="185"/>
      <c r="L50" s="188"/>
      <c r="M50" s="138"/>
      <c r="N50" s="138"/>
      <c r="O50" s="204"/>
      <c r="P50" s="206"/>
      <c r="Q50" s="209"/>
      <c r="R50" s="210"/>
      <c r="S50" s="165"/>
      <c r="T50" s="166"/>
      <c r="U50" s="201"/>
      <c r="V50" s="215"/>
      <c r="W50" s="116"/>
      <c r="X50" s="117"/>
      <c r="Y50" s="117"/>
      <c r="Z50" s="117"/>
      <c r="AA50" s="117"/>
      <c r="AB50" s="117"/>
      <c r="AC50" s="117"/>
    </row>
    <row r="51" spans="1:29" ht="12.6" customHeight="1">
      <c r="A51" s="214" t="s">
        <v>40</v>
      </c>
      <c r="B51" s="61"/>
      <c r="C51" s="191">
        <v>8</v>
      </c>
      <c r="D51" s="193">
        <v>0</v>
      </c>
      <c r="E51" s="193">
        <v>1</v>
      </c>
      <c r="F51" s="193">
        <v>3</v>
      </c>
      <c r="G51" s="195"/>
      <c r="H51" s="195"/>
      <c r="I51" s="195"/>
      <c r="J51" s="197"/>
      <c r="K51" s="183"/>
      <c r="L51" s="186"/>
      <c r="M51" s="127"/>
      <c r="N51" s="127"/>
      <c r="O51" s="128" t="s">
        <v>25</v>
      </c>
      <c r="P51" s="128" t="s">
        <v>26</v>
      </c>
      <c r="Q51" s="189" t="s">
        <v>27</v>
      </c>
      <c r="R51" s="190"/>
      <c r="S51" s="129"/>
      <c r="T51" s="130" t="s">
        <v>26</v>
      </c>
      <c r="U51" s="199"/>
      <c r="V51" s="202">
        <v>7</v>
      </c>
      <c r="W51" s="81"/>
    </row>
    <row r="52" spans="1:29" ht="11.45" customHeight="1">
      <c r="A52" s="214"/>
      <c r="B52" s="62"/>
      <c r="C52" s="192"/>
      <c r="D52" s="194"/>
      <c r="E52" s="194"/>
      <c r="F52" s="194"/>
      <c r="G52" s="196"/>
      <c r="H52" s="196"/>
      <c r="I52" s="196"/>
      <c r="J52" s="198"/>
      <c r="K52" s="184"/>
      <c r="L52" s="187"/>
      <c r="M52" s="139" t="s">
        <v>28</v>
      </c>
      <c r="N52" s="139" t="s">
        <v>29</v>
      </c>
      <c r="O52" s="203"/>
      <c r="P52" s="205"/>
      <c r="Q52" s="207"/>
      <c r="R52" s="208"/>
      <c r="S52" s="163"/>
      <c r="T52" s="164"/>
      <c r="U52" s="200"/>
      <c r="V52" s="202"/>
      <c r="W52" s="81"/>
    </row>
    <row r="53" spans="1:29" ht="7.5" customHeight="1">
      <c r="A53" s="214"/>
      <c r="B53" s="63"/>
      <c r="C53" s="181">
        <v>9</v>
      </c>
      <c r="D53" s="172"/>
      <c r="E53" s="172"/>
      <c r="F53" s="172"/>
      <c r="G53" s="172"/>
      <c r="H53" s="172"/>
      <c r="I53" s="172"/>
      <c r="J53" s="174"/>
      <c r="K53" s="184"/>
      <c r="L53" s="187"/>
      <c r="M53" s="139" t="s">
        <v>34</v>
      </c>
      <c r="N53" s="139" t="s">
        <v>34</v>
      </c>
      <c r="O53" s="203"/>
      <c r="P53" s="205"/>
      <c r="Q53" s="207"/>
      <c r="R53" s="208"/>
      <c r="S53" s="163"/>
      <c r="T53" s="164"/>
      <c r="U53" s="200"/>
      <c r="V53" s="202"/>
      <c r="W53" s="81"/>
    </row>
    <row r="54" spans="1:29" ht="12" customHeight="1">
      <c r="A54" s="214"/>
      <c r="B54" s="63"/>
      <c r="C54" s="182"/>
      <c r="D54" s="173"/>
      <c r="E54" s="173"/>
      <c r="F54" s="173"/>
      <c r="G54" s="173"/>
      <c r="H54" s="173"/>
      <c r="I54" s="173"/>
      <c r="J54" s="175"/>
      <c r="K54" s="184"/>
      <c r="L54" s="187"/>
      <c r="M54" s="139" t="s">
        <v>30</v>
      </c>
      <c r="N54" s="139" t="s">
        <v>31</v>
      </c>
      <c r="O54" s="203"/>
      <c r="P54" s="205"/>
      <c r="Q54" s="207"/>
      <c r="R54" s="208"/>
      <c r="S54" s="163"/>
      <c r="T54" s="164"/>
      <c r="U54" s="200"/>
      <c r="V54" s="202"/>
      <c r="W54" s="81"/>
    </row>
    <row r="55" spans="1:29" ht="6.75" customHeight="1" thickBot="1">
      <c r="A55" s="212" t="s">
        <v>41</v>
      </c>
      <c r="B55" s="64"/>
      <c r="C55" s="136"/>
      <c r="D55" s="137"/>
      <c r="E55" s="137"/>
      <c r="F55" s="137"/>
      <c r="G55" s="137"/>
      <c r="H55" s="137"/>
      <c r="I55" s="137"/>
      <c r="J55" s="176"/>
      <c r="K55" s="185"/>
      <c r="L55" s="188"/>
      <c r="M55" s="138"/>
      <c r="N55" s="138"/>
      <c r="O55" s="204"/>
      <c r="P55" s="206"/>
      <c r="Q55" s="209"/>
      <c r="R55" s="210"/>
      <c r="S55" s="165"/>
      <c r="T55" s="166"/>
      <c r="U55" s="201"/>
      <c r="V55" s="202"/>
      <c r="W55" s="81"/>
    </row>
    <row r="56" spans="1:29" ht="12.6" customHeight="1">
      <c r="A56" s="212"/>
      <c r="B56" s="61"/>
      <c r="C56" s="191">
        <v>8</v>
      </c>
      <c r="D56" s="193">
        <v>0</v>
      </c>
      <c r="E56" s="193">
        <v>1</v>
      </c>
      <c r="F56" s="193">
        <v>3</v>
      </c>
      <c r="G56" s="195"/>
      <c r="H56" s="195"/>
      <c r="I56" s="195"/>
      <c r="J56" s="197"/>
      <c r="K56" s="183"/>
      <c r="L56" s="186"/>
      <c r="M56" s="127"/>
      <c r="N56" s="127"/>
      <c r="O56" s="128" t="s">
        <v>25</v>
      </c>
      <c r="P56" s="128" t="s">
        <v>26</v>
      </c>
      <c r="Q56" s="189" t="s">
        <v>27</v>
      </c>
      <c r="R56" s="190"/>
      <c r="S56" s="129"/>
      <c r="T56" s="130" t="s">
        <v>26</v>
      </c>
      <c r="U56" s="199"/>
      <c r="V56" s="202">
        <v>8</v>
      </c>
      <c r="W56" s="81"/>
    </row>
    <row r="57" spans="1:29" ht="11.45" customHeight="1">
      <c r="A57" s="213" t="s">
        <v>70</v>
      </c>
      <c r="B57" s="62"/>
      <c r="C57" s="192"/>
      <c r="D57" s="194"/>
      <c r="E57" s="194"/>
      <c r="F57" s="194"/>
      <c r="G57" s="196"/>
      <c r="H57" s="196"/>
      <c r="I57" s="196"/>
      <c r="J57" s="198"/>
      <c r="K57" s="184"/>
      <c r="L57" s="187"/>
      <c r="M57" s="139" t="s">
        <v>28</v>
      </c>
      <c r="N57" s="139" t="s">
        <v>29</v>
      </c>
      <c r="O57" s="203"/>
      <c r="P57" s="205"/>
      <c r="Q57" s="207"/>
      <c r="R57" s="208"/>
      <c r="S57" s="163"/>
      <c r="T57" s="164"/>
      <c r="U57" s="200"/>
      <c r="V57" s="202"/>
      <c r="W57" s="81"/>
    </row>
    <row r="58" spans="1:29" ht="7.5" customHeight="1">
      <c r="A58" s="213"/>
      <c r="B58" s="63"/>
      <c r="C58" s="181">
        <v>9</v>
      </c>
      <c r="D58" s="172"/>
      <c r="E58" s="172"/>
      <c r="F58" s="172"/>
      <c r="G58" s="172"/>
      <c r="H58" s="172"/>
      <c r="I58" s="172"/>
      <c r="J58" s="174"/>
      <c r="K58" s="184"/>
      <c r="L58" s="187"/>
      <c r="M58" s="139" t="s">
        <v>34</v>
      </c>
      <c r="N58" s="139" t="s">
        <v>34</v>
      </c>
      <c r="O58" s="203"/>
      <c r="P58" s="205"/>
      <c r="Q58" s="207"/>
      <c r="R58" s="208"/>
      <c r="S58" s="163"/>
      <c r="T58" s="164"/>
      <c r="U58" s="200"/>
      <c r="V58" s="202"/>
      <c r="W58" s="81"/>
    </row>
    <row r="59" spans="1:29" ht="12" customHeight="1">
      <c r="A59" s="213"/>
      <c r="B59" s="63"/>
      <c r="C59" s="182"/>
      <c r="D59" s="173"/>
      <c r="E59" s="173"/>
      <c r="F59" s="173"/>
      <c r="G59" s="173"/>
      <c r="H59" s="173"/>
      <c r="I59" s="173"/>
      <c r="J59" s="175"/>
      <c r="K59" s="184"/>
      <c r="L59" s="187"/>
      <c r="M59" s="139" t="s">
        <v>30</v>
      </c>
      <c r="N59" s="139" t="s">
        <v>31</v>
      </c>
      <c r="O59" s="203"/>
      <c r="P59" s="205"/>
      <c r="Q59" s="207"/>
      <c r="R59" s="208"/>
      <c r="S59" s="163"/>
      <c r="T59" s="164"/>
      <c r="U59" s="200"/>
      <c r="V59" s="202"/>
      <c r="W59" s="81"/>
    </row>
    <row r="60" spans="1:29" ht="6.75" customHeight="1" thickBot="1">
      <c r="A60" s="213"/>
      <c r="B60" s="64"/>
      <c r="C60" s="136"/>
      <c r="D60" s="137"/>
      <c r="E60" s="137"/>
      <c r="F60" s="137"/>
      <c r="G60" s="137"/>
      <c r="H60" s="137"/>
      <c r="I60" s="137"/>
      <c r="J60" s="176"/>
      <c r="K60" s="185"/>
      <c r="L60" s="188"/>
      <c r="M60" s="138"/>
      <c r="N60" s="138"/>
      <c r="O60" s="204"/>
      <c r="P60" s="206"/>
      <c r="Q60" s="209"/>
      <c r="R60" s="210"/>
      <c r="S60" s="165"/>
      <c r="T60" s="166"/>
      <c r="U60" s="201"/>
      <c r="V60" s="202"/>
      <c r="W60" s="81"/>
    </row>
    <row r="61" spans="1:29" ht="12.6" customHeight="1">
      <c r="A61" s="213"/>
      <c r="B61" s="61"/>
      <c r="C61" s="191">
        <v>8</v>
      </c>
      <c r="D61" s="193">
        <v>0</v>
      </c>
      <c r="E61" s="193">
        <v>1</v>
      </c>
      <c r="F61" s="193">
        <v>3</v>
      </c>
      <c r="G61" s="195"/>
      <c r="H61" s="195"/>
      <c r="I61" s="195"/>
      <c r="J61" s="197"/>
      <c r="K61" s="183"/>
      <c r="L61" s="186"/>
      <c r="M61" s="127"/>
      <c r="N61" s="127"/>
      <c r="O61" s="128" t="s">
        <v>25</v>
      </c>
      <c r="P61" s="128" t="s">
        <v>26</v>
      </c>
      <c r="Q61" s="189" t="s">
        <v>27</v>
      </c>
      <c r="R61" s="190"/>
      <c r="S61" s="129"/>
      <c r="T61" s="130" t="s">
        <v>26</v>
      </c>
      <c r="U61" s="199"/>
      <c r="V61" s="202">
        <v>9</v>
      </c>
      <c r="W61" s="81"/>
      <c r="AA61" s="83"/>
    </row>
    <row r="62" spans="1:29" ht="11.45" customHeight="1">
      <c r="A62" s="213"/>
      <c r="B62" s="62"/>
      <c r="C62" s="192"/>
      <c r="D62" s="194"/>
      <c r="E62" s="194"/>
      <c r="F62" s="194"/>
      <c r="G62" s="196"/>
      <c r="H62" s="196"/>
      <c r="I62" s="196"/>
      <c r="J62" s="198"/>
      <c r="K62" s="184"/>
      <c r="L62" s="187"/>
      <c r="M62" s="139" t="s">
        <v>28</v>
      </c>
      <c r="N62" s="139" t="s">
        <v>29</v>
      </c>
      <c r="O62" s="203"/>
      <c r="P62" s="205"/>
      <c r="Q62" s="207"/>
      <c r="R62" s="208"/>
      <c r="S62" s="163"/>
      <c r="T62" s="164"/>
      <c r="U62" s="200"/>
      <c r="V62" s="202"/>
      <c r="W62" s="81"/>
      <c r="AA62" s="83"/>
    </row>
    <row r="63" spans="1:29" ht="7.5" customHeight="1">
      <c r="A63" s="213"/>
      <c r="B63" s="63"/>
      <c r="C63" s="181">
        <v>9</v>
      </c>
      <c r="D63" s="172"/>
      <c r="E63" s="172"/>
      <c r="F63" s="172"/>
      <c r="G63" s="172"/>
      <c r="H63" s="172"/>
      <c r="I63" s="172"/>
      <c r="J63" s="174"/>
      <c r="K63" s="184"/>
      <c r="L63" s="187"/>
      <c r="M63" s="139" t="s">
        <v>34</v>
      </c>
      <c r="N63" s="139" t="s">
        <v>34</v>
      </c>
      <c r="O63" s="203"/>
      <c r="P63" s="205"/>
      <c r="Q63" s="207"/>
      <c r="R63" s="208"/>
      <c r="S63" s="163"/>
      <c r="T63" s="164"/>
      <c r="U63" s="200"/>
      <c r="V63" s="202"/>
      <c r="W63" s="81"/>
      <c r="AA63" s="83"/>
    </row>
    <row r="64" spans="1:29" ht="12" customHeight="1">
      <c r="A64" s="213"/>
      <c r="B64" s="63"/>
      <c r="C64" s="182"/>
      <c r="D64" s="173"/>
      <c r="E64" s="173"/>
      <c r="F64" s="173"/>
      <c r="G64" s="173"/>
      <c r="H64" s="173"/>
      <c r="I64" s="173"/>
      <c r="J64" s="175"/>
      <c r="K64" s="184"/>
      <c r="L64" s="187"/>
      <c r="M64" s="139" t="s">
        <v>30</v>
      </c>
      <c r="N64" s="139" t="s">
        <v>31</v>
      </c>
      <c r="O64" s="203"/>
      <c r="P64" s="205"/>
      <c r="Q64" s="207"/>
      <c r="R64" s="208"/>
      <c r="S64" s="163"/>
      <c r="T64" s="164"/>
      <c r="U64" s="200"/>
      <c r="V64" s="202"/>
      <c r="W64" s="81"/>
      <c r="AA64" s="83"/>
    </row>
    <row r="65" spans="1:27" ht="6.75" customHeight="1" thickBot="1">
      <c r="A65" s="213"/>
      <c r="B65" s="64"/>
      <c r="C65" s="136"/>
      <c r="D65" s="137"/>
      <c r="E65" s="137"/>
      <c r="F65" s="137"/>
      <c r="G65" s="137"/>
      <c r="H65" s="137"/>
      <c r="I65" s="137"/>
      <c r="J65" s="176"/>
      <c r="K65" s="185"/>
      <c r="L65" s="188"/>
      <c r="M65" s="138"/>
      <c r="N65" s="138"/>
      <c r="O65" s="204"/>
      <c r="P65" s="206"/>
      <c r="Q65" s="209"/>
      <c r="R65" s="210"/>
      <c r="S65" s="165"/>
      <c r="T65" s="166"/>
      <c r="U65" s="201"/>
      <c r="V65" s="202"/>
      <c r="W65" s="81"/>
      <c r="AA65" s="83"/>
    </row>
    <row r="66" spans="1:27" ht="12.6" customHeight="1">
      <c r="A66" s="213"/>
      <c r="B66" s="61"/>
      <c r="C66" s="191">
        <v>8</v>
      </c>
      <c r="D66" s="193">
        <v>0</v>
      </c>
      <c r="E66" s="193">
        <v>1</v>
      </c>
      <c r="F66" s="193">
        <v>3</v>
      </c>
      <c r="G66" s="195"/>
      <c r="H66" s="195"/>
      <c r="I66" s="195"/>
      <c r="J66" s="197"/>
      <c r="K66" s="183"/>
      <c r="L66" s="186"/>
      <c r="M66" s="127"/>
      <c r="N66" s="127"/>
      <c r="O66" s="128" t="s">
        <v>25</v>
      </c>
      <c r="P66" s="128" t="s">
        <v>26</v>
      </c>
      <c r="Q66" s="189" t="s">
        <v>27</v>
      </c>
      <c r="R66" s="190"/>
      <c r="S66" s="129"/>
      <c r="T66" s="130" t="s">
        <v>26</v>
      </c>
      <c r="U66" s="199"/>
      <c r="V66" s="211">
        <v>10</v>
      </c>
      <c r="W66" s="81"/>
      <c r="AA66" s="83"/>
    </row>
    <row r="67" spans="1:27" ht="11.45" customHeight="1">
      <c r="A67" s="213"/>
      <c r="B67" s="62"/>
      <c r="C67" s="192"/>
      <c r="D67" s="194"/>
      <c r="E67" s="194"/>
      <c r="F67" s="194"/>
      <c r="G67" s="196"/>
      <c r="H67" s="196"/>
      <c r="I67" s="196"/>
      <c r="J67" s="198"/>
      <c r="K67" s="184"/>
      <c r="L67" s="187"/>
      <c r="M67" s="139" t="s">
        <v>28</v>
      </c>
      <c r="N67" s="139" t="s">
        <v>29</v>
      </c>
      <c r="O67" s="203"/>
      <c r="P67" s="205"/>
      <c r="Q67" s="207"/>
      <c r="R67" s="208"/>
      <c r="S67" s="163"/>
      <c r="T67" s="164"/>
      <c r="U67" s="200"/>
      <c r="V67" s="211"/>
      <c r="W67" s="81"/>
      <c r="AA67" s="83"/>
    </row>
    <row r="68" spans="1:27" ht="7.5" customHeight="1">
      <c r="A68" s="213"/>
      <c r="B68" s="63"/>
      <c r="C68" s="181">
        <v>9</v>
      </c>
      <c r="D68" s="172"/>
      <c r="E68" s="172"/>
      <c r="F68" s="172"/>
      <c r="G68" s="172"/>
      <c r="H68" s="172"/>
      <c r="I68" s="172"/>
      <c r="J68" s="174"/>
      <c r="K68" s="184"/>
      <c r="L68" s="187"/>
      <c r="M68" s="139" t="s">
        <v>34</v>
      </c>
      <c r="N68" s="139" t="s">
        <v>34</v>
      </c>
      <c r="O68" s="203"/>
      <c r="P68" s="205"/>
      <c r="Q68" s="207"/>
      <c r="R68" s="208"/>
      <c r="S68" s="163"/>
      <c r="T68" s="164"/>
      <c r="U68" s="200"/>
      <c r="V68" s="211"/>
      <c r="W68" s="81"/>
      <c r="AA68" s="83"/>
    </row>
    <row r="69" spans="1:27" ht="12" customHeight="1">
      <c r="A69" s="213"/>
      <c r="B69" s="63"/>
      <c r="C69" s="182"/>
      <c r="D69" s="173"/>
      <c r="E69" s="173"/>
      <c r="F69" s="173"/>
      <c r="G69" s="173"/>
      <c r="H69" s="173"/>
      <c r="I69" s="173"/>
      <c r="J69" s="175"/>
      <c r="K69" s="184"/>
      <c r="L69" s="187"/>
      <c r="M69" s="139" t="s">
        <v>30</v>
      </c>
      <c r="N69" s="139" t="s">
        <v>31</v>
      </c>
      <c r="O69" s="203"/>
      <c r="P69" s="205"/>
      <c r="Q69" s="207"/>
      <c r="R69" s="208"/>
      <c r="S69" s="163"/>
      <c r="T69" s="164"/>
      <c r="U69" s="200"/>
      <c r="V69" s="211"/>
      <c r="W69" s="81"/>
      <c r="AA69" s="83"/>
    </row>
    <row r="70" spans="1:27" ht="6.75" customHeight="1" thickBot="1">
      <c r="A70" s="213"/>
      <c r="B70" s="64"/>
      <c r="C70" s="136"/>
      <c r="D70" s="137"/>
      <c r="E70" s="137"/>
      <c r="F70" s="137"/>
      <c r="G70" s="137"/>
      <c r="H70" s="137"/>
      <c r="I70" s="137"/>
      <c r="J70" s="176"/>
      <c r="K70" s="185"/>
      <c r="L70" s="188"/>
      <c r="M70" s="138"/>
      <c r="N70" s="138"/>
      <c r="O70" s="204"/>
      <c r="P70" s="206"/>
      <c r="Q70" s="209"/>
      <c r="R70" s="210"/>
      <c r="S70" s="165"/>
      <c r="T70" s="166"/>
      <c r="U70" s="201"/>
      <c r="V70" s="211"/>
      <c r="W70" s="81"/>
      <c r="AA70" s="83"/>
    </row>
    <row r="71" spans="1:27" ht="9" customHeight="1" thickBot="1">
      <c r="A71" s="213"/>
      <c r="B71" s="61"/>
      <c r="C71" s="66"/>
      <c r="D71" s="66"/>
      <c r="E71" s="66"/>
      <c r="F71" s="66"/>
      <c r="G71" s="66"/>
      <c r="H71" s="66"/>
      <c r="I71" s="66"/>
      <c r="J71" s="67"/>
      <c r="K71" s="127"/>
      <c r="L71" s="126"/>
      <c r="M71" s="140"/>
      <c r="N71" s="140"/>
      <c r="O71" s="141"/>
      <c r="P71" s="33" t="s">
        <v>26</v>
      </c>
      <c r="Q71" s="34"/>
      <c r="R71" s="142"/>
      <c r="S71" s="142"/>
      <c r="T71" s="142"/>
      <c r="U71" s="108"/>
      <c r="V71" s="50"/>
      <c r="W71" s="81"/>
    </row>
    <row r="72" spans="1:27" ht="33.950000000000003" customHeight="1">
      <c r="A72" s="213"/>
      <c r="B72" s="63"/>
      <c r="C72" s="47"/>
      <c r="D72" s="177" t="s">
        <v>35</v>
      </c>
      <c r="E72" s="177"/>
      <c r="F72" s="177"/>
      <c r="G72" s="177"/>
      <c r="H72" s="177"/>
      <c r="I72" s="68"/>
      <c r="J72" s="69"/>
      <c r="K72" s="139" t="s">
        <v>32</v>
      </c>
      <c r="L72" s="178">
        <f>COUNTIF(K21:K70,"&lt;&gt;")</f>
        <v>0</v>
      </c>
      <c r="M72" s="179"/>
      <c r="N72" s="179"/>
      <c r="O72" s="143" t="s">
        <v>33</v>
      </c>
      <c r="P72" s="144">
        <f>P22+P27+P32+P37+P42+P47+P52+P57+P62+P67</f>
        <v>0</v>
      </c>
      <c r="Q72" s="142"/>
      <c r="R72" s="151" t="s">
        <v>68</v>
      </c>
      <c r="S72" s="153"/>
      <c r="T72" s="153"/>
      <c r="U72" s="154"/>
      <c r="V72" s="50"/>
      <c r="W72" s="81"/>
    </row>
    <row r="73" spans="1:27" ht="6.75" customHeight="1" thickBot="1">
      <c r="A73" s="213"/>
      <c r="B73" s="64"/>
      <c r="C73" s="65"/>
      <c r="D73" s="65"/>
      <c r="E73" s="65"/>
      <c r="F73" s="65"/>
      <c r="G73" s="65"/>
      <c r="H73" s="65"/>
      <c r="I73" s="65"/>
      <c r="J73" s="70"/>
      <c r="K73" s="138"/>
      <c r="L73" s="135"/>
      <c r="M73" s="136"/>
      <c r="N73" s="136"/>
      <c r="O73" s="145"/>
      <c r="P73" s="146"/>
      <c r="Q73" s="142"/>
      <c r="R73" s="152"/>
      <c r="S73" s="155"/>
      <c r="T73" s="155"/>
      <c r="U73" s="156"/>
      <c r="V73" s="50"/>
      <c r="W73" s="81"/>
    </row>
    <row r="74" spans="1:27" ht="8.1" customHeight="1">
      <c r="A74" s="213"/>
      <c r="B74" s="47"/>
      <c r="C74" s="47"/>
      <c r="D74" s="47"/>
      <c r="E74" s="47"/>
      <c r="F74" s="47"/>
      <c r="G74" s="47"/>
      <c r="H74" s="47"/>
      <c r="I74" s="47"/>
      <c r="J74" s="91"/>
      <c r="K74" s="47"/>
      <c r="L74" s="47"/>
      <c r="M74" s="47"/>
      <c r="N74" s="47"/>
      <c r="O74" s="47"/>
      <c r="P74" s="59"/>
      <c r="Q74" s="59"/>
      <c r="R74" s="59"/>
      <c r="S74" s="59"/>
      <c r="T74" s="59"/>
      <c r="U74" s="47"/>
      <c r="V74" s="50"/>
      <c r="W74" s="81"/>
    </row>
    <row r="75" spans="1:27" ht="15" customHeight="1">
      <c r="A75" s="213"/>
      <c r="B75" s="47"/>
      <c r="C75" s="180" t="s">
        <v>64</v>
      </c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81"/>
    </row>
    <row r="76" spans="1:27" ht="15" customHeight="1">
      <c r="A76" s="92"/>
      <c r="B76" s="47"/>
      <c r="C76" s="157" t="s">
        <v>65</v>
      </c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81"/>
    </row>
    <row r="77" spans="1:27" ht="15" customHeight="1">
      <c r="B77" s="47"/>
      <c r="C77" s="167" t="s">
        <v>66</v>
      </c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87"/>
      <c r="T77" s="88"/>
      <c r="U77" s="89"/>
      <c r="V77" s="90"/>
      <c r="W77" s="81"/>
    </row>
    <row r="78" spans="1:27" ht="15" customHeight="1">
      <c r="B78" s="168" t="s">
        <v>44</v>
      </c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9" t="s">
        <v>43</v>
      </c>
      <c r="U78" s="170"/>
      <c r="V78" s="171"/>
    </row>
    <row r="79" spans="1:27" ht="15" customHeight="1">
      <c r="B79" s="162" t="s">
        <v>42</v>
      </c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59"/>
      <c r="U79" s="160"/>
      <c r="V79" s="161"/>
    </row>
    <row r="80" spans="1:27" ht="15" customHeight="1">
      <c r="B80" s="158" t="s">
        <v>61</v>
      </c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9"/>
      <c r="U80" s="160"/>
      <c r="V80" s="161"/>
    </row>
    <row r="81" spans="1:24" ht="15" customHeight="1">
      <c r="B81" s="162" t="s">
        <v>46</v>
      </c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59"/>
      <c r="U81" s="160"/>
      <c r="V81" s="161"/>
    </row>
    <row r="82" spans="1:24" ht="15" customHeight="1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84"/>
      <c r="X82" s="85"/>
    </row>
    <row r="83" spans="1:24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86"/>
      <c r="X83" s="86"/>
    </row>
    <row r="84" spans="1:24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86"/>
      <c r="X84" s="86"/>
    </row>
  </sheetData>
  <sheetProtection sheet="1" objects="1" scenarios="1"/>
  <mergeCells count="291">
    <mergeCell ref="C2:D2"/>
    <mergeCell ref="Q2:U2"/>
    <mergeCell ref="E4:P4"/>
    <mergeCell ref="M6:N6"/>
    <mergeCell ref="M9:U9"/>
    <mergeCell ref="C10:D10"/>
    <mergeCell ref="E10:F10"/>
    <mergeCell ref="G10:H10"/>
    <mergeCell ref="I10:J10"/>
    <mergeCell ref="M10:U10"/>
    <mergeCell ref="P17:P19"/>
    <mergeCell ref="Q17:R19"/>
    <mergeCell ref="S17:T17"/>
    <mergeCell ref="S18:T18"/>
    <mergeCell ref="C19:F19"/>
    <mergeCell ref="S19:T19"/>
    <mergeCell ref="C11:D11"/>
    <mergeCell ref="E11:F11"/>
    <mergeCell ref="G11:H11"/>
    <mergeCell ref="I11:J11"/>
    <mergeCell ref="M11:U11"/>
    <mergeCell ref="S16:T16"/>
    <mergeCell ref="S20:T20"/>
    <mergeCell ref="C21:C22"/>
    <mergeCell ref="D21:D22"/>
    <mergeCell ref="E21:E22"/>
    <mergeCell ref="F21:F22"/>
    <mergeCell ref="G21:G22"/>
    <mergeCell ref="H21:H22"/>
    <mergeCell ref="I21:I22"/>
    <mergeCell ref="J21:J22"/>
    <mergeCell ref="K21:K25"/>
    <mergeCell ref="C26:C27"/>
    <mergeCell ref="D26:D27"/>
    <mergeCell ref="E26:E27"/>
    <mergeCell ref="F26:F27"/>
    <mergeCell ref="G26:G27"/>
    <mergeCell ref="H26:H27"/>
    <mergeCell ref="I26:I27"/>
    <mergeCell ref="J26:J27"/>
    <mergeCell ref="C23:C24"/>
    <mergeCell ref="D23:D24"/>
    <mergeCell ref="E23:E24"/>
    <mergeCell ref="F23:F24"/>
    <mergeCell ref="G23:G24"/>
    <mergeCell ref="H23:H24"/>
    <mergeCell ref="K26:K30"/>
    <mergeCell ref="L26:L30"/>
    <mergeCell ref="Q26:R26"/>
    <mergeCell ref="U26:U30"/>
    <mergeCell ref="V26:V30"/>
    <mergeCell ref="O27:O30"/>
    <mergeCell ref="P27:P30"/>
    <mergeCell ref="Q27:R30"/>
    <mergeCell ref="I23:I24"/>
    <mergeCell ref="J23:J25"/>
    <mergeCell ref="L21:L25"/>
    <mergeCell ref="Q21:R21"/>
    <mergeCell ref="U21:U25"/>
    <mergeCell ref="V21:V25"/>
    <mergeCell ref="O22:O25"/>
    <mergeCell ref="P22:P25"/>
    <mergeCell ref="Q22:R25"/>
    <mergeCell ref="S22:T25"/>
    <mergeCell ref="I28:I29"/>
    <mergeCell ref="J28:J30"/>
    <mergeCell ref="C31:C32"/>
    <mergeCell ref="D31:D32"/>
    <mergeCell ref="E31:E32"/>
    <mergeCell ref="F31:F32"/>
    <mergeCell ref="G31:G32"/>
    <mergeCell ref="H31:H32"/>
    <mergeCell ref="I31:I32"/>
    <mergeCell ref="J31:J32"/>
    <mergeCell ref="C28:C29"/>
    <mergeCell ref="D28:D29"/>
    <mergeCell ref="E28:E29"/>
    <mergeCell ref="F28:F29"/>
    <mergeCell ref="G28:G29"/>
    <mergeCell ref="H28:H29"/>
    <mergeCell ref="C36:C37"/>
    <mergeCell ref="D36:D37"/>
    <mergeCell ref="E36:E37"/>
    <mergeCell ref="F36:F37"/>
    <mergeCell ref="G36:G37"/>
    <mergeCell ref="H36:H37"/>
    <mergeCell ref="I36:I37"/>
    <mergeCell ref="J36:J37"/>
    <mergeCell ref="C33:C34"/>
    <mergeCell ref="D33:D34"/>
    <mergeCell ref="E33:E34"/>
    <mergeCell ref="F33:F34"/>
    <mergeCell ref="G33:G34"/>
    <mergeCell ref="H33:H34"/>
    <mergeCell ref="K36:K40"/>
    <mergeCell ref="L36:L40"/>
    <mergeCell ref="Q36:R36"/>
    <mergeCell ref="U36:U40"/>
    <mergeCell ref="V36:V40"/>
    <mergeCell ref="O37:O40"/>
    <mergeCell ref="P37:P40"/>
    <mergeCell ref="Q37:R40"/>
    <mergeCell ref="I33:I34"/>
    <mergeCell ref="J33:J35"/>
    <mergeCell ref="K31:K35"/>
    <mergeCell ref="L31:L35"/>
    <mergeCell ref="Q31:R31"/>
    <mergeCell ref="U31:U35"/>
    <mergeCell ref="V31:V35"/>
    <mergeCell ref="O32:O35"/>
    <mergeCell ref="P32:P35"/>
    <mergeCell ref="Q32:R35"/>
    <mergeCell ref="I38:I39"/>
    <mergeCell ref="J38:J40"/>
    <mergeCell ref="C41:C42"/>
    <mergeCell ref="D41:D42"/>
    <mergeCell ref="E41:E42"/>
    <mergeCell ref="F41:F42"/>
    <mergeCell ref="G41:G42"/>
    <mergeCell ref="H41:H42"/>
    <mergeCell ref="I41:I42"/>
    <mergeCell ref="J41:J42"/>
    <mergeCell ref="C38:C39"/>
    <mergeCell ref="D38:D39"/>
    <mergeCell ref="E38:E39"/>
    <mergeCell ref="F38:F39"/>
    <mergeCell ref="G38:G39"/>
    <mergeCell ref="H38:H39"/>
    <mergeCell ref="C46:C47"/>
    <mergeCell ref="D46:D47"/>
    <mergeCell ref="E46:E47"/>
    <mergeCell ref="F46:F47"/>
    <mergeCell ref="G46:G47"/>
    <mergeCell ref="H46:H47"/>
    <mergeCell ref="I46:I47"/>
    <mergeCell ref="J46:J47"/>
    <mergeCell ref="C43:C44"/>
    <mergeCell ref="D43:D44"/>
    <mergeCell ref="E43:E44"/>
    <mergeCell ref="F43:F44"/>
    <mergeCell ref="G43:G44"/>
    <mergeCell ref="H43:H44"/>
    <mergeCell ref="K46:K50"/>
    <mergeCell ref="L46:L50"/>
    <mergeCell ref="Q46:R46"/>
    <mergeCell ref="U46:U50"/>
    <mergeCell ref="V46:V50"/>
    <mergeCell ref="O47:O50"/>
    <mergeCell ref="P47:P50"/>
    <mergeCell ref="Q47:R50"/>
    <mergeCell ref="I43:I44"/>
    <mergeCell ref="J43:J45"/>
    <mergeCell ref="K41:K45"/>
    <mergeCell ref="L41:L45"/>
    <mergeCell ref="Q41:R41"/>
    <mergeCell ref="U41:U45"/>
    <mergeCell ref="V41:V45"/>
    <mergeCell ref="O42:O45"/>
    <mergeCell ref="P42:P45"/>
    <mergeCell ref="Q42:R45"/>
    <mergeCell ref="I48:I49"/>
    <mergeCell ref="J48:J50"/>
    <mergeCell ref="A51:A54"/>
    <mergeCell ref="C51:C52"/>
    <mergeCell ref="D51:D52"/>
    <mergeCell ref="E51:E52"/>
    <mergeCell ref="F51:F52"/>
    <mergeCell ref="G51:G52"/>
    <mergeCell ref="H51:H52"/>
    <mergeCell ref="I51:I52"/>
    <mergeCell ref="C48:C49"/>
    <mergeCell ref="D48:D49"/>
    <mergeCell ref="E48:E49"/>
    <mergeCell ref="F48:F49"/>
    <mergeCell ref="G48:G49"/>
    <mergeCell ref="H48:H49"/>
    <mergeCell ref="J51:J52"/>
    <mergeCell ref="K51:K55"/>
    <mergeCell ref="L51:L55"/>
    <mergeCell ref="Q51:R51"/>
    <mergeCell ref="U51:U55"/>
    <mergeCell ref="V51:V55"/>
    <mergeCell ref="O52:O55"/>
    <mergeCell ref="P52:P55"/>
    <mergeCell ref="Q52:R55"/>
    <mergeCell ref="U56:U60"/>
    <mergeCell ref="V56:V60"/>
    <mergeCell ref="S57:T60"/>
    <mergeCell ref="I53:I54"/>
    <mergeCell ref="J53:J55"/>
    <mergeCell ref="A55:A56"/>
    <mergeCell ref="C56:C57"/>
    <mergeCell ref="D56:D57"/>
    <mergeCell ref="E56:E57"/>
    <mergeCell ref="F56:F57"/>
    <mergeCell ref="G56:G57"/>
    <mergeCell ref="H56:H57"/>
    <mergeCell ref="I56:I57"/>
    <mergeCell ref="C53:C54"/>
    <mergeCell ref="D53:D54"/>
    <mergeCell ref="E53:E54"/>
    <mergeCell ref="F53:F54"/>
    <mergeCell ref="G53:G54"/>
    <mergeCell ref="H53:H54"/>
    <mergeCell ref="A57:A75"/>
    <mergeCell ref="O57:O60"/>
    <mergeCell ref="P57:P60"/>
    <mergeCell ref="Q57:R60"/>
    <mergeCell ref="C58:C59"/>
    <mergeCell ref="D58:D59"/>
    <mergeCell ref="E58:E59"/>
    <mergeCell ref="F58:F59"/>
    <mergeCell ref="G58:G59"/>
    <mergeCell ref="J56:J57"/>
    <mergeCell ref="K56:K60"/>
    <mergeCell ref="L56:L60"/>
    <mergeCell ref="Q56:R56"/>
    <mergeCell ref="H58:H59"/>
    <mergeCell ref="I58:I59"/>
    <mergeCell ref="J58:J60"/>
    <mergeCell ref="V61:V65"/>
    <mergeCell ref="O62:O65"/>
    <mergeCell ref="P62:P65"/>
    <mergeCell ref="Q62:R65"/>
    <mergeCell ref="U66:U70"/>
    <mergeCell ref="V66:V70"/>
    <mergeCell ref="O67:O70"/>
    <mergeCell ref="P67:P70"/>
    <mergeCell ref="Q67:R70"/>
    <mergeCell ref="S62:T65"/>
    <mergeCell ref="S67:T70"/>
    <mergeCell ref="C63:C64"/>
    <mergeCell ref="D63:D64"/>
    <mergeCell ref="E63:E64"/>
    <mergeCell ref="F63:F64"/>
    <mergeCell ref="G63:G64"/>
    <mergeCell ref="H63:H64"/>
    <mergeCell ref="L61:L65"/>
    <mergeCell ref="Q61:R61"/>
    <mergeCell ref="U61:U65"/>
    <mergeCell ref="C61:C62"/>
    <mergeCell ref="D61:D62"/>
    <mergeCell ref="E61:E62"/>
    <mergeCell ref="F61:F62"/>
    <mergeCell ref="G61:G62"/>
    <mergeCell ref="H61:H62"/>
    <mergeCell ref="I61:I62"/>
    <mergeCell ref="J61:J62"/>
    <mergeCell ref="K61:K65"/>
    <mergeCell ref="I63:I64"/>
    <mergeCell ref="J63:J65"/>
    <mergeCell ref="D68:D69"/>
    <mergeCell ref="E68:E69"/>
    <mergeCell ref="F68:F69"/>
    <mergeCell ref="G68:G69"/>
    <mergeCell ref="H68:H69"/>
    <mergeCell ref="K66:K70"/>
    <mergeCell ref="L66:L70"/>
    <mergeCell ref="Q66:R66"/>
    <mergeCell ref="C66:C67"/>
    <mergeCell ref="D66:D67"/>
    <mergeCell ref="E66:E67"/>
    <mergeCell ref="F66:F67"/>
    <mergeCell ref="G66:G67"/>
    <mergeCell ref="H66:H67"/>
    <mergeCell ref="I66:I67"/>
    <mergeCell ref="J66:J67"/>
    <mergeCell ref="R72:R73"/>
    <mergeCell ref="S72:U73"/>
    <mergeCell ref="C76:V76"/>
    <mergeCell ref="B80:S80"/>
    <mergeCell ref="T80:V80"/>
    <mergeCell ref="B81:S81"/>
    <mergeCell ref="T81:V81"/>
    <mergeCell ref="S27:T30"/>
    <mergeCell ref="S32:T35"/>
    <mergeCell ref="S37:T40"/>
    <mergeCell ref="S42:T45"/>
    <mergeCell ref="S47:T50"/>
    <mergeCell ref="S52:T55"/>
    <mergeCell ref="C77:R77"/>
    <mergeCell ref="B78:S78"/>
    <mergeCell ref="T78:V78"/>
    <mergeCell ref="B79:S79"/>
    <mergeCell ref="T79:V79"/>
    <mergeCell ref="I68:I69"/>
    <mergeCell ref="J68:J70"/>
    <mergeCell ref="D72:H72"/>
    <mergeCell ref="L72:N72"/>
    <mergeCell ref="C75:V75"/>
    <mergeCell ref="C68:C69"/>
  </mergeCells>
  <phoneticPr fontId="2"/>
  <conditionalFormatting sqref="P22 U21">
    <cfRule type="expression" dxfId="60" priority="37">
      <formula>AND(NOT(OR($P$22=$Q$22*3,$P$22=$Q$22*2)),$U$21="")</formula>
    </cfRule>
  </conditionalFormatting>
  <conditionalFormatting sqref="G21:G22 S22">
    <cfRule type="expression" dxfId="59" priority="38">
      <formula>IF($G$21=6,$S$22="")</formula>
    </cfRule>
  </conditionalFormatting>
  <conditionalFormatting sqref="P27 U26">
    <cfRule type="expression" dxfId="58" priority="34">
      <formula>AND(NOT(OR($P$27=$Q$27*3,$P$27=$Q$27*2)),$U$26="")</formula>
    </cfRule>
  </conditionalFormatting>
  <conditionalFormatting sqref="G26 S27">
    <cfRule type="expression" dxfId="57" priority="31">
      <formula>IF($G$26=6,$S$27="")</formula>
    </cfRule>
  </conditionalFormatting>
  <conditionalFormatting sqref="P32 U31">
    <cfRule type="expression" dxfId="56" priority="29">
      <formula>AND(NOT(OR($P$32=$Q$32*3,$P$32=$Q$32*2)),$U$31="")</formula>
    </cfRule>
    <cfRule type="expression" dxfId="55" priority="8" stopIfTrue="1">
      <formula>OR($S$32=18000,$S$32=57600)</formula>
    </cfRule>
  </conditionalFormatting>
  <conditionalFormatting sqref="P37 U36">
    <cfRule type="expression" dxfId="54" priority="27">
      <formula>AND(NOT(OR($P$37=$Q$37*3,$P$37=$Q$37*2)),$U$36="")</formula>
    </cfRule>
    <cfRule type="expression" dxfId="53" priority="7" stopIfTrue="1">
      <formula>OR($S$37=18000,$S$37=57600)</formula>
    </cfRule>
  </conditionalFormatting>
  <conditionalFormatting sqref="G31 S32">
    <cfRule type="expression" dxfId="52" priority="25">
      <formula>IF($G$31=6,$S$32="")</formula>
    </cfRule>
  </conditionalFormatting>
  <conditionalFormatting sqref="G36 S37">
    <cfRule type="expression" dxfId="51" priority="24">
      <formula>IF($G$36=6,$S$37="")</formula>
    </cfRule>
  </conditionalFormatting>
  <conditionalFormatting sqref="P42 U41">
    <cfRule type="expression" dxfId="50" priority="23">
      <formula>AND(NOT(OR($P$42=$Q$42*3,$P$42=$Q$42*2)),$U$41="")</formula>
    </cfRule>
    <cfRule type="expression" dxfId="49" priority="6" stopIfTrue="1">
      <formula>OR($S$42=18000,$S$42=57600)</formula>
    </cfRule>
  </conditionalFormatting>
  <conditionalFormatting sqref="G41 S42">
    <cfRule type="expression" dxfId="48" priority="22">
      <formula>IF($G$41=6,$S$42="")</formula>
    </cfRule>
  </conditionalFormatting>
  <conditionalFormatting sqref="P47 U46">
    <cfRule type="expression" dxfId="47" priority="21">
      <formula>AND(NOT(OR($P$47=$Q$47*3,$P$47=$Q$47*2)),$U$46="")</formula>
    </cfRule>
    <cfRule type="expression" dxfId="46" priority="5" stopIfTrue="1">
      <formula>OR($S$47=18000,$S$47=57600)</formula>
    </cfRule>
  </conditionalFormatting>
  <conditionalFormatting sqref="G46 S47">
    <cfRule type="expression" dxfId="45" priority="20">
      <formula>IF($G$46=6,$S$47="")</formula>
    </cfRule>
  </conditionalFormatting>
  <conditionalFormatting sqref="P52 U51">
    <cfRule type="expression" dxfId="44" priority="19">
      <formula>AND(NOT(OR($P$52=$Q$52*3,$P$52=$Q$52*2)),$U$51="")</formula>
    </cfRule>
    <cfRule type="expression" dxfId="43" priority="4" stopIfTrue="1">
      <formula>OR($S$52=18000,$S$52=57600)</formula>
    </cfRule>
  </conditionalFormatting>
  <conditionalFormatting sqref="G51 S52">
    <cfRule type="expression" dxfId="42" priority="18">
      <formula>IF($G$51=6,$S$52="")</formula>
    </cfRule>
  </conditionalFormatting>
  <conditionalFormatting sqref="P57 U56">
    <cfRule type="expression" dxfId="41" priority="17">
      <formula>AND(NOT(OR($P$57=$Q$57*3,$P$57=$Q$57*2)),$U$56="")</formula>
    </cfRule>
    <cfRule type="expression" dxfId="40" priority="3" stopIfTrue="1">
      <formula>OR($S$57=18000,$S$57=57600)</formula>
    </cfRule>
  </conditionalFormatting>
  <conditionalFormatting sqref="G56 S57">
    <cfRule type="expression" dxfId="39" priority="16">
      <formula>IF($G$56=6,$S$57="")</formula>
    </cfRule>
  </conditionalFormatting>
  <conditionalFormatting sqref="P62 U61">
    <cfRule type="expression" dxfId="38" priority="15">
      <formula>AND(NOT(OR($P$62=$Q$62*3,$P$62=$Q$62*2)),$U$61="")</formula>
    </cfRule>
    <cfRule type="expression" dxfId="37" priority="2" stopIfTrue="1">
      <formula>OR($S$62=18000,$S$62=57600)</formula>
    </cfRule>
  </conditionalFormatting>
  <conditionalFormatting sqref="G61 S62">
    <cfRule type="expression" dxfId="36" priority="14">
      <formula>IF($G$61=6,$S$62="")</formula>
    </cfRule>
  </conditionalFormatting>
  <conditionalFormatting sqref="P67 U66">
    <cfRule type="expression" dxfId="35" priority="13">
      <formula>AND(NOT(OR($P$67=$Q$67*3,$P$67=$Q$67*2)),$U$66="")</formula>
    </cfRule>
    <cfRule type="expression" dxfId="34" priority="1" stopIfTrue="1">
      <formula>OR($S$67=18000,$S$67=57600)</formula>
    </cfRule>
  </conditionalFormatting>
  <conditionalFormatting sqref="G66 S67">
    <cfRule type="expression" dxfId="33" priority="12">
      <formula>IF($G$66=6,$S$67="")</formula>
    </cfRule>
  </conditionalFormatting>
  <conditionalFormatting sqref="P21:U22">
    <cfRule type="expression" dxfId="32" priority="11" stopIfTrue="1">
      <formula>OR($S$22=18000,$S$22=57600)</formula>
    </cfRule>
  </conditionalFormatting>
  <conditionalFormatting sqref="P26:U27">
    <cfRule type="expression" dxfId="31" priority="10" stopIfTrue="1">
      <formula>OR($S$27=18000,$S$27=57600)</formula>
    </cfRule>
  </conditionalFormatting>
  <conditionalFormatting sqref="P31 U32">
    <cfRule type="expression" dxfId="30" priority="9" stopIfTrue="1">
      <formula>OR($S$32=18000,$U$31=57600)</formula>
    </cfRule>
  </conditionalFormatting>
  <dataValidations count="1">
    <dataValidation type="list" allowBlank="1" showInputMessage="1" showErrorMessage="1" error="セルの右側にある▼を押して選択してください。" prompt="セルの右側にある▼を押して選択してください。" sqref="U21:U70">
      <formula1>"長,長2,都,公,更,精,施,定,ア,イ,ウ,エ,オ"</formula1>
    </dataValidation>
  </dataValidations>
  <pageMargins left="0.39370078740157483" right="0" top="0.39370078740157483" bottom="0.19685039370078741" header="0" footer="0"/>
  <pageSetup paperSize="9" scale="8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20</xdr:col>
                    <xdr:colOff>38100</xdr:colOff>
                    <xdr:row>77</xdr:row>
                    <xdr:rowOff>123825</xdr:rowOff>
                  </from>
                  <to>
                    <xdr:col>21</xdr:col>
                    <xdr:colOff>171450</xdr:colOff>
                    <xdr:row>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20</xdr:col>
                    <xdr:colOff>38100</xdr:colOff>
                    <xdr:row>79</xdr:row>
                    <xdr:rowOff>133350</xdr:rowOff>
                  </from>
                  <to>
                    <xdr:col>21</xdr:col>
                    <xdr:colOff>171450</xdr:colOff>
                    <xdr:row>81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78</xdr:row>
                    <xdr:rowOff>123825</xdr:rowOff>
                  </from>
                  <to>
                    <xdr:col>21</xdr:col>
                    <xdr:colOff>171450</xdr:colOff>
                    <xdr:row>80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83"/>
  <sheetViews>
    <sheetView view="pageBreakPreview" zoomScale="110" zoomScaleNormal="100" zoomScaleSheetLayoutView="110" workbookViewId="0">
      <selection activeCell="D72" sqref="D72:H72"/>
    </sheetView>
  </sheetViews>
  <sheetFormatPr defaultRowHeight="13.5"/>
  <cols>
    <col min="1" max="1" width="6.375" customWidth="1"/>
    <col min="2" max="2" width="0.75" customWidth="1"/>
    <col min="3" max="5" width="2.625" customWidth="1"/>
    <col min="6" max="6" width="2.875" customWidth="1"/>
    <col min="7" max="7" width="2.625" customWidth="1"/>
    <col min="8" max="8" width="3" customWidth="1"/>
    <col min="9" max="9" width="2.625" customWidth="1"/>
    <col min="10" max="10" width="3" customWidth="1"/>
    <col min="11" max="12" width="13.875" customWidth="1"/>
    <col min="13" max="14" width="5.625" customWidth="1"/>
    <col min="15" max="15" width="6" customWidth="1"/>
    <col min="16" max="16" width="12.625" customWidth="1"/>
    <col min="17" max="17" width="1.75" customWidth="1"/>
    <col min="18" max="18" width="9.75" customWidth="1"/>
    <col min="19" max="19" width="8.375" customWidth="1"/>
    <col min="20" max="20" width="3.125" customWidth="1"/>
    <col min="21" max="21" width="3.5" customWidth="1"/>
    <col min="22" max="22" width="2.625" customWidth="1"/>
    <col min="23" max="23" width="3.25" customWidth="1"/>
    <col min="25" max="25" width="8.875" style="82"/>
  </cols>
  <sheetData>
    <row r="1" spans="1:22" ht="21" customHeight="1" thickBot="1">
      <c r="S1" s="150" t="s">
        <v>47</v>
      </c>
      <c r="T1" s="147"/>
      <c r="U1" s="148"/>
    </row>
    <row r="2" spans="1:22" ht="24" customHeight="1" thickBot="1">
      <c r="A2" s="5"/>
      <c r="B2" s="5"/>
      <c r="C2" s="257" t="s">
        <v>0</v>
      </c>
      <c r="D2" s="257"/>
      <c r="E2" s="106" t="s">
        <v>36</v>
      </c>
      <c r="F2" s="5"/>
      <c r="G2" s="5"/>
      <c r="H2" s="5"/>
      <c r="I2" s="5"/>
      <c r="J2" s="5"/>
      <c r="K2" s="5"/>
      <c r="L2" s="5"/>
      <c r="M2" s="5"/>
      <c r="N2" s="5"/>
      <c r="O2" s="5"/>
      <c r="P2" s="93" t="s">
        <v>69</v>
      </c>
      <c r="Q2" s="233"/>
      <c r="R2" s="234"/>
      <c r="S2" s="234"/>
      <c r="T2" s="234"/>
      <c r="U2" s="235"/>
      <c r="V2" s="5"/>
    </row>
    <row r="3" spans="1:22" ht="21.75" customHeight="1">
      <c r="A3" s="5"/>
      <c r="B3" s="5"/>
      <c r="C3" s="41"/>
      <c r="D3" s="101"/>
      <c r="E3" s="258" t="s">
        <v>49</v>
      </c>
      <c r="F3" s="258"/>
      <c r="G3" s="258"/>
      <c r="H3" s="258"/>
      <c r="I3" s="258"/>
      <c r="J3" s="258"/>
      <c r="K3" s="258"/>
      <c r="L3" s="5"/>
      <c r="M3" s="5"/>
      <c r="N3" s="5"/>
      <c r="O3" s="5"/>
      <c r="P3" s="7"/>
      <c r="Q3" s="7"/>
      <c r="R3" s="5"/>
      <c r="S3" s="5"/>
      <c r="T3" s="5"/>
      <c r="U3" s="5"/>
      <c r="V3" s="5"/>
    </row>
    <row r="4" spans="1:22" ht="13.15" customHeight="1">
      <c r="A4" s="5"/>
      <c r="B4" s="5"/>
      <c r="C4" s="5"/>
      <c r="D4" s="5"/>
      <c r="E4" s="259" t="s">
        <v>51</v>
      </c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5"/>
      <c r="R4" s="5"/>
      <c r="S4" s="5"/>
      <c r="T4" s="5"/>
      <c r="U4" s="5"/>
      <c r="V4" s="5"/>
    </row>
    <row r="5" spans="1:22" ht="6.75" customHeight="1" thickBot="1">
      <c r="A5" s="5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8"/>
      <c r="V5" s="5"/>
    </row>
    <row r="6" spans="1:22" ht="17.100000000000001" customHeight="1" thickBot="1">
      <c r="A6" s="5"/>
      <c r="B6" s="4"/>
      <c r="C6" s="47" t="s">
        <v>2</v>
      </c>
      <c r="D6" s="5"/>
      <c r="E6" s="5"/>
      <c r="F6" s="5"/>
      <c r="G6" s="5"/>
      <c r="H6" s="5"/>
      <c r="I6" s="5"/>
      <c r="J6" s="5"/>
      <c r="K6" s="5"/>
      <c r="L6" s="9"/>
      <c r="M6" s="237" t="s">
        <v>3</v>
      </c>
      <c r="N6" s="238"/>
      <c r="O6" s="72" t="s">
        <v>52</v>
      </c>
      <c r="P6" s="104"/>
      <c r="Q6" s="78" t="s">
        <v>56</v>
      </c>
      <c r="R6" s="77"/>
      <c r="S6" s="104"/>
      <c r="T6" s="80" t="s">
        <v>55</v>
      </c>
      <c r="U6" s="79"/>
      <c r="V6" s="5"/>
    </row>
    <row r="7" spans="1:22" ht="17.100000000000001" customHeight="1" thickBot="1">
      <c r="A7" s="5"/>
      <c r="B7" s="4"/>
      <c r="C7" s="47" t="s">
        <v>62</v>
      </c>
      <c r="D7" s="5"/>
      <c r="E7" s="5"/>
      <c r="F7" s="5"/>
      <c r="G7" s="5"/>
      <c r="H7" s="5"/>
      <c r="I7" s="5"/>
      <c r="J7" s="5"/>
      <c r="K7" s="5"/>
      <c r="L7" s="9"/>
      <c r="M7" s="9"/>
      <c r="N7" s="5"/>
      <c r="O7" s="5"/>
      <c r="P7" s="5"/>
      <c r="Q7" s="5"/>
      <c r="R7" s="5"/>
      <c r="S7" s="5"/>
      <c r="T7" s="5"/>
      <c r="U7" s="6"/>
      <c r="V7" s="5"/>
    </row>
    <row r="8" spans="1:22" ht="17.100000000000001" customHeight="1" thickBot="1">
      <c r="A8" s="5"/>
      <c r="B8" s="4"/>
      <c r="C8" s="5"/>
      <c r="D8" s="47" t="s">
        <v>52</v>
      </c>
      <c r="E8" s="47"/>
      <c r="F8" s="105"/>
      <c r="G8" s="47" t="s">
        <v>53</v>
      </c>
      <c r="H8" s="105"/>
      <c r="I8" s="47" t="s">
        <v>54</v>
      </c>
      <c r="J8" s="105"/>
      <c r="K8" s="47" t="s">
        <v>63</v>
      </c>
      <c r="L8" s="5"/>
      <c r="M8" s="260"/>
      <c r="N8" s="260"/>
      <c r="O8" s="260"/>
      <c r="P8" s="260"/>
      <c r="Q8" s="260"/>
      <c r="R8" s="260"/>
      <c r="S8" s="260"/>
      <c r="T8" s="101"/>
      <c r="U8" s="6"/>
      <c r="V8" s="5"/>
    </row>
    <row r="9" spans="1:22" ht="17.100000000000001" customHeight="1">
      <c r="A9" s="5"/>
      <c r="B9" s="4"/>
      <c r="C9" s="5"/>
      <c r="D9" s="5"/>
      <c r="E9" s="5"/>
      <c r="F9" s="5"/>
      <c r="G9" s="5"/>
      <c r="H9" s="5"/>
      <c r="I9" s="5"/>
      <c r="J9" s="5"/>
      <c r="K9" s="96" t="s">
        <v>4</v>
      </c>
      <c r="M9" s="228"/>
      <c r="N9" s="228"/>
      <c r="O9" s="228"/>
      <c r="P9" s="228"/>
      <c r="Q9" s="228"/>
      <c r="R9" s="228"/>
      <c r="S9" s="228"/>
      <c r="T9" s="228"/>
      <c r="U9" s="229"/>
      <c r="V9" s="5"/>
    </row>
    <row r="10" spans="1:22" ht="19.149999999999999" customHeight="1" thickBot="1">
      <c r="A10" s="5"/>
      <c r="B10" s="4"/>
      <c r="C10" s="2" t="s">
        <v>5</v>
      </c>
      <c r="D10" s="8"/>
      <c r="E10" s="2" t="s">
        <v>6</v>
      </c>
      <c r="F10" s="8"/>
      <c r="G10" s="2" t="s">
        <v>7</v>
      </c>
      <c r="H10" s="8"/>
      <c r="I10" s="245" t="s">
        <v>45</v>
      </c>
      <c r="J10" s="246"/>
      <c r="K10" s="96" t="s">
        <v>57</v>
      </c>
      <c r="M10" s="228"/>
      <c r="N10" s="228"/>
      <c r="O10" s="228"/>
      <c r="P10" s="228"/>
      <c r="Q10" s="228"/>
      <c r="R10" s="228"/>
      <c r="S10" s="228"/>
      <c r="T10" s="228"/>
      <c r="U10" s="229"/>
      <c r="V10" s="5"/>
    </row>
    <row r="11" spans="1:22" ht="20.100000000000001" customHeight="1" thickBot="1">
      <c r="A11" s="5"/>
      <c r="B11" s="4"/>
      <c r="C11" s="247">
        <v>1</v>
      </c>
      <c r="D11" s="248"/>
      <c r="E11" s="249">
        <v>3</v>
      </c>
      <c r="F11" s="248"/>
      <c r="G11" s="249">
        <v>4</v>
      </c>
      <c r="H11" s="248"/>
      <c r="I11" s="249">
        <v>6</v>
      </c>
      <c r="J11" s="250"/>
      <c r="K11" s="96" t="s">
        <v>60</v>
      </c>
      <c r="M11" s="228"/>
      <c r="N11" s="228"/>
      <c r="O11" s="228"/>
      <c r="P11" s="228"/>
      <c r="Q11" s="228"/>
      <c r="R11" s="228"/>
      <c r="S11" s="228"/>
      <c r="T11" s="228"/>
      <c r="U11" s="229"/>
      <c r="V11" s="5"/>
    </row>
    <row r="12" spans="1:22" ht="6.75" customHeight="1">
      <c r="A12" s="5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3"/>
      <c r="V12" s="5"/>
    </row>
    <row r="13" spans="1:22" ht="6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2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4" t="s">
        <v>8</v>
      </c>
      <c r="L14" s="5"/>
      <c r="M14" s="5"/>
      <c r="N14" s="5"/>
      <c r="P14" s="5"/>
      <c r="Q14" s="5"/>
      <c r="R14" s="10" t="s">
        <v>9</v>
      </c>
      <c r="S14" s="5"/>
      <c r="T14" s="5"/>
      <c r="U14" s="5"/>
      <c r="V14" s="5"/>
    </row>
    <row r="15" spans="1:22" ht="6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2"/>
      <c r="T15" s="5"/>
      <c r="U15" s="5"/>
      <c r="V15" s="5"/>
    </row>
    <row r="16" spans="1:22" ht="8.25" customHeight="1">
      <c r="A16" s="5"/>
      <c r="B16" s="2"/>
      <c r="C16" s="3"/>
      <c r="D16" s="3"/>
      <c r="E16" s="3"/>
      <c r="F16" s="3"/>
      <c r="G16" s="3"/>
      <c r="H16" s="3"/>
      <c r="I16" s="3"/>
      <c r="J16" s="8"/>
      <c r="K16" s="15"/>
      <c r="L16" s="15"/>
      <c r="M16" s="16"/>
      <c r="N16" s="16"/>
      <c r="O16" s="15"/>
      <c r="P16" s="15"/>
      <c r="Q16" s="17"/>
      <c r="R16" s="18"/>
      <c r="S16" s="2"/>
      <c r="T16" s="8"/>
      <c r="U16" s="60"/>
      <c r="V16" s="5"/>
    </row>
    <row r="17" spans="1:22">
      <c r="A17" s="5"/>
      <c r="B17" s="4"/>
      <c r="C17" s="5"/>
      <c r="D17" s="5" t="s">
        <v>0</v>
      </c>
      <c r="E17" s="5"/>
      <c r="F17" s="5"/>
      <c r="G17" s="5" t="s">
        <v>10</v>
      </c>
      <c r="H17" s="5"/>
      <c r="I17" s="5"/>
      <c r="J17" s="6"/>
      <c r="K17" s="102"/>
      <c r="L17" s="102"/>
      <c r="M17" s="19" t="s">
        <v>11</v>
      </c>
      <c r="N17" s="19" t="s">
        <v>12</v>
      </c>
      <c r="O17" s="102" t="s">
        <v>13</v>
      </c>
      <c r="P17" s="261" t="s">
        <v>37</v>
      </c>
      <c r="Q17" s="262" t="s">
        <v>14</v>
      </c>
      <c r="R17" s="263"/>
      <c r="S17" s="262" t="s">
        <v>15</v>
      </c>
      <c r="T17" s="263"/>
      <c r="U17" s="42" t="s">
        <v>18</v>
      </c>
      <c r="V17" s="5"/>
    </row>
    <row r="18" spans="1:22" ht="17.45" customHeight="1">
      <c r="A18" s="5"/>
      <c r="B18" s="4"/>
      <c r="C18" s="5"/>
      <c r="D18" s="5"/>
      <c r="E18" s="5"/>
      <c r="F18" s="5"/>
      <c r="G18" s="5"/>
      <c r="H18" s="5"/>
      <c r="I18" s="5"/>
      <c r="J18" s="6"/>
      <c r="K18" s="102" t="s">
        <v>16</v>
      </c>
      <c r="L18" s="102" t="s">
        <v>17</v>
      </c>
      <c r="M18" s="19"/>
      <c r="N18" s="19"/>
      <c r="O18" s="102"/>
      <c r="P18" s="261"/>
      <c r="Q18" s="262"/>
      <c r="R18" s="263"/>
      <c r="S18" s="4"/>
      <c r="T18" s="6"/>
      <c r="U18" s="20"/>
      <c r="V18" s="5"/>
    </row>
    <row r="19" spans="1:22">
      <c r="A19" s="5"/>
      <c r="B19" s="4"/>
      <c r="C19" s="264" t="s">
        <v>19</v>
      </c>
      <c r="D19" s="264"/>
      <c r="E19" s="264"/>
      <c r="F19" s="264"/>
      <c r="G19" s="5" t="s">
        <v>20</v>
      </c>
      <c r="H19" s="5"/>
      <c r="I19" s="5"/>
      <c r="J19" s="6"/>
      <c r="K19" s="102"/>
      <c r="L19" s="102"/>
      <c r="M19" s="19" t="s">
        <v>21</v>
      </c>
      <c r="N19" s="19" t="s">
        <v>22</v>
      </c>
      <c r="O19" s="102" t="s">
        <v>23</v>
      </c>
      <c r="P19" s="261"/>
      <c r="Q19" s="262"/>
      <c r="R19" s="263"/>
      <c r="S19" s="262" t="s">
        <v>24</v>
      </c>
      <c r="T19" s="263"/>
      <c r="U19" s="20"/>
      <c r="V19" s="5"/>
    </row>
    <row r="20" spans="1:22" ht="8.25" customHeight="1" thickBot="1">
      <c r="A20" s="5"/>
      <c r="B20" s="4"/>
      <c r="C20" s="5"/>
      <c r="D20" s="5"/>
      <c r="E20" s="5"/>
      <c r="F20" s="5"/>
      <c r="G20" s="5"/>
      <c r="H20" s="5"/>
      <c r="I20" s="5"/>
      <c r="J20" s="6"/>
      <c r="K20" s="102"/>
      <c r="L20" s="102"/>
      <c r="M20" s="19"/>
      <c r="N20" s="19"/>
      <c r="O20" s="102"/>
      <c r="P20" s="102"/>
      <c r="Q20" s="97"/>
      <c r="R20" s="98"/>
      <c r="S20" s="4"/>
      <c r="T20" s="75"/>
      <c r="U20" s="40"/>
      <c r="V20" s="5"/>
    </row>
    <row r="21" spans="1:22" ht="10.9" customHeight="1">
      <c r="A21" s="5"/>
      <c r="B21" s="21"/>
      <c r="C21" s="191">
        <v>8</v>
      </c>
      <c r="D21" s="193">
        <v>0</v>
      </c>
      <c r="E21" s="193">
        <v>1</v>
      </c>
      <c r="F21" s="193">
        <v>3</v>
      </c>
      <c r="G21" s="195"/>
      <c r="H21" s="195"/>
      <c r="I21" s="195"/>
      <c r="J21" s="197"/>
      <c r="K21" s="274"/>
      <c r="L21" s="253"/>
      <c r="M21" s="22"/>
      <c r="N21" s="22"/>
      <c r="O21" s="23" t="s">
        <v>25</v>
      </c>
      <c r="P21" s="23" t="s">
        <v>26</v>
      </c>
      <c r="Q21" s="243" t="s">
        <v>27</v>
      </c>
      <c r="R21" s="244"/>
      <c r="S21" s="280" t="s">
        <v>26</v>
      </c>
      <c r="T21" s="281"/>
      <c r="U21" s="253"/>
      <c r="V21" s="265">
        <v>1</v>
      </c>
    </row>
    <row r="22" spans="1:22" ht="12.95" customHeight="1">
      <c r="A22" s="5"/>
      <c r="B22" s="24"/>
      <c r="C22" s="251"/>
      <c r="D22" s="252"/>
      <c r="E22" s="252"/>
      <c r="F22" s="252"/>
      <c r="G22" s="196"/>
      <c r="H22" s="196"/>
      <c r="I22" s="196"/>
      <c r="J22" s="198"/>
      <c r="K22" s="275"/>
      <c r="L22" s="254"/>
      <c r="M22" s="99" t="s">
        <v>38</v>
      </c>
      <c r="N22" s="99" t="s">
        <v>29</v>
      </c>
      <c r="O22" s="203"/>
      <c r="P22" s="203"/>
      <c r="Q22" s="266"/>
      <c r="R22" s="267"/>
      <c r="S22" s="270"/>
      <c r="T22" s="271"/>
      <c r="U22" s="254"/>
      <c r="V22" s="265"/>
    </row>
    <row r="23" spans="1:22" ht="12.95" customHeight="1">
      <c r="A23" s="5"/>
      <c r="B23" s="25"/>
      <c r="C23" s="181">
        <v>9</v>
      </c>
      <c r="D23" s="172"/>
      <c r="E23" s="172"/>
      <c r="F23" s="172"/>
      <c r="G23" s="172"/>
      <c r="H23" s="172"/>
      <c r="I23" s="172"/>
      <c r="J23" s="277"/>
      <c r="K23" s="275"/>
      <c r="L23" s="254"/>
      <c r="M23" s="99" t="s">
        <v>39</v>
      </c>
      <c r="N23" s="99" t="s">
        <v>34</v>
      </c>
      <c r="O23" s="203"/>
      <c r="P23" s="203"/>
      <c r="Q23" s="266"/>
      <c r="R23" s="267"/>
      <c r="S23" s="270"/>
      <c r="T23" s="271"/>
      <c r="U23" s="254"/>
      <c r="V23" s="265"/>
    </row>
    <row r="24" spans="1:22" ht="12.95" customHeight="1">
      <c r="A24" s="5"/>
      <c r="B24" s="25"/>
      <c r="C24" s="256"/>
      <c r="D24" s="173"/>
      <c r="E24" s="173"/>
      <c r="F24" s="173"/>
      <c r="G24" s="173"/>
      <c r="H24" s="173"/>
      <c r="I24" s="173"/>
      <c r="J24" s="278"/>
      <c r="K24" s="275"/>
      <c r="L24" s="254"/>
      <c r="M24" s="99" t="s">
        <v>30</v>
      </c>
      <c r="N24" s="99" t="s">
        <v>31</v>
      </c>
      <c r="O24" s="203"/>
      <c r="P24" s="203"/>
      <c r="Q24" s="266"/>
      <c r="R24" s="267"/>
      <c r="S24" s="270"/>
      <c r="T24" s="271"/>
      <c r="U24" s="254"/>
      <c r="V24" s="265"/>
    </row>
    <row r="25" spans="1:22" ht="3" customHeight="1" thickBot="1">
      <c r="A25" s="5"/>
      <c r="B25" s="26"/>
      <c r="C25" s="27"/>
      <c r="D25" s="28"/>
      <c r="E25" s="28"/>
      <c r="F25" s="28"/>
      <c r="G25" s="28"/>
      <c r="H25" s="28"/>
      <c r="I25" s="28"/>
      <c r="J25" s="279"/>
      <c r="K25" s="276"/>
      <c r="L25" s="255"/>
      <c r="M25" s="29"/>
      <c r="N25" s="29"/>
      <c r="O25" s="204"/>
      <c r="P25" s="204"/>
      <c r="Q25" s="268"/>
      <c r="R25" s="269"/>
      <c r="S25" s="272"/>
      <c r="T25" s="273"/>
      <c r="U25" s="255"/>
      <c r="V25" s="265"/>
    </row>
    <row r="26" spans="1:22" ht="10.9" customHeight="1">
      <c r="A26" s="5"/>
      <c r="B26" s="21"/>
      <c r="C26" s="191">
        <v>8</v>
      </c>
      <c r="D26" s="193">
        <v>0</v>
      </c>
      <c r="E26" s="193">
        <v>1</v>
      </c>
      <c r="F26" s="193">
        <v>3</v>
      </c>
      <c r="G26" s="195"/>
      <c r="H26" s="195"/>
      <c r="I26" s="195"/>
      <c r="J26" s="197"/>
      <c r="K26" s="274"/>
      <c r="L26" s="253"/>
      <c r="M26" s="22"/>
      <c r="N26" s="22"/>
      <c r="O26" s="23" t="s">
        <v>25</v>
      </c>
      <c r="P26" s="23" t="s">
        <v>26</v>
      </c>
      <c r="Q26" s="243" t="s">
        <v>27</v>
      </c>
      <c r="R26" s="244"/>
      <c r="S26" s="280" t="s">
        <v>26</v>
      </c>
      <c r="T26" s="281"/>
      <c r="U26" s="253"/>
      <c r="V26" s="265">
        <v>2</v>
      </c>
    </row>
    <row r="27" spans="1:22" ht="12.95" customHeight="1">
      <c r="A27" s="5"/>
      <c r="B27" s="24"/>
      <c r="C27" s="251"/>
      <c r="D27" s="252"/>
      <c r="E27" s="252"/>
      <c r="F27" s="252"/>
      <c r="G27" s="196"/>
      <c r="H27" s="196"/>
      <c r="I27" s="196"/>
      <c r="J27" s="198"/>
      <c r="K27" s="275"/>
      <c r="L27" s="254"/>
      <c r="M27" s="103" t="s">
        <v>38</v>
      </c>
      <c r="N27" s="103" t="s">
        <v>29</v>
      </c>
      <c r="O27" s="203"/>
      <c r="P27" s="203"/>
      <c r="Q27" s="266"/>
      <c r="R27" s="267"/>
      <c r="S27" s="270"/>
      <c r="T27" s="271"/>
      <c r="U27" s="254"/>
      <c r="V27" s="265"/>
    </row>
    <row r="28" spans="1:22" ht="12.95" customHeight="1">
      <c r="A28" s="5"/>
      <c r="B28" s="25"/>
      <c r="C28" s="181">
        <v>9</v>
      </c>
      <c r="D28" s="172"/>
      <c r="E28" s="172"/>
      <c r="F28" s="172"/>
      <c r="G28" s="172"/>
      <c r="H28" s="172"/>
      <c r="I28" s="172"/>
      <c r="J28" s="277"/>
      <c r="K28" s="275"/>
      <c r="L28" s="254"/>
      <c r="M28" s="103" t="s">
        <v>39</v>
      </c>
      <c r="N28" s="103" t="s">
        <v>34</v>
      </c>
      <c r="O28" s="203"/>
      <c r="P28" s="203"/>
      <c r="Q28" s="266"/>
      <c r="R28" s="267"/>
      <c r="S28" s="270"/>
      <c r="T28" s="271"/>
      <c r="U28" s="254"/>
      <c r="V28" s="265"/>
    </row>
    <row r="29" spans="1:22" ht="12.95" customHeight="1">
      <c r="A29" s="5"/>
      <c r="B29" s="25"/>
      <c r="C29" s="256"/>
      <c r="D29" s="173"/>
      <c r="E29" s="173"/>
      <c r="F29" s="173"/>
      <c r="G29" s="173"/>
      <c r="H29" s="173"/>
      <c r="I29" s="173"/>
      <c r="J29" s="278"/>
      <c r="K29" s="275"/>
      <c r="L29" s="254"/>
      <c r="M29" s="103" t="s">
        <v>30</v>
      </c>
      <c r="N29" s="103" t="s">
        <v>31</v>
      </c>
      <c r="O29" s="203"/>
      <c r="P29" s="203"/>
      <c r="Q29" s="266"/>
      <c r="R29" s="267"/>
      <c r="S29" s="270"/>
      <c r="T29" s="271"/>
      <c r="U29" s="254"/>
      <c r="V29" s="265"/>
    </row>
    <row r="30" spans="1:22" ht="3" customHeight="1" thickBot="1">
      <c r="A30" s="5"/>
      <c r="B30" s="26"/>
      <c r="C30" s="27"/>
      <c r="D30" s="28"/>
      <c r="E30" s="28"/>
      <c r="F30" s="28"/>
      <c r="G30" s="28"/>
      <c r="H30" s="28"/>
      <c r="I30" s="28"/>
      <c r="J30" s="279"/>
      <c r="K30" s="276"/>
      <c r="L30" s="255"/>
      <c r="M30" s="29"/>
      <c r="N30" s="29"/>
      <c r="O30" s="204"/>
      <c r="P30" s="204"/>
      <c r="Q30" s="268"/>
      <c r="R30" s="269"/>
      <c r="S30" s="272"/>
      <c r="T30" s="273"/>
      <c r="U30" s="255"/>
      <c r="V30" s="265"/>
    </row>
    <row r="31" spans="1:22" ht="10.9" customHeight="1">
      <c r="A31" s="5"/>
      <c r="B31" s="21"/>
      <c r="C31" s="191">
        <v>8</v>
      </c>
      <c r="D31" s="193">
        <v>0</v>
      </c>
      <c r="E31" s="193">
        <v>1</v>
      </c>
      <c r="F31" s="193">
        <v>3</v>
      </c>
      <c r="G31" s="195"/>
      <c r="H31" s="195"/>
      <c r="I31" s="195"/>
      <c r="J31" s="197"/>
      <c r="K31" s="274"/>
      <c r="L31" s="253"/>
      <c r="M31" s="22"/>
      <c r="N31" s="22"/>
      <c r="O31" s="23" t="s">
        <v>25</v>
      </c>
      <c r="P31" s="23" t="s">
        <v>26</v>
      </c>
      <c r="Q31" s="243" t="s">
        <v>27</v>
      </c>
      <c r="R31" s="244"/>
      <c r="S31" s="280" t="s">
        <v>26</v>
      </c>
      <c r="T31" s="281"/>
      <c r="U31" s="253"/>
      <c r="V31" s="265">
        <v>3</v>
      </c>
    </row>
    <row r="32" spans="1:22" ht="12.95" customHeight="1">
      <c r="A32" s="5"/>
      <c r="B32" s="24"/>
      <c r="C32" s="251"/>
      <c r="D32" s="252"/>
      <c r="E32" s="252"/>
      <c r="F32" s="252"/>
      <c r="G32" s="196"/>
      <c r="H32" s="196"/>
      <c r="I32" s="196"/>
      <c r="J32" s="198"/>
      <c r="K32" s="275"/>
      <c r="L32" s="254"/>
      <c r="M32" s="103" t="s">
        <v>38</v>
      </c>
      <c r="N32" s="103" t="s">
        <v>29</v>
      </c>
      <c r="O32" s="203"/>
      <c r="P32" s="203"/>
      <c r="Q32" s="266"/>
      <c r="R32" s="267"/>
      <c r="S32" s="270"/>
      <c r="T32" s="271"/>
      <c r="U32" s="254"/>
      <c r="V32" s="265"/>
    </row>
    <row r="33" spans="1:22" ht="12.95" customHeight="1">
      <c r="A33" s="5"/>
      <c r="B33" s="25"/>
      <c r="C33" s="181">
        <v>9</v>
      </c>
      <c r="D33" s="172"/>
      <c r="E33" s="172"/>
      <c r="F33" s="172"/>
      <c r="G33" s="172"/>
      <c r="H33" s="172"/>
      <c r="I33" s="172"/>
      <c r="J33" s="277"/>
      <c r="K33" s="275"/>
      <c r="L33" s="254"/>
      <c r="M33" s="103" t="s">
        <v>39</v>
      </c>
      <c r="N33" s="103" t="s">
        <v>34</v>
      </c>
      <c r="O33" s="203"/>
      <c r="P33" s="203"/>
      <c r="Q33" s="266"/>
      <c r="R33" s="267"/>
      <c r="S33" s="270"/>
      <c r="T33" s="271"/>
      <c r="U33" s="254"/>
      <c r="V33" s="265"/>
    </row>
    <row r="34" spans="1:22" ht="12.95" customHeight="1">
      <c r="A34" s="5"/>
      <c r="B34" s="25"/>
      <c r="C34" s="256"/>
      <c r="D34" s="173"/>
      <c r="E34" s="173"/>
      <c r="F34" s="173"/>
      <c r="G34" s="173"/>
      <c r="H34" s="173"/>
      <c r="I34" s="173"/>
      <c r="J34" s="278"/>
      <c r="K34" s="275"/>
      <c r="L34" s="254"/>
      <c r="M34" s="103" t="s">
        <v>30</v>
      </c>
      <c r="N34" s="103" t="s">
        <v>31</v>
      </c>
      <c r="O34" s="203"/>
      <c r="P34" s="203"/>
      <c r="Q34" s="266"/>
      <c r="R34" s="267"/>
      <c r="S34" s="270"/>
      <c r="T34" s="271"/>
      <c r="U34" s="254"/>
      <c r="V34" s="265"/>
    </row>
    <row r="35" spans="1:22" ht="3" customHeight="1" thickBot="1">
      <c r="A35" s="5"/>
      <c r="B35" s="26"/>
      <c r="C35" s="27"/>
      <c r="D35" s="28"/>
      <c r="E35" s="28"/>
      <c r="F35" s="28"/>
      <c r="G35" s="28"/>
      <c r="H35" s="28"/>
      <c r="I35" s="28"/>
      <c r="J35" s="279"/>
      <c r="K35" s="276"/>
      <c r="L35" s="255"/>
      <c r="M35" s="29"/>
      <c r="N35" s="29"/>
      <c r="O35" s="204"/>
      <c r="P35" s="204"/>
      <c r="Q35" s="268"/>
      <c r="R35" s="269"/>
      <c r="S35" s="272"/>
      <c r="T35" s="273"/>
      <c r="U35" s="255"/>
      <c r="V35" s="265"/>
    </row>
    <row r="36" spans="1:22" ht="10.9" customHeight="1">
      <c r="A36" s="5"/>
      <c r="B36" s="21"/>
      <c r="C36" s="191">
        <v>8</v>
      </c>
      <c r="D36" s="193">
        <v>0</v>
      </c>
      <c r="E36" s="193">
        <v>1</v>
      </c>
      <c r="F36" s="193">
        <v>3</v>
      </c>
      <c r="G36" s="195"/>
      <c r="H36" s="195"/>
      <c r="I36" s="195"/>
      <c r="J36" s="197"/>
      <c r="K36" s="274"/>
      <c r="L36" s="253"/>
      <c r="M36" s="22"/>
      <c r="N36" s="22"/>
      <c r="O36" s="23" t="s">
        <v>25</v>
      </c>
      <c r="P36" s="23" t="s">
        <v>26</v>
      </c>
      <c r="Q36" s="243" t="s">
        <v>27</v>
      </c>
      <c r="R36" s="244"/>
      <c r="S36" s="280" t="s">
        <v>26</v>
      </c>
      <c r="T36" s="281"/>
      <c r="U36" s="253"/>
      <c r="V36" s="265">
        <v>4</v>
      </c>
    </row>
    <row r="37" spans="1:22" ht="12.95" customHeight="1">
      <c r="A37" s="5"/>
      <c r="B37" s="24"/>
      <c r="C37" s="251"/>
      <c r="D37" s="252"/>
      <c r="E37" s="252"/>
      <c r="F37" s="252"/>
      <c r="G37" s="196"/>
      <c r="H37" s="196"/>
      <c r="I37" s="196"/>
      <c r="J37" s="198"/>
      <c r="K37" s="275"/>
      <c r="L37" s="254"/>
      <c r="M37" s="103" t="s">
        <v>38</v>
      </c>
      <c r="N37" s="103" t="s">
        <v>29</v>
      </c>
      <c r="O37" s="203"/>
      <c r="P37" s="203"/>
      <c r="Q37" s="266"/>
      <c r="R37" s="267"/>
      <c r="S37" s="270"/>
      <c r="T37" s="271"/>
      <c r="U37" s="254"/>
      <c r="V37" s="265"/>
    </row>
    <row r="38" spans="1:22" ht="12.95" customHeight="1">
      <c r="A38" s="5"/>
      <c r="B38" s="25"/>
      <c r="C38" s="181">
        <v>9</v>
      </c>
      <c r="D38" s="172"/>
      <c r="E38" s="172"/>
      <c r="F38" s="172"/>
      <c r="G38" s="172"/>
      <c r="H38" s="172"/>
      <c r="I38" s="172"/>
      <c r="J38" s="277"/>
      <c r="K38" s="275"/>
      <c r="L38" s="254"/>
      <c r="M38" s="103" t="s">
        <v>39</v>
      </c>
      <c r="N38" s="103" t="s">
        <v>34</v>
      </c>
      <c r="O38" s="203"/>
      <c r="P38" s="203"/>
      <c r="Q38" s="266"/>
      <c r="R38" s="267"/>
      <c r="S38" s="270"/>
      <c r="T38" s="271"/>
      <c r="U38" s="254"/>
      <c r="V38" s="265"/>
    </row>
    <row r="39" spans="1:22" ht="12.95" customHeight="1">
      <c r="A39" s="5"/>
      <c r="B39" s="25"/>
      <c r="C39" s="256"/>
      <c r="D39" s="173"/>
      <c r="E39" s="173"/>
      <c r="F39" s="173"/>
      <c r="G39" s="173"/>
      <c r="H39" s="173"/>
      <c r="I39" s="173"/>
      <c r="J39" s="278"/>
      <c r="K39" s="275"/>
      <c r="L39" s="254"/>
      <c r="M39" s="103" t="s">
        <v>30</v>
      </c>
      <c r="N39" s="103" t="s">
        <v>31</v>
      </c>
      <c r="O39" s="203"/>
      <c r="P39" s="203"/>
      <c r="Q39" s="266"/>
      <c r="R39" s="267"/>
      <c r="S39" s="270"/>
      <c r="T39" s="271"/>
      <c r="U39" s="254"/>
      <c r="V39" s="265"/>
    </row>
    <row r="40" spans="1:22" ht="3" customHeight="1" thickBot="1">
      <c r="A40" s="5"/>
      <c r="B40" s="26"/>
      <c r="C40" s="27"/>
      <c r="D40" s="28"/>
      <c r="E40" s="28"/>
      <c r="F40" s="28"/>
      <c r="G40" s="28"/>
      <c r="H40" s="28"/>
      <c r="I40" s="28"/>
      <c r="J40" s="279"/>
      <c r="K40" s="276"/>
      <c r="L40" s="255"/>
      <c r="M40" s="29"/>
      <c r="N40" s="29"/>
      <c r="O40" s="204"/>
      <c r="P40" s="204"/>
      <c r="Q40" s="268"/>
      <c r="R40" s="269"/>
      <c r="S40" s="272"/>
      <c r="T40" s="273"/>
      <c r="U40" s="255"/>
      <c r="V40" s="265"/>
    </row>
    <row r="41" spans="1:22" ht="10.9" customHeight="1">
      <c r="A41" s="5"/>
      <c r="B41" s="21"/>
      <c r="C41" s="191">
        <v>8</v>
      </c>
      <c r="D41" s="193">
        <v>0</v>
      </c>
      <c r="E41" s="193">
        <v>1</v>
      </c>
      <c r="F41" s="193">
        <v>3</v>
      </c>
      <c r="G41" s="195"/>
      <c r="H41" s="195"/>
      <c r="I41" s="195"/>
      <c r="J41" s="197"/>
      <c r="K41" s="274"/>
      <c r="L41" s="253"/>
      <c r="M41" s="22"/>
      <c r="N41" s="22"/>
      <c r="O41" s="23" t="s">
        <v>25</v>
      </c>
      <c r="P41" s="23" t="s">
        <v>26</v>
      </c>
      <c r="Q41" s="243" t="s">
        <v>27</v>
      </c>
      <c r="R41" s="244"/>
      <c r="S41" s="280" t="s">
        <v>26</v>
      </c>
      <c r="T41" s="281"/>
      <c r="U41" s="253"/>
      <c r="V41" s="265">
        <v>5</v>
      </c>
    </row>
    <row r="42" spans="1:22" ht="12.95" customHeight="1">
      <c r="A42" s="5"/>
      <c r="B42" s="24"/>
      <c r="C42" s="251"/>
      <c r="D42" s="252"/>
      <c r="E42" s="252"/>
      <c r="F42" s="252"/>
      <c r="G42" s="196"/>
      <c r="H42" s="196"/>
      <c r="I42" s="196"/>
      <c r="J42" s="198"/>
      <c r="K42" s="275"/>
      <c r="L42" s="254"/>
      <c r="M42" s="103" t="s">
        <v>38</v>
      </c>
      <c r="N42" s="103" t="s">
        <v>29</v>
      </c>
      <c r="O42" s="203"/>
      <c r="P42" s="203"/>
      <c r="Q42" s="266"/>
      <c r="R42" s="267"/>
      <c r="S42" s="270"/>
      <c r="T42" s="271"/>
      <c r="U42" s="254"/>
      <c r="V42" s="265"/>
    </row>
    <row r="43" spans="1:22" ht="12.95" customHeight="1">
      <c r="A43" s="5"/>
      <c r="B43" s="25"/>
      <c r="C43" s="181">
        <v>9</v>
      </c>
      <c r="D43" s="172"/>
      <c r="E43" s="172"/>
      <c r="F43" s="172"/>
      <c r="G43" s="172"/>
      <c r="H43" s="172"/>
      <c r="I43" s="172"/>
      <c r="J43" s="277"/>
      <c r="K43" s="275"/>
      <c r="L43" s="254"/>
      <c r="M43" s="103" t="s">
        <v>39</v>
      </c>
      <c r="N43" s="103" t="s">
        <v>34</v>
      </c>
      <c r="O43" s="203"/>
      <c r="P43" s="203"/>
      <c r="Q43" s="266"/>
      <c r="R43" s="267"/>
      <c r="S43" s="270"/>
      <c r="T43" s="271"/>
      <c r="U43" s="254"/>
      <c r="V43" s="265"/>
    </row>
    <row r="44" spans="1:22" ht="12.95" customHeight="1">
      <c r="A44" s="5"/>
      <c r="B44" s="25"/>
      <c r="C44" s="256"/>
      <c r="D44" s="173"/>
      <c r="E44" s="173"/>
      <c r="F44" s="173"/>
      <c r="G44" s="173"/>
      <c r="H44" s="173"/>
      <c r="I44" s="173"/>
      <c r="J44" s="278"/>
      <c r="K44" s="275"/>
      <c r="L44" s="254"/>
      <c r="M44" s="103" t="s">
        <v>30</v>
      </c>
      <c r="N44" s="103" t="s">
        <v>31</v>
      </c>
      <c r="O44" s="203"/>
      <c r="P44" s="203"/>
      <c r="Q44" s="266"/>
      <c r="R44" s="267"/>
      <c r="S44" s="270"/>
      <c r="T44" s="271"/>
      <c r="U44" s="254"/>
      <c r="V44" s="265"/>
    </row>
    <row r="45" spans="1:22" ht="3" customHeight="1" thickBot="1">
      <c r="A45" s="5"/>
      <c r="B45" s="26"/>
      <c r="C45" s="27"/>
      <c r="D45" s="28"/>
      <c r="E45" s="28"/>
      <c r="F45" s="28"/>
      <c r="G45" s="28"/>
      <c r="H45" s="28"/>
      <c r="I45" s="28"/>
      <c r="J45" s="279"/>
      <c r="K45" s="276"/>
      <c r="L45" s="255"/>
      <c r="M45" s="29"/>
      <c r="N45" s="29"/>
      <c r="O45" s="204"/>
      <c r="P45" s="204"/>
      <c r="Q45" s="268"/>
      <c r="R45" s="269"/>
      <c r="S45" s="272"/>
      <c r="T45" s="273"/>
      <c r="U45" s="255"/>
      <c r="V45" s="265"/>
    </row>
    <row r="46" spans="1:22" ht="10.9" customHeight="1">
      <c r="A46" s="5"/>
      <c r="B46" s="21"/>
      <c r="C46" s="191">
        <v>8</v>
      </c>
      <c r="D46" s="193">
        <v>0</v>
      </c>
      <c r="E46" s="193">
        <v>1</v>
      </c>
      <c r="F46" s="193">
        <v>3</v>
      </c>
      <c r="G46" s="195"/>
      <c r="H46" s="195"/>
      <c r="I46" s="195"/>
      <c r="J46" s="197"/>
      <c r="K46" s="274"/>
      <c r="L46" s="253"/>
      <c r="M46" s="22"/>
      <c r="N46" s="22"/>
      <c r="O46" s="23" t="s">
        <v>25</v>
      </c>
      <c r="P46" s="23" t="s">
        <v>26</v>
      </c>
      <c r="Q46" s="243" t="s">
        <v>27</v>
      </c>
      <c r="R46" s="244"/>
      <c r="S46" s="280" t="s">
        <v>26</v>
      </c>
      <c r="T46" s="281"/>
      <c r="U46" s="253"/>
      <c r="V46" s="265">
        <v>6</v>
      </c>
    </row>
    <row r="47" spans="1:22" ht="12.95" customHeight="1">
      <c r="A47" s="5"/>
      <c r="B47" s="24"/>
      <c r="C47" s="251"/>
      <c r="D47" s="252"/>
      <c r="E47" s="252"/>
      <c r="F47" s="252"/>
      <c r="G47" s="196"/>
      <c r="H47" s="196"/>
      <c r="I47" s="196"/>
      <c r="J47" s="198"/>
      <c r="K47" s="275"/>
      <c r="L47" s="254"/>
      <c r="M47" s="103" t="s">
        <v>38</v>
      </c>
      <c r="N47" s="103" t="s">
        <v>29</v>
      </c>
      <c r="O47" s="203"/>
      <c r="P47" s="203"/>
      <c r="Q47" s="266"/>
      <c r="R47" s="267"/>
      <c r="S47" s="270"/>
      <c r="T47" s="271"/>
      <c r="U47" s="254"/>
      <c r="V47" s="265"/>
    </row>
    <row r="48" spans="1:22" ht="12.95" customHeight="1">
      <c r="A48" s="5"/>
      <c r="B48" s="25"/>
      <c r="C48" s="181">
        <v>9</v>
      </c>
      <c r="D48" s="172"/>
      <c r="E48" s="172"/>
      <c r="F48" s="172"/>
      <c r="G48" s="172"/>
      <c r="H48" s="172"/>
      <c r="I48" s="172"/>
      <c r="J48" s="277"/>
      <c r="K48" s="275"/>
      <c r="L48" s="254"/>
      <c r="M48" s="103" t="s">
        <v>39</v>
      </c>
      <c r="N48" s="103" t="s">
        <v>34</v>
      </c>
      <c r="O48" s="203"/>
      <c r="P48" s="203"/>
      <c r="Q48" s="266"/>
      <c r="R48" s="267"/>
      <c r="S48" s="270"/>
      <c r="T48" s="271"/>
      <c r="U48" s="254"/>
      <c r="V48" s="265"/>
    </row>
    <row r="49" spans="1:22" ht="12.95" customHeight="1">
      <c r="A49" s="5"/>
      <c r="B49" s="25"/>
      <c r="C49" s="256"/>
      <c r="D49" s="173"/>
      <c r="E49" s="173"/>
      <c r="F49" s="173"/>
      <c r="G49" s="173"/>
      <c r="H49" s="173"/>
      <c r="I49" s="173"/>
      <c r="J49" s="278"/>
      <c r="K49" s="275"/>
      <c r="L49" s="254"/>
      <c r="M49" s="103" t="s">
        <v>30</v>
      </c>
      <c r="N49" s="103" t="s">
        <v>31</v>
      </c>
      <c r="O49" s="203"/>
      <c r="P49" s="203"/>
      <c r="Q49" s="266"/>
      <c r="R49" s="267"/>
      <c r="S49" s="270"/>
      <c r="T49" s="271"/>
      <c r="U49" s="254"/>
      <c r="V49" s="265"/>
    </row>
    <row r="50" spans="1:22" ht="3" customHeight="1" thickBot="1">
      <c r="A50" s="5"/>
      <c r="B50" s="26"/>
      <c r="C50" s="27"/>
      <c r="D50" s="28"/>
      <c r="E50" s="28"/>
      <c r="F50" s="28"/>
      <c r="G50" s="28"/>
      <c r="H50" s="28"/>
      <c r="I50" s="28"/>
      <c r="J50" s="279"/>
      <c r="K50" s="276"/>
      <c r="L50" s="255"/>
      <c r="M50" s="29"/>
      <c r="N50" s="29"/>
      <c r="O50" s="204"/>
      <c r="P50" s="204"/>
      <c r="Q50" s="268"/>
      <c r="R50" s="269"/>
      <c r="S50" s="272"/>
      <c r="T50" s="273"/>
      <c r="U50" s="255"/>
      <c r="V50" s="265"/>
    </row>
    <row r="51" spans="1:22" ht="10.9" customHeight="1">
      <c r="A51" s="283" t="s">
        <v>40</v>
      </c>
      <c r="B51" s="21"/>
      <c r="C51" s="191">
        <v>8</v>
      </c>
      <c r="D51" s="193">
        <v>0</v>
      </c>
      <c r="E51" s="193">
        <v>1</v>
      </c>
      <c r="F51" s="193">
        <v>3</v>
      </c>
      <c r="G51" s="195"/>
      <c r="H51" s="195"/>
      <c r="I51" s="195"/>
      <c r="J51" s="197"/>
      <c r="K51" s="274"/>
      <c r="L51" s="253"/>
      <c r="M51" s="22"/>
      <c r="N51" s="22"/>
      <c r="O51" s="23" t="s">
        <v>25</v>
      </c>
      <c r="P51" s="23" t="s">
        <v>26</v>
      </c>
      <c r="Q51" s="243" t="s">
        <v>27</v>
      </c>
      <c r="R51" s="244"/>
      <c r="S51" s="280" t="s">
        <v>26</v>
      </c>
      <c r="T51" s="281"/>
      <c r="U51" s="253"/>
      <c r="V51" s="265">
        <v>7</v>
      </c>
    </row>
    <row r="52" spans="1:22" ht="12.95" customHeight="1">
      <c r="A52" s="284"/>
      <c r="B52" s="24"/>
      <c r="C52" s="251"/>
      <c r="D52" s="252"/>
      <c r="E52" s="252"/>
      <c r="F52" s="252"/>
      <c r="G52" s="196"/>
      <c r="H52" s="196"/>
      <c r="I52" s="196"/>
      <c r="J52" s="198"/>
      <c r="K52" s="275"/>
      <c r="L52" s="254"/>
      <c r="M52" s="103" t="s">
        <v>38</v>
      </c>
      <c r="N52" s="103" t="s">
        <v>29</v>
      </c>
      <c r="O52" s="203"/>
      <c r="P52" s="203"/>
      <c r="Q52" s="266"/>
      <c r="R52" s="267"/>
      <c r="S52" s="270"/>
      <c r="T52" s="271"/>
      <c r="U52" s="254"/>
      <c r="V52" s="265"/>
    </row>
    <row r="53" spans="1:22" ht="16.899999999999999" customHeight="1">
      <c r="A53" s="284"/>
      <c r="B53" s="25"/>
      <c r="C53" s="181">
        <v>9</v>
      </c>
      <c r="D53" s="172"/>
      <c r="E53" s="172"/>
      <c r="F53" s="172"/>
      <c r="G53" s="172"/>
      <c r="H53" s="172"/>
      <c r="I53" s="172"/>
      <c r="J53" s="277"/>
      <c r="K53" s="275"/>
      <c r="L53" s="254"/>
      <c r="M53" s="103" t="s">
        <v>39</v>
      </c>
      <c r="N53" s="103" t="s">
        <v>34</v>
      </c>
      <c r="O53" s="203"/>
      <c r="P53" s="203"/>
      <c r="Q53" s="266"/>
      <c r="R53" s="267"/>
      <c r="S53" s="270"/>
      <c r="T53" s="271"/>
      <c r="U53" s="254"/>
      <c r="V53" s="265"/>
    </row>
    <row r="54" spans="1:22" ht="10.15" customHeight="1">
      <c r="A54" s="282" t="s">
        <v>41</v>
      </c>
      <c r="B54" s="25"/>
      <c r="C54" s="256"/>
      <c r="D54" s="173"/>
      <c r="E54" s="173"/>
      <c r="F54" s="173"/>
      <c r="G54" s="173"/>
      <c r="H54" s="173"/>
      <c r="I54" s="173"/>
      <c r="J54" s="278"/>
      <c r="K54" s="275"/>
      <c r="L54" s="254"/>
      <c r="M54" s="103" t="s">
        <v>30</v>
      </c>
      <c r="N54" s="103" t="s">
        <v>31</v>
      </c>
      <c r="O54" s="203"/>
      <c r="P54" s="203"/>
      <c r="Q54" s="266"/>
      <c r="R54" s="267"/>
      <c r="S54" s="270"/>
      <c r="T54" s="271"/>
      <c r="U54" s="254"/>
      <c r="V54" s="265"/>
    </row>
    <row r="55" spans="1:22" ht="3" customHeight="1" thickBot="1">
      <c r="A55" s="282"/>
      <c r="B55" s="26"/>
      <c r="C55" s="27"/>
      <c r="D55" s="28"/>
      <c r="E55" s="28"/>
      <c r="F55" s="28"/>
      <c r="G55" s="28"/>
      <c r="H55" s="28"/>
      <c r="I55" s="28"/>
      <c r="J55" s="279"/>
      <c r="K55" s="276"/>
      <c r="L55" s="255"/>
      <c r="M55" s="29"/>
      <c r="N55" s="29"/>
      <c r="O55" s="204"/>
      <c r="P55" s="204"/>
      <c r="Q55" s="268"/>
      <c r="R55" s="269"/>
      <c r="S55" s="272"/>
      <c r="T55" s="273"/>
      <c r="U55" s="255"/>
      <c r="V55" s="265"/>
    </row>
    <row r="56" spans="1:22" ht="10.9" customHeight="1">
      <c r="A56" s="282"/>
      <c r="B56" s="21"/>
      <c r="C56" s="191">
        <v>8</v>
      </c>
      <c r="D56" s="193">
        <v>0</v>
      </c>
      <c r="E56" s="193">
        <v>1</v>
      </c>
      <c r="F56" s="193">
        <v>3</v>
      </c>
      <c r="G56" s="195"/>
      <c r="H56" s="195"/>
      <c r="I56" s="195"/>
      <c r="J56" s="197"/>
      <c r="K56" s="274"/>
      <c r="L56" s="253"/>
      <c r="M56" s="22"/>
      <c r="N56" s="22"/>
      <c r="O56" s="23" t="s">
        <v>25</v>
      </c>
      <c r="P56" s="23" t="s">
        <v>26</v>
      </c>
      <c r="Q56" s="243" t="s">
        <v>27</v>
      </c>
      <c r="R56" s="244"/>
      <c r="S56" s="280" t="s">
        <v>26</v>
      </c>
      <c r="T56" s="281"/>
      <c r="U56" s="253"/>
      <c r="V56" s="265">
        <v>8</v>
      </c>
    </row>
    <row r="57" spans="1:22" ht="12.95" customHeight="1">
      <c r="A57" s="213" t="s">
        <v>70</v>
      </c>
      <c r="B57" s="24"/>
      <c r="C57" s="251"/>
      <c r="D57" s="252"/>
      <c r="E57" s="252"/>
      <c r="F57" s="252"/>
      <c r="G57" s="196"/>
      <c r="H57" s="196"/>
      <c r="I57" s="196"/>
      <c r="J57" s="198"/>
      <c r="K57" s="275"/>
      <c r="L57" s="254"/>
      <c r="M57" s="103" t="s">
        <v>38</v>
      </c>
      <c r="N57" s="103" t="s">
        <v>29</v>
      </c>
      <c r="O57" s="203"/>
      <c r="P57" s="203"/>
      <c r="Q57" s="266"/>
      <c r="R57" s="267"/>
      <c r="S57" s="270"/>
      <c r="T57" s="271"/>
      <c r="U57" s="254"/>
      <c r="V57" s="265"/>
    </row>
    <row r="58" spans="1:22" ht="12.95" customHeight="1">
      <c r="A58" s="213"/>
      <c r="B58" s="25"/>
      <c r="C58" s="181">
        <v>9</v>
      </c>
      <c r="D58" s="172"/>
      <c r="E58" s="172"/>
      <c r="F58" s="172"/>
      <c r="G58" s="172"/>
      <c r="H58" s="172"/>
      <c r="I58" s="172"/>
      <c r="J58" s="277"/>
      <c r="K58" s="275"/>
      <c r="L58" s="254"/>
      <c r="M58" s="103" t="s">
        <v>39</v>
      </c>
      <c r="N58" s="103" t="s">
        <v>34</v>
      </c>
      <c r="O58" s="203"/>
      <c r="P58" s="203"/>
      <c r="Q58" s="266"/>
      <c r="R58" s="267"/>
      <c r="S58" s="270"/>
      <c r="T58" s="271"/>
      <c r="U58" s="254"/>
      <c r="V58" s="265"/>
    </row>
    <row r="59" spans="1:22" ht="12.95" customHeight="1">
      <c r="A59" s="213"/>
      <c r="B59" s="25"/>
      <c r="C59" s="256"/>
      <c r="D59" s="173"/>
      <c r="E59" s="173"/>
      <c r="F59" s="173"/>
      <c r="G59" s="173"/>
      <c r="H59" s="173"/>
      <c r="I59" s="173"/>
      <c r="J59" s="278"/>
      <c r="K59" s="275"/>
      <c r="L59" s="254"/>
      <c r="M59" s="103" t="s">
        <v>30</v>
      </c>
      <c r="N59" s="103" t="s">
        <v>31</v>
      </c>
      <c r="O59" s="203"/>
      <c r="P59" s="203"/>
      <c r="Q59" s="266"/>
      <c r="R59" s="267"/>
      <c r="S59" s="270"/>
      <c r="T59" s="271"/>
      <c r="U59" s="254"/>
      <c r="V59" s="265"/>
    </row>
    <row r="60" spans="1:22" ht="3.6" customHeight="1" thickBot="1">
      <c r="A60" s="213"/>
      <c r="B60" s="26"/>
      <c r="C60" s="27"/>
      <c r="D60" s="28"/>
      <c r="E60" s="28"/>
      <c r="F60" s="28"/>
      <c r="G60" s="28"/>
      <c r="H60" s="28"/>
      <c r="I60" s="28"/>
      <c r="J60" s="279"/>
      <c r="K60" s="276"/>
      <c r="L60" s="255"/>
      <c r="M60" s="29"/>
      <c r="N60" s="29"/>
      <c r="O60" s="204"/>
      <c r="P60" s="204"/>
      <c r="Q60" s="268"/>
      <c r="R60" s="269"/>
      <c r="S60" s="272"/>
      <c r="T60" s="273"/>
      <c r="U60" s="255"/>
      <c r="V60" s="265"/>
    </row>
    <row r="61" spans="1:22" ht="10.9" customHeight="1">
      <c r="A61" s="213"/>
      <c r="B61" s="21"/>
      <c r="C61" s="191">
        <v>8</v>
      </c>
      <c r="D61" s="193">
        <v>0</v>
      </c>
      <c r="E61" s="193">
        <v>1</v>
      </c>
      <c r="F61" s="193">
        <v>3</v>
      </c>
      <c r="G61" s="195"/>
      <c r="H61" s="195"/>
      <c r="I61" s="195"/>
      <c r="J61" s="197"/>
      <c r="K61" s="274"/>
      <c r="L61" s="253"/>
      <c r="M61" s="22"/>
      <c r="N61" s="22"/>
      <c r="O61" s="23" t="s">
        <v>25</v>
      </c>
      <c r="P61" s="23" t="s">
        <v>26</v>
      </c>
      <c r="Q61" s="243" t="s">
        <v>27</v>
      </c>
      <c r="R61" s="244"/>
      <c r="S61" s="280" t="s">
        <v>26</v>
      </c>
      <c r="T61" s="281"/>
      <c r="U61" s="253"/>
      <c r="V61" s="265">
        <v>9</v>
      </c>
    </row>
    <row r="62" spans="1:22" ht="12.95" customHeight="1">
      <c r="A62" s="213"/>
      <c r="B62" s="24"/>
      <c r="C62" s="251"/>
      <c r="D62" s="252"/>
      <c r="E62" s="252"/>
      <c r="F62" s="252"/>
      <c r="G62" s="196"/>
      <c r="H62" s="196"/>
      <c r="I62" s="196"/>
      <c r="J62" s="198"/>
      <c r="K62" s="275"/>
      <c r="L62" s="254"/>
      <c r="M62" s="103" t="s">
        <v>38</v>
      </c>
      <c r="N62" s="103" t="s">
        <v>29</v>
      </c>
      <c r="O62" s="203"/>
      <c r="P62" s="203"/>
      <c r="Q62" s="266"/>
      <c r="R62" s="267"/>
      <c r="S62" s="270"/>
      <c r="T62" s="271"/>
      <c r="U62" s="254"/>
      <c r="V62" s="265"/>
    </row>
    <row r="63" spans="1:22" ht="12.95" customHeight="1">
      <c r="A63" s="213"/>
      <c r="B63" s="25"/>
      <c r="C63" s="181">
        <v>9</v>
      </c>
      <c r="D63" s="172"/>
      <c r="E63" s="172"/>
      <c r="F63" s="172"/>
      <c r="G63" s="172"/>
      <c r="H63" s="172"/>
      <c r="I63" s="172"/>
      <c r="J63" s="277"/>
      <c r="K63" s="275"/>
      <c r="L63" s="254"/>
      <c r="M63" s="103" t="s">
        <v>39</v>
      </c>
      <c r="N63" s="103" t="s">
        <v>34</v>
      </c>
      <c r="O63" s="203"/>
      <c r="P63" s="203"/>
      <c r="Q63" s="266"/>
      <c r="R63" s="267"/>
      <c r="S63" s="270"/>
      <c r="T63" s="271"/>
      <c r="U63" s="254"/>
      <c r="V63" s="265"/>
    </row>
    <row r="64" spans="1:22" ht="12.95" customHeight="1">
      <c r="A64" s="213"/>
      <c r="B64" s="25"/>
      <c r="C64" s="256"/>
      <c r="D64" s="173"/>
      <c r="E64" s="173"/>
      <c r="F64" s="173"/>
      <c r="G64" s="173"/>
      <c r="H64" s="173"/>
      <c r="I64" s="173"/>
      <c r="J64" s="278"/>
      <c r="K64" s="275"/>
      <c r="L64" s="254"/>
      <c r="M64" s="103" t="s">
        <v>30</v>
      </c>
      <c r="N64" s="103" t="s">
        <v>31</v>
      </c>
      <c r="O64" s="203"/>
      <c r="P64" s="203"/>
      <c r="Q64" s="266"/>
      <c r="R64" s="267"/>
      <c r="S64" s="270"/>
      <c r="T64" s="271"/>
      <c r="U64" s="254"/>
      <c r="V64" s="265"/>
    </row>
    <row r="65" spans="1:25" ht="3" customHeight="1" thickBot="1">
      <c r="A65" s="213"/>
      <c r="B65" s="26"/>
      <c r="C65" s="27"/>
      <c r="D65" s="28"/>
      <c r="E65" s="28"/>
      <c r="F65" s="28"/>
      <c r="G65" s="28"/>
      <c r="H65" s="28"/>
      <c r="I65" s="28"/>
      <c r="J65" s="279"/>
      <c r="K65" s="276"/>
      <c r="L65" s="255"/>
      <c r="M65" s="29"/>
      <c r="N65" s="29"/>
      <c r="O65" s="204"/>
      <c r="P65" s="204"/>
      <c r="Q65" s="268"/>
      <c r="R65" s="269"/>
      <c r="S65" s="272"/>
      <c r="T65" s="273"/>
      <c r="U65" s="255"/>
      <c r="V65" s="265"/>
    </row>
    <row r="66" spans="1:25" ht="10.9" customHeight="1">
      <c r="A66" s="213"/>
      <c r="B66" s="21"/>
      <c r="C66" s="191">
        <v>8</v>
      </c>
      <c r="D66" s="193">
        <v>0</v>
      </c>
      <c r="E66" s="193">
        <v>1</v>
      </c>
      <c r="F66" s="193">
        <v>3</v>
      </c>
      <c r="G66" s="195"/>
      <c r="H66" s="195"/>
      <c r="I66" s="195"/>
      <c r="J66" s="197"/>
      <c r="K66" s="274"/>
      <c r="L66" s="253"/>
      <c r="M66" s="22"/>
      <c r="N66" s="22"/>
      <c r="O66" s="23" t="s">
        <v>25</v>
      </c>
      <c r="P66" s="23" t="s">
        <v>26</v>
      </c>
      <c r="Q66" s="243" t="s">
        <v>27</v>
      </c>
      <c r="R66" s="244"/>
      <c r="S66" s="280" t="s">
        <v>26</v>
      </c>
      <c r="T66" s="281"/>
      <c r="U66" s="253"/>
      <c r="V66" s="285">
        <v>10</v>
      </c>
    </row>
    <row r="67" spans="1:25" ht="12.95" customHeight="1">
      <c r="A67" s="213"/>
      <c r="B67" s="24"/>
      <c r="C67" s="251"/>
      <c r="D67" s="252"/>
      <c r="E67" s="252"/>
      <c r="F67" s="252"/>
      <c r="G67" s="196"/>
      <c r="H67" s="196"/>
      <c r="I67" s="196"/>
      <c r="J67" s="198"/>
      <c r="K67" s="275"/>
      <c r="L67" s="254"/>
      <c r="M67" s="103" t="s">
        <v>38</v>
      </c>
      <c r="N67" s="103" t="s">
        <v>29</v>
      </c>
      <c r="O67" s="203"/>
      <c r="P67" s="203"/>
      <c r="Q67" s="266"/>
      <c r="R67" s="267"/>
      <c r="S67" s="270"/>
      <c r="T67" s="271"/>
      <c r="U67" s="254"/>
      <c r="V67" s="285"/>
    </row>
    <row r="68" spans="1:25" ht="12.95" customHeight="1">
      <c r="A68" s="213"/>
      <c r="B68" s="25"/>
      <c r="C68" s="181">
        <v>9</v>
      </c>
      <c r="D68" s="172"/>
      <c r="E68" s="172"/>
      <c r="F68" s="172"/>
      <c r="G68" s="172"/>
      <c r="H68" s="172"/>
      <c r="I68" s="172"/>
      <c r="J68" s="277"/>
      <c r="K68" s="275"/>
      <c r="L68" s="254"/>
      <c r="M68" s="103" t="s">
        <v>39</v>
      </c>
      <c r="N68" s="103" t="s">
        <v>34</v>
      </c>
      <c r="O68" s="203"/>
      <c r="P68" s="203"/>
      <c r="Q68" s="266"/>
      <c r="R68" s="267"/>
      <c r="S68" s="270"/>
      <c r="T68" s="271"/>
      <c r="U68" s="254"/>
      <c r="V68" s="285"/>
    </row>
    <row r="69" spans="1:25" ht="12.95" customHeight="1">
      <c r="A69" s="213"/>
      <c r="B69" s="25"/>
      <c r="C69" s="256"/>
      <c r="D69" s="173"/>
      <c r="E69" s="173"/>
      <c r="F69" s="173"/>
      <c r="G69" s="173"/>
      <c r="H69" s="173"/>
      <c r="I69" s="173"/>
      <c r="J69" s="278"/>
      <c r="K69" s="275"/>
      <c r="L69" s="254"/>
      <c r="M69" s="103" t="s">
        <v>30</v>
      </c>
      <c r="N69" s="103" t="s">
        <v>31</v>
      </c>
      <c r="O69" s="203"/>
      <c r="P69" s="203"/>
      <c r="Q69" s="266"/>
      <c r="R69" s="267"/>
      <c r="S69" s="270"/>
      <c r="T69" s="271"/>
      <c r="U69" s="254"/>
      <c r="V69" s="285"/>
    </row>
    <row r="70" spans="1:25" ht="3" customHeight="1" thickBot="1">
      <c r="A70" s="213"/>
      <c r="B70" s="26"/>
      <c r="C70" s="27"/>
      <c r="D70" s="28"/>
      <c r="E70" s="28"/>
      <c r="F70" s="28"/>
      <c r="G70" s="28"/>
      <c r="H70" s="28"/>
      <c r="I70" s="28"/>
      <c r="J70" s="279"/>
      <c r="K70" s="276"/>
      <c r="L70" s="255"/>
      <c r="M70" s="29"/>
      <c r="N70" s="29"/>
      <c r="O70" s="204"/>
      <c r="P70" s="204"/>
      <c r="Q70" s="268"/>
      <c r="R70" s="269"/>
      <c r="S70" s="272"/>
      <c r="T70" s="273"/>
      <c r="U70" s="255"/>
      <c r="V70" s="285"/>
    </row>
    <row r="71" spans="1:25" ht="9" customHeight="1" thickBot="1">
      <c r="A71" s="213"/>
      <c r="B71" s="21"/>
      <c r="C71" s="30"/>
      <c r="D71" s="30"/>
      <c r="E71" s="30"/>
      <c r="F71" s="30"/>
      <c r="G71" s="30"/>
      <c r="H71" s="30"/>
      <c r="I71" s="30"/>
      <c r="J71" s="31"/>
      <c r="K71" s="22"/>
      <c r="L71" s="21"/>
      <c r="M71" s="30"/>
      <c r="N71" s="30"/>
      <c r="O71" s="32"/>
      <c r="P71" s="33" t="s">
        <v>26</v>
      </c>
      <c r="Q71" s="34"/>
      <c r="R71" s="14"/>
      <c r="S71" s="14"/>
      <c r="T71" s="14"/>
      <c r="U71" s="5"/>
      <c r="V71" s="101"/>
    </row>
    <row r="72" spans="1:25" ht="33.950000000000003" customHeight="1">
      <c r="A72" s="213"/>
      <c r="B72" s="25"/>
      <c r="C72" s="5"/>
      <c r="D72" s="177" t="s">
        <v>35</v>
      </c>
      <c r="E72" s="177"/>
      <c r="F72" s="177"/>
      <c r="G72" s="177"/>
      <c r="H72" s="177"/>
      <c r="I72" s="35"/>
      <c r="J72" s="36"/>
      <c r="K72" s="99" t="s">
        <v>32</v>
      </c>
      <c r="L72" s="289">
        <f>COUNTIF(K21:K70,"&lt;&gt;")</f>
        <v>0</v>
      </c>
      <c r="M72" s="290"/>
      <c r="N72" s="290"/>
      <c r="O72" s="94" t="s">
        <v>33</v>
      </c>
      <c r="P72" s="95">
        <f>P22+P27+P32+P37+P42+P47+P52+P57+P62+P67</f>
        <v>0</v>
      </c>
      <c r="Q72" s="14"/>
      <c r="R72" s="151" t="s">
        <v>68</v>
      </c>
      <c r="S72" s="153"/>
      <c r="T72" s="153"/>
      <c r="U72" s="154"/>
      <c r="V72" s="101"/>
    </row>
    <row r="73" spans="1:25" ht="6.75" customHeight="1" thickBot="1">
      <c r="A73" s="213"/>
      <c r="B73" s="26"/>
      <c r="C73" s="27"/>
      <c r="D73" s="27"/>
      <c r="E73" s="27"/>
      <c r="F73" s="27"/>
      <c r="G73" s="27"/>
      <c r="H73" s="27"/>
      <c r="I73" s="27"/>
      <c r="J73" s="37"/>
      <c r="K73" s="29"/>
      <c r="L73" s="26"/>
      <c r="M73" s="27"/>
      <c r="N73" s="27"/>
      <c r="O73" s="38"/>
      <c r="P73" s="39"/>
      <c r="Q73" s="14"/>
      <c r="R73" s="152"/>
      <c r="S73" s="155"/>
      <c r="T73" s="155"/>
      <c r="U73" s="156"/>
      <c r="V73" s="101"/>
    </row>
    <row r="74" spans="1:25" ht="8.1" customHeight="1">
      <c r="A74" s="213"/>
      <c r="B74" s="5"/>
      <c r="C74" s="5"/>
      <c r="D74" s="5"/>
      <c r="E74" s="5"/>
      <c r="F74" s="5"/>
      <c r="G74" s="5"/>
      <c r="H74" s="5"/>
      <c r="I74" s="5"/>
      <c r="J74" s="100"/>
      <c r="K74" s="5"/>
      <c r="L74" s="5"/>
      <c r="M74" s="5"/>
      <c r="N74" s="5"/>
      <c r="O74" s="5"/>
      <c r="P74" s="14"/>
      <c r="Q74" s="14"/>
      <c r="R74" s="14"/>
      <c r="S74" s="14"/>
      <c r="T74" s="14"/>
      <c r="U74" s="5"/>
      <c r="V74" s="101"/>
    </row>
    <row r="75" spans="1:25" ht="15" customHeight="1">
      <c r="A75" s="213"/>
      <c r="B75" s="47"/>
      <c r="C75" s="180" t="s">
        <v>64</v>
      </c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</row>
    <row r="76" spans="1:25" s="1" customFormat="1" ht="15" customHeight="1">
      <c r="B76" s="47"/>
      <c r="C76" s="157" t="s">
        <v>65</v>
      </c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Y76" s="52"/>
    </row>
    <row r="77" spans="1:25" s="1" customFormat="1" ht="15" customHeight="1">
      <c r="B77" s="47"/>
      <c r="C77" s="167" t="s">
        <v>67</v>
      </c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59"/>
      <c r="T77" s="59"/>
      <c r="U77" s="47"/>
      <c r="V77" s="50"/>
      <c r="Y77" s="82"/>
    </row>
    <row r="78" spans="1:25" s="1" customFormat="1" ht="15" customHeight="1">
      <c r="B78" s="168" t="s">
        <v>44</v>
      </c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9" t="s">
        <v>43</v>
      </c>
      <c r="U78" s="170"/>
      <c r="V78" s="171"/>
      <c r="Y78" s="82"/>
    </row>
    <row r="79" spans="1:25" s="1" customFormat="1" ht="15" customHeight="1">
      <c r="B79" s="162" t="s">
        <v>42</v>
      </c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286"/>
      <c r="U79" s="287"/>
      <c r="V79" s="288"/>
      <c r="Y79" s="82"/>
    </row>
    <row r="80" spans="1:25" s="1" customFormat="1" ht="15" customHeight="1">
      <c r="B80" s="158" t="s">
        <v>61</v>
      </c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286"/>
      <c r="U80" s="287"/>
      <c r="V80" s="288"/>
      <c r="Y80" s="82"/>
    </row>
    <row r="81" spans="2:25" s="1" customFormat="1" ht="15" customHeight="1">
      <c r="B81" s="162" t="s">
        <v>46</v>
      </c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286"/>
      <c r="U81" s="287"/>
      <c r="V81" s="288"/>
      <c r="Y81" s="82"/>
    </row>
    <row r="82" spans="2:25" ht="15" customHeight="1">
      <c r="M82" s="76"/>
      <c r="N82" s="76"/>
      <c r="O82" s="76"/>
      <c r="P82" s="76"/>
      <c r="Q82" s="76"/>
      <c r="R82" s="76"/>
      <c r="S82" s="76"/>
      <c r="T82" s="76"/>
      <c r="U82" s="76"/>
      <c r="V82" s="76"/>
    </row>
    <row r="83" spans="2:25" ht="15" customHeight="1">
      <c r="N83" s="76"/>
      <c r="O83" s="76"/>
      <c r="P83" s="76"/>
      <c r="Q83" s="76"/>
      <c r="R83" s="76"/>
      <c r="S83" s="76"/>
      <c r="T83" s="76"/>
      <c r="U83" s="76"/>
      <c r="V83" s="76"/>
    </row>
  </sheetData>
  <sheetProtection sheet="1" objects="1" scenarios="1"/>
  <mergeCells count="297">
    <mergeCell ref="B79:S79"/>
    <mergeCell ref="T79:V79"/>
    <mergeCell ref="B80:S80"/>
    <mergeCell ref="T80:V80"/>
    <mergeCell ref="B81:S81"/>
    <mergeCell ref="T81:V81"/>
    <mergeCell ref="D72:H72"/>
    <mergeCell ref="L72:N72"/>
    <mergeCell ref="C75:V75"/>
    <mergeCell ref="B78:S78"/>
    <mergeCell ref="T78:V78"/>
    <mergeCell ref="C76:V76"/>
    <mergeCell ref="C77:R77"/>
    <mergeCell ref="R72:R73"/>
    <mergeCell ref="S72:U73"/>
    <mergeCell ref="C68:C69"/>
    <mergeCell ref="D68:D69"/>
    <mergeCell ref="E68:E69"/>
    <mergeCell ref="F68:F69"/>
    <mergeCell ref="G68:G69"/>
    <mergeCell ref="H68:H69"/>
    <mergeCell ref="U66:U70"/>
    <mergeCell ref="V66:V70"/>
    <mergeCell ref="O67:O70"/>
    <mergeCell ref="P67:P70"/>
    <mergeCell ref="Q67:R70"/>
    <mergeCell ref="S67:T70"/>
    <mergeCell ref="I66:I67"/>
    <mergeCell ref="J66:J67"/>
    <mergeCell ref="K66:K70"/>
    <mergeCell ref="L66:L70"/>
    <mergeCell ref="Q66:R66"/>
    <mergeCell ref="S66:T66"/>
    <mergeCell ref="I68:I69"/>
    <mergeCell ref="J68:J70"/>
    <mergeCell ref="C66:C67"/>
    <mergeCell ref="D66:D67"/>
    <mergeCell ref="E66:E67"/>
    <mergeCell ref="F66:F67"/>
    <mergeCell ref="G66:G67"/>
    <mergeCell ref="H66:H67"/>
    <mergeCell ref="C63:C64"/>
    <mergeCell ref="D63:D64"/>
    <mergeCell ref="E63:E64"/>
    <mergeCell ref="F63:F64"/>
    <mergeCell ref="G63:G64"/>
    <mergeCell ref="H63:H64"/>
    <mergeCell ref="S61:T61"/>
    <mergeCell ref="F61:F62"/>
    <mergeCell ref="G61:G62"/>
    <mergeCell ref="U61:U65"/>
    <mergeCell ref="V61:V65"/>
    <mergeCell ref="O62:O65"/>
    <mergeCell ref="P62:P65"/>
    <mergeCell ref="Q62:R65"/>
    <mergeCell ref="S62:T65"/>
    <mergeCell ref="H61:H62"/>
    <mergeCell ref="I61:I62"/>
    <mergeCell ref="J61:J62"/>
    <mergeCell ref="K61:K65"/>
    <mergeCell ref="L61:L65"/>
    <mergeCell ref="Q61:R61"/>
    <mergeCell ref="I63:I64"/>
    <mergeCell ref="J63:J65"/>
    <mergeCell ref="U56:U60"/>
    <mergeCell ref="V56:V60"/>
    <mergeCell ref="A57:A75"/>
    <mergeCell ref="O57:O60"/>
    <mergeCell ref="P57:P60"/>
    <mergeCell ref="Q57:R60"/>
    <mergeCell ref="S57:T60"/>
    <mergeCell ref="C58:C59"/>
    <mergeCell ref="D58:D59"/>
    <mergeCell ref="E58:E59"/>
    <mergeCell ref="H56:H57"/>
    <mergeCell ref="I56:I57"/>
    <mergeCell ref="J56:J57"/>
    <mergeCell ref="K56:K60"/>
    <mergeCell ref="L56:L60"/>
    <mergeCell ref="S56:T56"/>
    <mergeCell ref="F58:F59"/>
    <mergeCell ref="G58:G59"/>
    <mergeCell ref="H58:H59"/>
    <mergeCell ref="I58:I59"/>
    <mergeCell ref="J58:J60"/>
    <mergeCell ref="C61:C62"/>
    <mergeCell ref="D61:D62"/>
    <mergeCell ref="E61:E62"/>
    <mergeCell ref="G53:G54"/>
    <mergeCell ref="H53:H54"/>
    <mergeCell ref="I53:I54"/>
    <mergeCell ref="J53:J55"/>
    <mergeCell ref="A54:A56"/>
    <mergeCell ref="C56:C57"/>
    <mergeCell ref="D56:D57"/>
    <mergeCell ref="E56:E57"/>
    <mergeCell ref="F56:F57"/>
    <mergeCell ref="G56:G57"/>
    <mergeCell ref="A51:A53"/>
    <mergeCell ref="C51:C52"/>
    <mergeCell ref="D51:D52"/>
    <mergeCell ref="E51:E52"/>
    <mergeCell ref="F51:F52"/>
    <mergeCell ref="G51:G52"/>
    <mergeCell ref="C53:C54"/>
    <mergeCell ref="D53:D54"/>
    <mergeCell ref="E53:E54"/>
    <mergeCell ref="F53:F54"/>
    <mergeCell ref="U51:U55"/>
    <mergeCell ref="V51:V55"/>
    <mergeCell ref="O52:O55"/>
    <mergeCell ref="P52:P55"/>
    <mergeCell ref="Q52:R55"/>
    <mergeCell ref="S52:T55"/>
    <mergeCell ref="H51:H52"/>
    <mergeCell ref="I51:I52"/>
    <mergeCell ref="J51:J52"/>
    <mergeCell ref="K51:K55"/>
    <mergeCell ref="L51:L55"/>
    <mergeCell ref="S51:T51"/>
    <mergeCell ref="Q51:R51"/>
    <mergeCell ref="C48:C49"/>
    <mergeCell ref="D48:D49"/>
    <mergeCell ref="E48:E49"/>
    <mergeCell ref="F48:F49"/>
    <mergeCell ref="G48:G49"/>
    <mergeCell ref="H48:H49"/>
    <mergeCell ref="U46:U50"/>
    <mergeCell ref="V46:V50"/>
    <mergeCell ref="O47:O50"/>
    <mergeCell ref="P47:P50"/>
    <mergeCell ref="Q47:R50"/>
    <mergeCell ref="S47:T50"/>
    <mergeCell ref="I46:I47"/>
    <mergeCell ref="J46:J47"/>
    <mergeCell ref="K46:K50"/>
    <mergeCell ref="L46:L50"/>
    <mergeCell ref="Q46:R46"/>
    <mergeCell ref="S46:T46"/>
    <mergeCell ref="I48:I49"/>
    <mergeCell ref="J48:J50"/>
    <mergeCell ref="C46:C47"/>
    <mergeCell ref="D46:D47"/>
    <mergeCell ref="E46:E47"/>
    <mergeCell ref="F46:F47"/>
    <mergeCell ref="G46:G47"/>
    <mergeCell ref="H46:H47"/>
    <mergeCell ref="C43:C44"/>
    <mergeCell ref="D43:D44"/>
    <mergeCell ref="E43:E44"/>
    <mergeCell ref="F43:F44"/>
    <mergeCell ref="G43:G44"/>
    <mergeCell ref="H43:H44"/>
    <mergeCell ref="U41:U45"/>
    <mergeCell ref="C41:C42"/>
    <mergeCell ref="D41:D42"/>
    <mergeCell ref="E41:E42"/>
    <mergeCell ref="F41:F42"/>
    <mergeCell ref="G41:G42"/>
    <mergeCell ref="H41:H42"/>
    <mergeCell ref="V41:V45"/>
    <mergeCell ref="O42:O45"/>
    <mergeCell ref="P42:P45"/>
    <mergeCell ref="Q42:R45"/>
    <mergeCell ref="S42:T45"/>
    <mergeCell ref="I41:I42"/>
    <mergeCell ref="J41:J42"/>
    <mergeCell ref="K41:K45"/>
    <mergeCell ref="L41:L45"/>
    <mergeCell ref="Q41:R41"/>
    <mergeCell ref="S41:T41"/>
    <mergeCell ref="I43:I44"/>
    <mergeCell ref="J43:J45"/>
    <mergeCell ref="C38:C39"/>
    <mergeCell ref="D38:D39"/>
    <mergeCell ref="E38:E39"/>
    <mergeCell ref="F38:F39"/>
    <mergeCell ref="G38:G39"/>
    <mergeCell ref="H38:H39"/>
    <mergeCell ref="U36:U40"/>
    <mergeCell ref="V36:V40"/>
    <mergeCell ref="O37:O40"/>
    <mergeCell ref="P37:P40"/>
    <mergeCell ref="Q37:R40"/>
    <mergeCell ref="S37:T40"/>
    <mergeCell ref="I36:I37"/>
    <mergeCell ref="J36:J37"/>
    <mergeCell ref="K36:K40"/>
    <mergeCell ref="L36:L40"/>
    <mergeCell ref="Q36:R36"/>
    <mergeCell ref="S36:T36"/>
    <mergeCell ref="I38:I39"/>
    <mergeCell ref="J38:J40"/>
    <mergeCell ref="C36:C37"/>
    <mergeCell ref="D36:D37"/>
    <mergeCell ref="E36:E37"/>
    <mergeCell ref="F36:F37"/>
    <mergeCell ref="G36:G37"/>
    <mergeCell ref="H36:H37"/>
    <mergeCell ref="C33:C34"/>
    <mergeCell ref="D33:D34"/>
    <mergeCell ref="E33:E34"/>
    <mergeCell ref="F33:F34"/>
    <mergeCell ref="G33:G34"/>
    <mergeCell ref="H33:H34"/>
    <mergeCell ref="U31:U35"/>
    <mergeCell ref="C31:C32"/>
    <mergeCell ref="D31:D32"/>
    <mergeCell ref="E31:E32"/>
    <mergeCell ref="F31:F32"/>
    <mergeCell ref="G31:G32"/>
    <mergeCell ref="H31:H32"/>
    <mergeCell ref="C26:C27"/>
    <mergeCell ref="D26:D27"/>
    <mergeCell ref="E26:E27"/>
    <mergeCell ref="F26:F27"/>
    <mergeCell ref="V31:V35"/>
    <mergeCell ref="O32:O35"/>
    <mergeCell ref="P32:P35"/>
    <mergeCell ref="Q32:R35"/>
    <mergeCell ref="S32:T35"/>
    <mergeCell ref="I31:I32"/>
    <mergeCell ref="J31:J32"/>
    <mergeCell ref="K31:K35"/>
    <mergeCell ref="L31:L35"/>
    <mergeCell ref="Q31:R31"/>
    <mergeCell ref="S31:T31"/>
    <mergeCell ref="I33:I34"/>
    <mergeCell ref="J33:J35"/>
    <mergeCell ref="E28:E29"/>
    <mergeCell ref="F28:F29"/>
    <mergeCell ref="G28:G29"/>
    <mergeCell ref="H28:H29"/>
    <mergeCell ref="U26:U30"/>
    <mergeCell ref="V26:V30"/>
    <mergeCell ref="O27:O30"/>
    <mergeCell ref="P27:P30"/>
    <mergeCell ref="Q27:R30"/>
    <mergeCell ref="S27:T30"/>
    <mergeCell ref="I26:I27"/>
    <mergeCell ref="J26:J27"/>
    <mergeCell ref="K26:K30"/>
    <mergeCell ref="L26:L30"/>
    <mergeCell ref="Q26:R26"/>
    <mergeCell ref="S26:T26"/>
    <mergeCell ref="I28:I29"/>
    <mergeCell ref="J28:J30"/>
    <mergeCell ref="V21:V25"/>
    <mergeCell ref="O22:O25"/>
    <mergeCell ref="P22:P25"/>
    <mergeCell ref="Q22:R25"/>
    <mergeCell ref="S22:T25"/>
    <mergeCell ref="H21:H22"/>
    <mergeCell ref="I21:I22"/>
    <mergeCell ref="J21:J22"/>
    <mergeCell ref="K21:K25"/>
    <mergeCell ref="L21:L25"/>
    <mergeCell ref="Q21:R21"/>
    <mergeCell ref="I23:I24"/>
    <mergeCell ref="J23:J25"/>
    <mergeCell ref="H23:H24"/>
    <mergeCell ref="S21:T21"/>
    <mergeCell ref="C2:D2"/>
    <mergeCell ref="Q2:U2"/>
    <mergeCell ref="E3:K3"/>
    <mergeCell ref="E4:P4"/>
    <mergeCell ref="M6:N6"/>
    <mergeCell ref="M8:S8"/>
    <mergeCell ref="P17:P19"/>
    <mergeCell ref="Q17:R19"/>
    <mergeCell ref="S17:T17"/>
    <mergeCell ref="C19:F19"/>
    <mergeCell ref="S19:T19"/>
    <mergeCell ref="Q56:R56"/>
    <mergeCell ref="M9:U9"/>
    <mergeCell ref="I10:J10"/>
    <mergeCell ref="M10:U10"/>
    <mergeCell ref="C11:D11"/>
    <mergeCell ref="E11:F11"/>
    <mergeCell ref="G11:H11"/>
    <mergeCell ref="I11:J11"/>
    <mergeCell ref="M11:U11"/>
    <mergeCell ref="C21:C22"/>
    <mergeCell ref="D21:D22"/>
    <mergeCell ref="E21:E22"/>
    <mergeCell ref="F21:F22"/>
    <mergeCell ref="G21:G22"/>
    <mergeCell ref="U21:U25"/>
    <mergeCell ref="G26:G27"/>
    <mergeCell ref="H26:H27"/>
    <mergeCell ref="C23:C24"/>
    <mergeCell ref="D23:D24"/>
    <mergeCell ref="E23:E24"/>
    <mergeCell ref="F23:F24"/>
    <mergeCell ref="G23:G24"/>
    <mergeCell ref="C28:C29"/>
    <mergeCell ref="D28:D29"/>
  </mergeCells>
  <phoneticPr fontId="2"/>
  <conditionalFormatting sqref="G21 S22">
    <cfRule type="expression" dxfId="29" priority="35">
      <formula>IF($G$21=6,$S$22="")</formula>
    </cfRule>
  </conditionalFormatting>
  <conditionalFormatting sqref="P22 U21">
    <cfRule type="expression" dxfId="28" priority="31">
      <formula>AND(NOT(OR($P$22=$Q$22*3,$P$22=$Q$22*2,$P$22=$Q$22*1,$P$22=18000,$P$22=57600,$P$22=44400)),$U$21="")</formula>
    </cfRule>
    <cfRule type="expression" dxfId="27" priority="10" stopIfTrue="1">
      <formula>OR($S$22=18000,$S$22=57600)</formula>
    </cfRule>
  </conditionalFormatting>
  <conditionalFormatting sqref="G26 S27">
    <cfRule type="expression" dxfId="26" priority="30">
      <formula>IF($G$26=6,$S$27="")</formula>
    </cfRule>
  </conditionalFormatting>
  <conditionalFormatting sqref="P27 U26">
    <cfRule type="expression" dxfId="25" priority="29">
      <formula>AND(NOT(OR($P$27=$Q$27*3,$P$27=$Q$27*2,$P$27=$Q$27*1,$P$27=18000,$P$27=57600,$P$27=44400)),$U$26="")</formula>
    </cfRule>
    <cfRule type="expression" dxfId="24" priority="9" stopIfTrue="1">
      <formula>OR($S$27=18000,$U$26=57600)</formula>
    </cfRule>
  </conditionalFormatting>
  <conditionalFormatting sqref="G31 S32">
    <cfRule type="expression" dxfId="23" priority="26">
      <formula>IF($G$31=6,$S$32="")</formula>
    </cfRule>
  </conditionalFormatting>
  <conditionalFormatting sqref="P32 U31">
    <cfRule type="expression" dxfId="22" priority="25">
      <formula>AND(NOT(OR($P$32=$Q$32*3,$P$32=$Q$32*2,$P$32=$Q$32*1,$P$32=18000,$P$32=57600,$P$32=44400)),$U$31="")</formula>
    </cfRule>
    <cfRule type="expression" dxfId="21" priority="8" stopIfTrue="1">
      <formula>OR($S$32=18000,$S$32=57600)</formula>
    </cfRule>
  </conditionalFormatting>
  <conditionalFormatting sqref="G36 S37">
    <cfRule type="expression" dxfId="20" priority="24">
      <formula>IF($G$36=6,$S$37="")</formula>
    </cfRule>
  </conditionalFormatting>
  <conditionalFormatting sqref="P37 U36">
    <cfRule type="expression" dxfId="19" priority="23">
      <formula>AND(NOT(OR($P$37=$Q$37*3,$P$37=$Q$37*2,$P$37=$Q$37*1,$P$37=18000,$P$37=57600,$P$37=44400)),$U$36="")</formula>
    </cfRule>
    <cfRule type="expression" dxfId="18" priority="7" stopIfTrue="1">
      <formula>OR($S$37=18000,$S$37=57600)</formula>
    </cfRule>
  </conditionalFormatting>
  <conditionalFormatting sqref="G41 S42">
    <cfRule type="expression" dxfId="17" priority="22">
      <formula>IF($G$41=6,$S$42="")</formula>
    </cfRule>
  </conditionalFormatting>
  <conditionalFormatting sqref="P42 U41">
    <cfRule type="expression" dxfId="16" priority="21">
      <formula>AND(NOT(OR($P$42=$Q$42*3,$P$42=$Q$42*2,$P$42=$Q$42*1,$P$42=18000,$P$42=57600,$P$42=44400)),$U$41="")</formula>
    </cfRule>
    <cfRule type="expression" dxfId="15" priority="6" stopIfTrue="1">
      <formula>OR($S$42=18000,$S$42=57600)</formula>
    </cfRule>
  </conditionalFormatting>
  <conditionalFormatting sqref="G46 S47">
    <cfRule type="expression" dxfId="14" priority="20">
      <formula>IF($G$46=6,$S$47="")</formula>
    </cfRule>
  </conditionalFormatting>
  <conditionalFormatting sqref="P47 U46">
    <cfRule type="expression" dxfId="13" priority="19">
      <formula>AND(NOT(OR($P$47=$Q$47*3,$P$47=$Q$47*2,$P$47=$Q$47*1,$P$47=18000,$P$47=57600,$P$47=44400)),$U$46="")</formula>
    </cfRule>
    <cfRule type="expression" dxfId="12" priority="5" stopIfTrue="1">
      <formula>OR($S$47=18000,$S$47=57600)</formula>
    </cfRule>
  </conditionalFormatting>
  <conditionalFormatting sqref="G51 S52">
    <cfRule type="expression" dxfId="11" priority="18">
      <formula>IF($G$51=6,$S$52="")</formula>
    </cfRule>
  </conditionalFormatting>
  <conditionalFormatting sqref="P52 U51">
    <cfRule type="expression" dxfId="10" priority="17">
      <formula>AND(NOT(OR($P$52=$Q$52*3,$P$52=$Q$52*2,$P$52=$Q$52*1,$P$52=18000,$P$52=57600,$P$52=44400)),$U$51="")</formula>
    </cfRule>
    <cfRule type="expression" dxfId="9" priority="4" stopIfTrue="1">
      <formula>OR($S$52=18000,$S$52=57600)</formula>
    </cfRule>
  </conditionalFormatting>
  <conditionalFormatting sqref="G56 S57">
    <cfRule type="expression" dxfId="8" priority="16">
      <formula>IF($G$56=6,$S$57="")</formula>
    </cfRule>
  </conditionalFormatting>
  <conditionalFormatting sqref="P57 U56">
    <cfRule type="expression" dxfId="7" priority="15">
      <formula>AND(NOT(OR($P$57=$Q$57*3,$P$57=$Q$57*2,$P$57=$Q$57*1,$P$57=18000,$P$57=57600,$P$57=44400)),$U$56="")</formula>
    </cfRule>
    <cfRule type="expression" dxfId="6" priority="3" stopIfTrue="1">
      <formula>OR($S$57=18000,$S$57=57600)</formula>
    </cfRule>
  </conditionalFormatting>
  <conditionalFormatting sqref="G61 S62">
    <cfRule type="expression" dxfId="5" priority="14">
      <formula>IF($G$61=6,$S$62="")</formula>
    </cfRule>
  </conditionalFormatting>
  <conditionalFormatting sqref="P62 U61">
    <cfRule type="expression" dxfId="4" priority="13">
      <formula>AND(NOT(OR($P$62=$Q$62*3,$P$62=$Q$62*2,$P$62=$Q$62*1,$P$62=18000,$P$62=57600,$P$62=44400)),$U$61="")</formula>
    </cfRule>
    <cfRule type="expression" dxfId="3" priority="2" stopIfTrue="1">
      <formula>OR($S$62=18000,$S$62=57600)</formula>
    </cfRule>
  </conditionalFormatting>
  <conditionalFormatting sqref="G66 S67">
    <cfRule type="expression" dxfId="2" priority="12">
      <formula>IF($G$66=6,$S$67="")</formula>
    </cfRule>
  </conditionalFormatting>
  <conditionalFormatting sqref="P67 U66">
    <cfRule type="expression" dxfId="1" priority="11">
      <formula>AND(NOT(OR($P$67=$Q$67*3,$P$67=$Q$67*2,$P$67=$Q$67*1,$P$67=18000,$P$67=57600,$P$67=44400)),$U$66="")</formula>
    </cfRule>
    <cfRule type="expression" dxfId="0" priority="1" stopIfTrue="1">
      <formula>OR($S$67=18000,$S$67=57600)</formula>
    </cfRule>
  </conditionalFormatting>
  <dataValidations disablePrompts="1" count="1">
    <dataValidation type="list" allowBlank="1" showInputMessage="1" showErrorMessage="1" error="セルの右側にある▼を押して選択してください。" prompt="セルの右側にある▼を押して選択してください。" sqref="U21:U70">
      <formula1>"Ⅰ,Ⅱ,長,長2,都,公,更,精,施,定"</formula1>
    </dataValidation>
  </dataValidations>
  <pageMargins left="0.39370078740157483" right="0" top="0.39370078740157483" bottom="0.19685039370078741" header="0" footer="0"/>
  <pageSetup paperSize="9" scale="85" orientation="portrait" r:id="rId1"/>
  <headerFooter>
    <oddFooter xml:space="preserve">&amp;R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20</xdr:col>
                    <xdr:colOff>85725</xdr:colOff>
                    <xdr:row>77</xdr:row>
                    <xdr:rowOff>114300</xdr:rowOff>
                  </from>
                  <to>
                    <xdr:col>22</xdr:col>
                    <xdr:colOff>9525</xdr:colOff>
                    <xdr:row>79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20</xdr:col>
                    <xdr:colOff>76200</xdr:colOff>
                    <xdr:row>79</xdr:row>
                    <xdr:rowOff>114300</xdr:rowOff>
                  </from>
                  <to>
                    <xdr:col>22</xdr:col>
                    <xdr:colOff>9525</xdr:colOff>
                    <xdr:row>81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Check Box 3">
              <controlPr defaultSize="0" autoFill="0" autoLine="0" autoPict="0">
                <anchor moveWithCells="1">
                  <from>
                    <xdr:col>20</xdr:col>
                    <xdr:colOff>85725</xdr:colOff>
                    <xdr:row>78</xdr:row>
                    <xdr:rowOff>114300</xdr:rowOff>
                  </from>
                  <to>
                    <xdr:col>22</xdr:col>
                    <xdr:colOff>9525</xdr:colOff>
                    <xdr:row>80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workbookViewId="0">
      <selection activeCell="H10" sqref="H10"/>
    </sheetView>
  </sheetViews>
  <sheetFormatPr defaultRowHeight="13.5"/>
  <cols>
    <col min="2" max="2" width="10.25" bestFit="1" customWidth="1"/>
    <col min="3" max="3" width="7.375" customWidth="1"/>
  </cols>
  <sheetData>
    <row r="4" ht="53.45" customHeight="1"/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請求書（70歳未満）</vt:lpstr>
      <vt:lpstr>請求書（70歳以上）</vt:lpstr>
      <vt:lpstr>Sheet1</vt:lpstr>
      <vt:lpstr>'請求書（70歳以上）'!Print_Area</vt:lpstr>
      <vt:lpstr>'請求書（70歳未満）'!Print_Area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2023-05-15T04:58:46Z</cp:lastPrinted>
  <dcterms:created xsi:type="dcterms:W3CDTF">2006-05-29T05:58:55Z</dcterms:created>
  <dcterms:modified xsi:type="dcterms:W3CDTF">2023-06-28T07:17:48Z</dcterms:modified>
</cp:coreProperties>
</file>